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11114"/>
  <workbookPr showInkAnnotation="0"/>
  <mc:AlternateContent>
    <mc:Choice Requires="x15">
      <x15ac:absPath xmlns:x15ac="http://schemas.microsoft.com/office/spreadsheetml/2010/11/ac" url="/Users/disda/Desktop/Proj/QnA/target/classes/"/>
    </mc:Choice>
  </mc:AlternateContent>
  <xr:revisionPtr documentId="13_ncr:1_{36A9BA06-0B25-AA43-903B-42CAC00064BA}" revIDLastSave="0" xr10:uidLastSave="{00000000-0000-0000-0000-000000000000}" xr6:coauthVersionLast="47" xr6:coauthVersionMax="47"/>
  <bookViews>
    <workbookView tabRatio="855" windowHeight="17700" windowWidth="30240" xWindow="0" xr2:uid="{00000000-000D-0000-FFFF-FFFF00000000}" yWindow="760"/>
  </bookViews>
  <sheets>
    <sheet name="Ⅰ级（初级工）" r:id="rId1" sheetId="9"/>
    <sheet name="Ⅱ级（中级工）" r:id="rId2" sheetId="11"/>
    <sheet name="Ⅲ级（高级工）" r:id="rId3" sheetId="12"/>
    <sheet name="Ⅳ级" r:id="rId4" sheetId="10"/>
    <sheet name="技师" r:id="rId5" sheetId="16"/>
    <sheet name="Ⅴ级" r:id="rId6" sheetId="14"/>
    <sheet name="题量统计" r:id="rId7" sheetId="17"/>
  </sheets>
  <definedNames>
    <definedName hidden="1" localSheetId="0" name="_xlnm._FilterDatabase">'Ⅰ级（初级工）'!$A$1:$X$367</definedName>
    <definedName hidden="1" localSheetId="1" name="_xlnm._FilterDatabase">'Ⅱ级（中级工）'!$A$1:$X$180</definedName>
    <definedName hidden="1" localSheetId="2" name="_xlnm._FilterDatabase">'Ⅲ级（高级工）'!$A$1:$X$185</definedName>
    <definedName hidden="1" localSheetId="3" name="_xlnm._FilterDatabase">Ⅳ级!$A$1:$X$370</definedName>
    <definedName hidden="1" localSheetId="5" name="_xlnm._FilterDatabase">Ⅴ级!$A$1:$X$336</definedName>
    <definedName hidden="1" localSheetId="4" name="_xlnm._FilterDatabase">技师!$A$1:$X$643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i="17" l="1" r="C3"/>
  <c i="17" r="E3"/>
  <c i="17" r="G3"/>
  <c i="17" r="H3"/>
  <c i="17" r="C4"/>
  <c i="17" r="I4" s="1"/>
  <c i="17" r="E4"/>
  <c i="17" r="G4"/>
  <c i="17" r="H4"/>
  <c i="17" r="C5"/>
  <c i="17" r="I5" s="1"/>
  <c i="17" r="E5"/>
  <c i="17" r="G5"/>
  <c i="17" r="H5"/>
  <c i="17" r="C6"/>
  <c i="17" r="I6" s="1"/>
  <c i="17" r="E6"/>
  <c i="17" r="G6"/>
  <c i="17" r="G9" s="1"/>
  <c i="17" r="H6"/>
  <c i="17" r="C7"/>
  <c i="17" r="I7" s="1"/>
  <c i="17" r="E7"/>
  <c i="17" r="G7"/>
  <c i="17" r="H7"/>
  <c i="17" r="C8"/>
  <c i="17" r="E8"/>
  <c i="17" r="G8"/>
  <c i="17" r="H8"/>
  <c i="17" r="H9"/>
  <c i="17" l="1" r="I8"/>
  <c i="17" r="E9"/>
  <c i="17" r="I3"/>
  <c i="17" r="I9"/>
  <c i="17" r="C9"/>
</calcChain>
</file>

<file path=xl/sharedStrings.xml><?xml version="1.0" encoding="utf-8"?>
<sst xmlns="http://schemas.openxmlformats.org/spreadsheetml/2006/main" count="22906" uniqueCount="5343">
  <si>
    <t>网络大学考试系统试题导入文件模板</t>
  </si>
  <si>
    <t>适用等级</t>
  </si>
  <si>
    <t>难度</t>
  </si>
  <si>
    <t>答题分数</t>
  </si>
  <si>
    <t>答题时间</t>
  </si>
  <si>
    <t>试题编号</t>
  </si>
  <si>
    <t>题型</t>
  </si>
  <si>
    <t>试题正文</t>
  </si>
  <si>
    <t>选项A</t>
  </si>
  <si>
    <t>选项B</t>
  </si>
  <si>
    <t>选项C</t>
  </si>
  <si>
    <t>选项D</t>
  </si>
  <si>
    <t>选项E</t>
  </si>
  <si>
    <t>选项F</t>
  </si>
  <si>
    <t>选项G</t>
  </si>
  <si>
    <t>试题答案</t>
  </si>
  <si>
    <t>自变参数选项</t>
  </si>
  <si>
    <t>参数M数据集</t>
  </si>
  <si>
    <t>应变参数内容</t>
  </si>
  <si>
    <t>答案解析</t>
  </si>
  <si>
    <t>答案要点及评分标准</t>
  </si>
  <si>
    <t>依据 出处</t>
  </si>
  <si>
    <t>出题人</t>
  </si>
  <si>
    <t>备注</t>
  </si>
  <si>
    <t>知识点编码</t>
  </si>
  <si>
    <t>中</t>
  </si>
  <si>
    <t>1</t>
  </si>
  <si>
    <t>单选题</t>
  </si>
  <si>
    <r>
      <t>我国交流电的周期是(  )s。</t>
    </r>
    <r>
      <rPr>
        <sz val="10"/>
        <rFont val="Arial"/>
        <family val="2"/>
      </rPr>
      <t xml:space="preserve">	</t>
    </r>
  </si>
  <si>
    <t xml:space="preserve"> B 　　</t>
  </si>
  <si>
    <t/>
  </si>
  <si>
    <t>《国家电网公司生产技能人员职业能力培训专用教材-输电线路带电作业》</t>
  </si>
  <si>
    <t>岗位认证</t>
  </si>
  <si>
    <r>
      <t>电流就是电荷的(  )运动。</t>
    </r>
    <r>
      <rPr>
        <sz val="10"/>
        <rFont val="Arial"/>
        <family val="2"/>
      </rPr>
      <t xml:space="preserve">	</t>
    </r>
  </si>
  <si>
    <t xml:space="preserve">无规则 </t>
  </si>
  <si>
    <t>有规则 　</t>
  </si>
  <si>
    <t xml:space="preserve">迅速地 </t>
  </si>
  <si>
    <t xml:space="preserve">慢慢地 </t>
  </si>
  <si>
    <t>在电路中，电流之所以能流动，是由电源两端的电位差造成的，我们把这个电位差称(  )。</t>
  </si>
  <si>
    <t xml:space="preserve">电位 </t>
  </si>
  <si>
    <t>电压 　</t>
  </si>
  <si>
    <t>电源 　</t>
  </si>
  <si>
    <t xml:space="preserve">电流 </t>
  </si>
  <si>
    <t>易</t>
  </si>
  <si>
    <r>
      <t>电路主要由电源、(  )、导线和开关四部分组成。</t>
    </r>
    <r>
      <rPr>
        <sz val="10"/>
        <rFont val="Arial"/>
        <family val="2"/>
      </rPr>
      <t xml:space="preserve">	</t>
    </r>
  </si>
  <si>
    <t xml:space="preserve">电器 </t>
  </si>
  <si>
    <t>电机 　</t>
  </si>
  <si>
    <t xml:space="preserve">负载 </t>
  </si>
  <si>
    <t xml:space="preserve">负荷 </t>
  </si>
  <si>
    <t xml:space="preserve"> C 　　</t>
  </si>
  <si>
    <r>
      <t>交流电的电流(  )。</t>
    </r>
    <r>
      <rPr>
        <sz val="10"/>
        <rFont val="Arial"/>
        <family val="2"/>
      </rPr>
      <t xml:space="preserve">	</t>
    </r>
  </si>
  <si>
    <t xml:space="preserve">大小随时间作周期性变化，方向不变 </t>
  </si>
  <si>
    <t xml:space="preserve">大小不变，方向随时间作周期性变化 </t>
  </si>
  <si>
    <t xml:space="preserve">大小和方向随时间作周期性变化 </t>
  </si>
  <si>
    <t xml:space="preserve">大小和方向都不随时间作周期性变化 </t>
  </si>
  <si>
    <r>
      <t>欧姆定律阐明了电路中(  )。</t>
    </r>
    <r>
      <rPr>
        <sz val="10"/>
        <rFont val="Arial"/>
        <family val="2"/>
      </rPr>
      <t xml:space="preserve">	</t>
    </r>
  </si>
  <si>
    <t xml:space="preserve">电压和电流是正比关系 </t>
  </si>
  <si>
    <t xml:space="preserve">电流与电阻的反比关系 </t>
  </si>
  <si>
    <t xml:space="preserve">电压 、电流和电阻三者之间的关系 </t>
  </si>
  <si>
    <t xml:space="preserve">电阻与电压的正比关系 </t>
  </si>
  <si>
    <r>
      <t>在电路中，电压、电流和电阻三者之间的关系为(  )。</t>
    </r>
    <r>
      <rPr>
        <sz val="10"/>
        <rFont val="Arial"/>
        <family val="2"/>
      </rPr>
      <t xml:space="preserve">	</t>
    </r>
  </si>
  <si>
    <t>I＝R/U 　</t>
  </si>
  <si>
    <t>R＝I／U 　</t>
  </si>
  <si>
    <t>R＝IU 　</t>
  </si>
  <si>
    <t xml:space="preserve">I＝U／R </t>
  </si>
  <si>
    <t xml:space="preserve"> D 　　</t>
  </si>
  <si>
    <r>
      <t>两只阻值为R的电阻并联后，其总阻值为(  )。</t>
    </r>
    <r>
      <rPr>
        <sz val="10"/>
        <rFont val="Arial"/>
        <family val="2"/>
      </rPr>
      <t xml:space="preserve">	</t>
    </r>
  </si>
  <si>
    <t>2R 　</t>
  </si>
  <si>
    <t>R／2 　</t>
  </si>
  <si>
    <t>R 　</t>
  </si>
  <si>
    <t xml:space="preserve">R／4 </t>
  </si>
  <si>
    <r>
      <t>对称三相电源角形连接时，线电压是(  )。</t>
    </r>
    <r>
      <rPr>
        <sz val="10"/>
        <rFont val="Arial"/>
        <family val="2"/>
      </rPr>
      <t xml:space="preserve">	</t>
    </r>
  </si>
  <si>
    <t>相电压 　</t>
  </si>
  <si>
    <t>3倍的相电压 　</t>
  </si>
  <si>
    <t>2倍的相电压 　</t>
  </si>
  <si>
    <t xml:space="preserve">√3倍的相电压 </t>
  </si>
  <si>
    <t xml:space="preserve"> A 　　</t>
  </si>
  <si>
    <r>
      <t>电阻率的单位是(  )。</t>
    </r>
    <r>
      <rPr>
        <sz val="10"/>
        <rFont val="Arial"/>
        <family val="2"/>
      </rPr>
      <t xml:space="preserve">	</t>
    </r>
  </si>
  <si>
    <t>Ω 　</t>
  </si>
  <si>
    <t>Ω.mm 　</t>
  </si>
  <si>
    <t xml:space="preserve">Ω.m2／m </t>
  </si>
  <si>
    <t xml:space="preserve">Ω／m </t>
  </si>
  <si>
    <r>
      <t>在输电线路中输送功率一定时，其电压越高时(  )。</t>
    </r>
    <r>
      <rPr>
        <sz val="10"/>
        <rFont val="Arial"/>
        <family val="2"/>
      </rPr>
      <t xml:space="preserve">	</t>
    </r>
  </si>
  <si>
    <t xml:space="preserve">电流越小和线损越大 </t>
  </si>
  <si>
    <t xml:space="preserve">电流越大和线损越大 </t>
  </si>
  <si>
    <t>电流越小和线损越小 　</t>
  </si>
  <si>
    <t xml:space="preserve">电流越大和线损越小 </t>
  </si>
  <si>
    <t>难</t>
  </si>
  <si>
    <r>
      <t>带电作业的绝缘材料要求吸水性(  )。</t>
    </r>
    <r>
      <rPr>
        <sz val="10"/>
        <rFont val="Arial"/>
        <family val="2"/>
      </rPr>
      <t xml:space="preserve">	</t>
    </r>
  </si>
  <si>
    <t xml:space="preserve">一般 </t>
  </si>
  <si>
    <t xml:space="preserve">低 </t>
  </si>
  <si>
    <t xml:space="preserve">较高 </t>
  </si>
  <si>
    <t xml:space="preserve">很高 </t>
  </si>
  <si>
    <r>
      <t>兆欧表又称(  )。</t>
    </r>
    <r>
      <rPr>
        <sz val="10"/>
        <rFont val="Arial"/>
        <family val="2"/>
      </rPr>
      <t xml:space="preserve">	</t>
    </r>
  </si>
  <si>
    <t>绝缘电阻表 　</t>
  </si>
  <si>
    <t xml:space="preserve"> 欧姆表 　</t>
  </si>
  <si>
    <t xml:space="preserve"> 万用表 　</t>
  </si>
  <si>
    <t xml:space="preserve"> 接地摇表 </t>
  </si>
  <si>
    <r>
      <t>带电作业通过电流的设备，要求设备有(  )电阻。</t>
    </r>
    <r>
      <rPr>
        <sz val="10"/>
        <rFont val="Arial"/>
        <family val="2"/>
      </rPr>
      <t xml:space="preserve">	</t>
    </r>
  </si>
  <si>
    <t>较高 　</t>
  </si>
  <si>
    <t>一般 　</t>
  </si>
  <si>
    <t>较低 　</t>
  </si>
  <si>
    <t xml:space="preserve">不要求 </t>
  </si>
  <si>
    <r>
      <t>带电线路导线的垂直距离可用(  )测量。</t>
    </r>
    <r>
      <rPr>
        <sz val="10"/>
        <rFont val="Arial"/>
        <family val="2"/>
      </rPr>
      <t xml:space="preserve">	</t>
    </r>
  </si>
  <si>
    <t>绝缘绳 　</t>
  </si>
  <si>
    <t>皮尺 　</t>
  </si>
  <si>
    <t>钢尺 　</t>
  </si>
  <si>
    <t xml:space="preserve">线尺 </t>
  </si>
  <si>
    <r>
      <t>绝缘材料的厚度越大，击穿电压(  )。</t>
    </r>
    <r>
      <rPr>
        <sz val="10"/>
        <rFont val="Arial"/>
        <family val="2"/>
      </rPr>
      <t xml:space="preserve">	</t>
    </r>
  </si>
  <si>
    <t>越低 　</t>
  </si>
  <si>
    <t>越高 　</t>
  </si>
  <si>
    <t xml:space="preserve">与材料厚度无关 </t>
  </si>
  <si>
    <r>
      <t>在带电作业中，只有把流经人体的电流严格控制在(  ) mA以下，才能保证人不受触电伤害。</t>
    </r>
    <r>
      <rPr>
        <sz val="10"/>
        <rFont val="Arial"/>
        <family val="2"/>
      </rPr>
      <t xml:space="preserve">	</t>
    </r>
  </si>
  <si>
    <r>
      <t>破坏荷重为7t的直角挂板的表示符号是 (  )。</t>
    </r>
    <r>
      <rPr>
        <sz val="10"/>
        <rFont val="Arial"/>
        <family val="2"/>
      </rPr>
      <t xml:space="preserve">	</t>
    </r>
  </si>
  <si>
    <t>ZB-7　</t>
  </si>
  <si>
    <t>Z-7 　</t>
  </si>
  <si>
    <t>ZH-7 　</t>
  </si>
  <si>
    <t xml:space="preserve">Q-7 </t>
  </si>
  <si>
    <r>
      <t>加强型钢芯铝绞线是采用符号(  )表示的。</t>
    </r>
    <r>
      <rPr>
        <sz val="10"/>
        <rFont val="Arial"/>
        <family val="2"/>
      </rPr>
      <t xml:space="preserve">	</t>
    </r>
  </si>
  <si>
    <t>LGJJ 　</t>
  </si>
  <si>
    <t>LGJQ 　</t>
  </si>
  <si>
    <t>LGJZ 　</t>
  </si>
  <si>
    <t xml:space="preserve">LGJ </t>
  </si>
  <si>
    <r>
      <t>表示破坏荷重为7t的悬式防污瓷绝缘子的型号为(  )。</t>
    </r>
    <r>
      <rPr>
        <sz val="10"/>
        <rFont val="Arial"/>
        <family val="2"/>
      </rPr>
      <t xml:space="preserve">	</t>
    </r>
  </si>
  <si>
    <t xml:space="preserve">XWP-7 </t>
  </si>
  <si>
    <t>XP-7 　</t>
  </si>
  <si>
    <t xml:space="preserve">WP-7 </t>
  </si>
  <si>
    <r>
      <t>表示标称截面为240mm2的钢芯铝绞线的型号为(  ) 。</t>
    </r>
    <r>
      <rPr>
        <sz val="10"/>
        <rFont val="Arial"/>
        <family val="2"/>
      </rPr>
      <t xml:space="preserve">	</t>
    </r>
  </si>
  <si>
    <t xml:space="preserve">LGJQ-240 </t>
  </si>
  <si>
    <t>LGJJ-240 　</t>
  </si>
  <si>
    <t>LGJ-240 　</t>
  </si>
  <si>
    <t xml:space="preserve">HLJ-240 </t>
  </si>
  <si>
    <r>
      <t>等电位作业法属于(  )。</t>
    </r>
    <r>
      <rPr>
        <sz val="10"/>
        <rFont val="Arial"/>
        <family val="2"/>
      </rPr>
      <t xml:space="preserve">	</t>
    </r>
  </si>
  <si>
    <t>直接作业法 　</t>
  </si>
  <si>
    <t>间接作业法 　</t>
  </si>
  <si>
    <t>临近作业法 　</t>
  </si>
  <si>
    <t xml:space="preserve">全绝缘作业法 </t>
  </si>
  <si>
    <r>
      <t>带电作业的绝缘工具机械试验的周期为(  )一次。</t>
    </r>
    <r>
      <rPr>
        <sz val="10"/>
        <rFont val="Arial"/>
        <family val="2"/>
      </rPr>
      <t xml:space="preserve">	</t>
    </r>
  </si>
  <si>
    <t>半年 　</t>
  </si>
  <si>
    <t>1年 　</t>
  </si>
  <si>
    <t>2年 　</t>
  </si>
  <si>
    <t xml:space="preserve">4年 </t>
  </si>
  <si>
    <r>
      <t>安全带的试验周期是(  )。</t>
    </r>
    <r>
      <rPr>
        <sz val="10"/>
        <rFont val="Arial"/>
        <family val="2"/>
      </rPr>
      <t xml:space="preserve">	</t>
    </r>
  </si>
  <si>
    <t xml:space="preserve">1年1次 </t>
  </si>
  <si>
    <t xml:space="preserve">0.5年1次 </t>
  </si>
  <si>
    <t xml:space="preserve">1.5年1次 </t>
  </si>
  <si>
    <t xml:space="preserve">2年1次 </t>
  </si>
  <si>
    <r>
      <t>按杆塔的用途分类，特殊杆塔包括(  )。</t>
    </r>
    <r>
      <rPr>
        <sz val="10"/>
        <rFont val="Arial"/>
        <family val="2"/>
      </rPr>
      <t xml:space="preserve">	</t>
    </r>
  </si>
  <si>
    <t xml:space="preserve">跨越 、换位 、分支杆塔 </t>
  </si>
  <si>
    <t xml:space="preserve">耐张 、转角、 终端杆塔 </t>
  </si>
  <si>
    <t xml:space="preserve">耐张、 换位、 终端杆塔 </t>
  </si>
  <si>
    <t xml:space="preserve">跨越、 换位 、转角杆塔 </t>
  </si>
  <si>
    <r>
      <t>下列金具为接续金具的是(  )。</t>
    </r>
    <r>
      <rPr>
        <sz val="10"/>
        <rFont val="Arial"/>
        <family val="2"/>
      </rPr>
      <t xml:space="preserve">	</t>
    </r>
  </si>
  <si>
    <t>　 球头挂环</t>
  </si>
  <si>
    <t xml:space="preserve">　 导线接续管 </t>
  </si>
  <si>
    <t xml:space="preserve">　 联板 </t>
  </si>
  <si>
    <t xml:space="preserve">　 延长环 </t>
  </si>
  <si>
    <r>
      <t>送电线路铝并沟线夹的检查规定为(  )。</t>
    </r>
    <r>
      <rPr>
        <sz val="10"/>
        <rFont val="Arial"/>
        <family val="2"/>
      </rPr>
      <t xml:space="preserve">	</t>
    </r>
  </si>
  <si>
    <t xml:space="preserve">　 1年1次 </t>
  </si>
  <si>
    <t xml:space="preserve">　 2年1次 </t>
  </si>
  <si>
    <t>　 3年1次 　</t>
  </si>
  <si>
    <t xml:space="preserve"> 4年1次 </t>
  </si>
  <si>
    <r>
      <t>在110kV线路上进行地电位带电作业时，人体与带电体间的安全距离不得小于(  )m。</t>
    </r>
    <r>
      <rPr>
        <sz val="10"/>
        <rFont val="Arial"/>
        <family val="2"/>
      </rPr>
      <t xml:space="preserve">	</t>
    </r>
  </si>
  <si>
    <r>
      <t>在220kV线路上进行地电位带电作业时，人体与带电体间的安全距离不得小于(  )m。</t>
    </r>
    <r>
      <rPr>
        <sz val="10"/>
        <rFont val="Arial"/>
        <family val="2"/>
      </rPr>
      <t xml:space="preserve">	</t>
    </r>
  </si>
  <si>
    <r>
      <t>在35kV线路上进行地电位作业时，人体与带电体间的安全距离不得小于(  )m。</t>
    </r>
    <r>
      <rPr>
        <sz val="10"/>
        <rFont val="Arial"/>
        <family val="2"/>
      </rPr>
      <t xml:space="preserve">	</t>
    </r>
  </si>
  <si>
    <r>
      <t>在66～110kV带电杆塔上工作时的安全距离为(  )m。</t>
    </r>
    <r>
      <rPr>
        <sz val="10"/>
        <rFont val="Arial"/>
        <family val="2"/>
      </rPr>
      <t xml:space="preserve">	</t>
    </r>
  </si>
  <si>
    <r>
      <t>在220kV带电杆塔上工作时的安全距离为(  )m。</t>
    </r>
    <r>
      <rPr>
        <sz val="10"/>
        <rFont val="Arial"/>
        <family val="2"/>
      </rPr>
      <t xml:space="preserve">	</t>
    </r>
  </si>
  <si>
    <r>
      <t>在500kV带电杆塔上工作时的安全距离为(  )m。</t>
    </r>
    <r>
      <rPr>
        <sz val="10"/>
        <rFont val="Arial"/>
        <family val="2"/>
      </rPr>
      <t xml:space="preserve">	</t>
    </r>
  </si>
  <si>
    <r>
      <t>35～110kV送电线路在居民区对地的最小距离是(  )m。</t>
    </r>
    <r>
      <rPr>
        <sz val="10"/>
        <rFont val="Arial"/>
        <family val="2"/>
      </rPr>
      <t xml:space="preserve">	</t>
    </r>
  </si>
  <si>
    <r>
      <t>带电作业时气温应不低于(  )。</t>
    </r>
    <r>
      <rPr>
        <sz val="10"/>
        <rFont val="Arial"/>
        <family val="2"/>
      </rPr>
      <t xml:space="preserve">	</t>
    </r>
  </si>
  <si>
    <t xml:space="preserve"> －5℃ 　</t>
  </si>
  <si>
    <t xml:space="preserve"> －10℃ 　</t>
  </si>
  <si>
    <t xml:space="preserve"> －15℃ 　</t>
  </si>
  <si>
    <t xml:space="preserve"> －25℃ </t>
  </si>
  <si>
    <r>
      <t>LGJ-150导线应选用的悬垂线夹型号为(  )。</t>
    </r>
    <r>
      <rPr>
        <sz val="10"/>
        <rFont val="Arial"/>
        <family val="2"/>
      </rPr>
      <t xml:space="preserve">	</t>
    </r>
  </si>
  <si>
    <t xml:space="preserve">XGU-1 </t>
  </si>
  <si>
    <t xml:space="preserve">XGU-2 </t>
  </si>
  <si>
    <t xml:space="preserve">XGU-3 </t>
  </si>
  <si>
    <t xml:space="preserve">XGU-4 </t>
  </si>
  <si>
    <r>
      <t>做导线的材料要具有良好的(  )特性。</t>
    </r>
    <r>
      <rPr>
        <sz val="10"/>
        <rFont val="Arial"/>
        <family val="2"/>
      </rPr>
      <t xml:space="preserve">	</t>
    </r>
  </si>
  <si>
    <t>电流 　</t>
  </si>
  <si>
    <t>电阻 　</t>
  </si>
  <si>
    <t xml:space="preserve">导电 </t>
  </si>
  <si>
    <r>
      <t>使用接地电阻表进行测量时，摇测速度应平稳上升并保持在(  )。</t>
    </r>
    <r>
      <rPr>
        <sz val="10"/>
        <rFont val="Arial"/>
        <family val="2"/>
      </rPr>
      <t xml:space="preserve">	</t>
    </r>
  </si>
  <si>
    <t>　 120r／min 　</t>
  </si>
  <si>
    <t xml:space="preserve"> 100r／min 　</t>
  </si>
  <si>
    <t xml:space="preserve"> 60r／min 　</t>
  </si>
  <si>
    <t xml:space="preserve"> 50r／min </t>
  </si>
  <si>
    <r>
      <t>测量高压输配电线路设备绝缘电阻时，应使用(  )绝缘电阻表。</t>
    </r>
    <r>
      <rPr>
        <sz val="10"/>
        <rFont val="Arial"/>
        <family val="2"/>
      </rPr>
      <t xml:space="preserve">	</t>
    </r>
  </si>
  <si>
    <t>500V 　</t>
  </si>
  <si>
    <t>1000V或2500V 　</t>
  </si>
  <si>
    <t>2500V或5000V 　</t>
  </si>
  <si>
    <t xml:space="preserve">都可以 </t>
  </si>
  <si>
    <r>
      <t>用于牵引绳与双钩紧线器等带钩牵引工具相连接的绳扣叫(  )。</t>
    </r>
    <r>
      <rPr>
        <sz val="10"/>
        <rFont val="Arial"/>
        <family val="2"/>
      </rPr>
      <t xml:space="preserve">	</t>
    </r>
  </si>
  <si>
    <t xml:space="preserve">活扣 </t>
  </si>
  <si>
    <t xml:space="preserve">压扣 </t>
  </si>
  <si>
    <t xml:space="preserve">吊扣 </t>
  </si>
  <si>
    <t xml:space="preserve">钢绳扣 </t>
  </si>
  <si>
    <r>
      <t>用于拖拉绳在地锚或塔材主铁上等位置，固定绳扣的绑扎的绳扣扎法为(  )。</t>
    </r>
    <r>
      <rPr>
        <sz val="10"/>
        <rFont val="Arial"/>
        <family val="2"/>
      </rPr>
      <t xml:space="preserve">	</t>
    </r>
  </si>
  <si>
    <t xml:space="preserve">双环扣 </t>
  </si>
  <si>
    <t>压扣 　</t>
  </si>
  <si>
    <t>活扣 　</t>
  </si>
  <si>
    <r>
      <t>主要用于电杆根部、塔腿等部位绑扎的绳扣扎法为(  ) 。</t>
    </r>
    <r>
      <rPr>
        <sz val="10"/>
        <rFont val="Arial"/>
        <family val="2"/>
      </rPr>
      <t xml:space="preserve">	</t>
    </r>
  </si>
  <si>
    <t xml:space="preserve">连扣 </t>
  </si>
  <si>
    <t>被扣 　</t>
  </si>
  <si>
    <t xml:space="preserve">别扣 </t>
  </si>
  <si>
    <r>
      <t>万用表使用完毕后，应将选择开关拨放在(  )。</t>
    </r>
    <r>
      <rPr>
        <sz val="10"/>
        <rFont val="Arial"/>
        <family val="2"/>
      </rPr>
      <t xml:space="preserve">	</t>
    </r>
  </si>
  <si>
    <t xml:space="preserve">交流高压档 </t>
  </si>
  <si>
    <t xml:space="preserve">电阻档上 </t>
  </si>
  <si>
    <t xml:space="preserve">直流电流档上 </t>
  </si>
  <si>
    <t xml:space="preserve">交流电流档 </t>
  </si>
  <si>
    <r>
      <t>C型屏蔽服适用于在(  )电压等级的设备上工作。</t>
    </r>
    <r>
      <rPr>
        <sz val="10"/>
        <rFont val="Arial"/>
        <family val="2"/>
      </rPr>
      <t xml:space="preserve">	</t>
    </r>
  </si>
  <si>
    <t xml:space="preserve">66kV及以下 </t>
  </si>
  <si>
    <t xml:space="preserve">220kV及以下 </t>
  </si>
  <si>
    <t>500kV及以下 　</t>
  </si>
  <si>
    <t xml:space="preserve">各电压等级 </t>
  </si>
  <si>
    <r>
      <t>A型屏蔽服适用于在(  )电压等级的设备上工作。</t>
    </r>
    <r>
      <rPr>
        <sz val="10"/>
        <rFont val="Arial"/>
        <family val="2"/>
      </rPr>
      <t xml:space="preserve">	</t>
    </r>
  </si>
  <si>
    <t>35kV及以下 　</t>
  </si>
  <si>
    <t>220kV及以下 　</t>
  </si>
  <si>
    <t xml:space="preserve">500kV </t>
  </si>
  <si>
    <r>
      <t>B型屏蔽服适用于在(  )及以下电压等级的设备上工作。</t>
    </r>
    <r>
      <rPr>
        <sz val="10"/>
        <rFont val="Arial"/>
        <family val="2"/>
      </rPr>
      <t xml:space="preserve">	</t>
    </r>
  </si>
  <si>
    <t>66kV及以下 　</t>
  </si>
  <si>
    <t xml:space="preserve">500kV及以下 </t>
  </si>
  <si>
    <r>
      <t>带电作业中，传递绳滑车的滑轮，采用(  )。</t>
    </r>
    <r>
      <rPr>
        <sz val="10"/>
        <rFont val="Arial"/>
        <family val="2"/>
      </rPr>
      <t xml:space="preserve">	</t>
    </r>
  </si>
  <si>
    <t xml:space="preserve">铁滑轮 </t>
  </si>
  <si>
    <t xml:space="preserve">铝滑轮 </t>
  </si>
  <si>
    <t>绝缘滑轮 　</t>
  </si>
  <si>
    <r>
      <t>地电位作业人员(  )直接向中间电位作业人员传递工器具。</t>
    </r>
    <r>
      <rPr>
        <sz val="10"/>
        <rFont val="Arial"/>
        <family val="2"/>
      </rPr>
      <t xml:space="preserve">	</t>
    </r>
  </si>
  <si>
    <t>可以 　</t>
  </si>
  <si>
    <t xml:space="preserve">不可以 </t>
  </si>
  <si>
    <t xml:space="preserve">特殊情况下可以 </t>
  </si>
  <si>
    <t xml:space="preserve">10kV以下电压等级可以 </t>
  </si>
  <si>
    <r>
      <t>送电线路绝缘子的测试周期是(  )。</t>
    </r>
    <r>
      <rPr>
        <sz val="10"/>
        <rFont val="Arial"/>
        <family val="2"/>
      </rPr>
      <t xml:space="preserve">	</t>
    </r>
  </si>
  <si>
    <t>半年1次 　</t>
  </si>
  <si>
    <t>1年1次 　</t>
  </si>
  <si>
    <t>2年1次 　</t>
  </si>
  <si>
    <t xml:space="preserve">3年1次 </t>
  </si>
  <si>
    <r>
      <t>带电水冲洗，当风力大于(  )级时，不宜进行。</t>
    </r>
    <r>
      <rPr>
        <sz val="10"/>
        <rFont val="Arial"/>
        <family val="2"/>
      </rPr>
      <t xml:space="preserve">	</t>
    </r>
  </si>
  <si>
    <r>
      <t>不适合用火花间隙法检测的绝缘子是(  )。</t>
    </r>
    <r>
      <rPr>
        <sz val="10"/>
        <rFont val="Arial"/>
        <family val="2"/>
      </rPr>
      <t xml:space="preserve">	</t>
    </r>
  </si>
  <si>
    <t>针式绝缘子 　</t>
  </si>
  <si>
    <t>柱式绝缘子 　</t>
  </si>
  <si>
    <t xml:space="preserve">少于4片的悬式绝缘子串 </t>
  </si>
  <si>
    <t xml:space="preserve">以上全选 </t>
  </si>
  <si>
    <r>
      <t>带电工具绝缘电阻测试，其阻值不得低于(  )。</t>
    </r>
    <r>
      <rPr>
        <sz val="10"/>
        <rFont val="Arial"/>
        <family val="2"/>
      </rPr>
      <t xml:space="preserve">	</t>
    </r>
  </si>
  <si>
    <t xml:space="preserve">300MΩ </t>
  </si>
  <si>
    <t>500MΩ 　</t>
  </si>
  <si>
    <t>700MΩ 　</t>
  </si>
  <si>
    <t xml:space="preserve">800MΩ </t>
  </si>
  <si>
    <r>
      <t>大刀卡用于更换(  )绝缘子。</t>
    </r>
    <r>
      <rPr>
        <sz val="10"/>
        <rFont val="Arial"/>
        <family val="2"/>
      </rPr>
      <t xml:space="preserve">	</t>
    </r>
  </si>
  <si>
    <t xml:space="preserve">单串耐张 </t>
  </si>
  <si>
    <t xml:space="preserve">双串耐张 </t>
  </si>
  <si>
    <t>单串直线 　</t>
  </si>
  <si>
    <t xml:space="preserve">双串直线 </t>
  </si>
  <si>
    <r>
      <t>带电作业工具在现场使用前应(  )。</t>
    </r>
    <r>
      <rPr>
        <sz val="10"/>
        <rFont val="Arial"/>
        <family val="2"/>
      </rPr>
      <t xml:space="preserve">	</t>
    </r>
  </si>
  <si>
    <t>做外观检查，使用5000V绝缘电阻表进行绝缘电阻测试 　</t>
  </si>
  <si>
    <t xml:space="preserve">做外观检查，不做其他电气测试 </t>
  </si>
  <si>
    <t xml:space="preserve">做外观检查，按规定电压等级进行工频耐压试验 </t>
  </si>
  <si>
    <t xml:space="preserve">对工具进行电气和机械综合试验后才可使用 </t>
  </si>
  <si>
    <r>
      <t>在110kV线路带电作业中，绝缘杆最小有效长度为(  )m。</t>
    </r>
    <r>
      <rPr>
        <sz val="10"/>
        <rFont val="Arial"/>
        <family val="2"/>
      </rPr>
      <t xml:space="preserve">	</t>
    </r>
  </si>
  <si>
    <r>
      <t>220kV线路带电作业中，绝缘杆最小有效长度为(  )m。</t>
    </r>
    <r>
      <rPr>
        <sz val="10"/>
        <rFont val="Arial"/>
        <family val="2"/>
      </rPr>
      <t xml:space="preserve">	</t>
    </r>
  </si>
  <si>
    <r>
      <t>110kV线路带电作业中，绝缘绳最小有效长度为(  )m。</t>
    </r>
    <r>
      <rPr>
        <sz val="10"/>
        <rFont val="Arial"/>
        <family val="2"/>
      </rPr>
      <t xml:space="preserve">	</t>
    </r>
  </si>
  <si>
    <r>
      <t>220kV线路带电作业中，绝缘绳最小有效长度为(  )m。</t>
    </r>
    <r>
      <rPr>
        <sz val="10"/>
        <rFont val="Arial"/>
        <family val="2"/>
      </rPr>
      <t xml:space="preserve">	</t>
    </r>
  </si>
  <si>
    <r>
      <t>带电水冲洗应遵守(  )顺序。</t>
    </r>
    <r>
      <rPr>
        <sz val="10"/>
        <rFont val="Arial"/>
        <family val="2"/>
      </rPr>
      <t xml:space="preserve">	</t>
    </r>
  </si>
  <si>
    <t xml:space="preserve">先冲上层，后冲下层，从上风侧开始自上而下的冲洗 </t>
  </si>
  <si>
    <t xml:space="preserve">先冲下层，后冲上层，从上风侧开始自下而上的冲洗 </t>
  </si>
  <si>
    <t xml:space="preserve">先冲下层，后冲上层，从下风侧开始自下而上的冲洗 </t>
  </si>
  <si>
    <t xml:space="preserve">先冲上层，后冲下层，从下风侧开始自上而下的冲洗 </t>
  </si>
  <si>
    <r>
      <t>使用火花间隙检测一串7片绝缘子的110kV设备时，零值绝缘子达到(  )片时，应立即停止检测。</t>
    </r>
    <r>
      <rPr>
        <sz val="10"/>
        <rFont val="Arial"/>
        <family val="2"/>
      </rPr>
      <t xml:space="preserve">	</t>
    </r>
  </si>
  <si>
    <r>
      <t>使用火花间隙检测一串13片绝缘子的220kV设备时，零值绝缘子达到(  )片时，应立即停止检测。</t>
    </r>
    <r>
      <rPr>
        <sz val="10"/>
        <rFont val="Arial"/>
        <family val="2"/>
      </rPr>
      <t xml:space="preserve">	</t>
    </r>
  </si>
  <si>
    <r>
      <t>带电小水量冲洗选用喷嘴口径为(  )。</t>
    </r>
    <r>
      <rPr>
        <sz val="10"/>
        <rFont val="Arial"/>
        <family val="2"/>
      </rPr>
      <t xml:space="preserve">	</t>
    </r>
  </si>
  <si>
    <t xml:space="preserve">3mm及以下 </t>
  </si>
  <si>
    <t xml:space="preserve">4mm及以下 </t>
  </si>
  <si>
    <t>4～8mm 　</t>
  </si>
  <si>
    <t xml:space="preserve">9mm及以下 </t>
  </si>
  <si>
    <r>
      <t>带电水冲洗220kV普通变电支柱绝缘子，水电阻率不应低于(  )。</t>
    </r>
    <r>
      <rPr>
        <sz val="10"/>
        <rFont val="Arial"/>
        <family val="2"/>
      </rPr>
      <t xml:space="preserve">	</t>
    </r>
  </si>
  <si>
    <t xml:space="preserve">1500Ω?m0.02mg／cm2 </t>
  </si>
  <si>
    <t xml:space="preserve">3000Ω?m0.04mg／cm2 </t>
  </si>
  <si>
    <t xml:space="preserve">1500Ω?m0.05mg／m2 </t>
  </si>
  <si>
    <t xml:space="preserve">3000Ω?m0.07mg／cm2 </t>
  </si>
  <si>
    <r>
      <t>火花间隙法检测绝缘子，作业前校核火花间隙距离，66kV尖-尖电极距离为(  )。</t>
    </r>
    <r>
      <rPr>
        <sz val="10"/>
        <rFont val="Arial"/>
        <family val="2"/>
      </rPr>
      <t xml:space="preserve">	</t>
    </r>
  </si>
  <si>
    <t xml:space="preserve"> 0.3mm </t>
  </si>
  <si>
    <t xml:space="preserve">0.4mm </t>
  </si>
  <si>
    <t>0.5mm 　</t>
  </si>
  <si>
    <t xml:space="preserve">0.6mm </t>
  </si>
  <si>
    <r>
      <t>火花间隙法检测绝缘子，作业前校核火花间隙距离，220kV尖-尖电极距离为(   )。</t>
    </r>
    <r>
      <rPr>
        <sz val="10"/>
        <rFont val="Arial"/>
        <family val="2"/>
      </rPr>
      <t xml:space="preserve">	</t>
    </r>
  </si>
  <si>
    <t>0.6mm 　</t>
  </si>
  <si>
    <t xml:space="preserve">0.65mm </t>
  </si>
  <si>
    <r>
      <t>胸外按压要以均匀速度进行，每分钟(   )次左右，每次按压和放松的时间相等。</t>
    </r>
    <r>
      <rPr>
        <sz val="10"/>
        <rFont val="Arial"/>
        <family val="2"/>
      </rPr>
      <t xml:space="preserve">	</t>
    </r>
  </si>
  <si>
    <r>
      <t>砂轮机开动后，要空转(  )min，待运转正常时才能使用。</t>
    </r>
    <r>
      <rPr>
        <sz val="10"/>
        <rFont val="Arial"/>
        <family val="2"/>
      </rPr>
      <t xml:space="preserve">	</t>
    </r>
  </si>
  <si>
    <t xml:space="preserve">1～2 </t>
  </si>
  <si>
    <t xml:space="preserve">2～3 </t>
  </si>
  <si>
    <t>3～4 　</t>
  </si>
  <si>
    <t xml:space="preserve">4～5 </t>
  </si>
  <si>
    <t xml:space="preserve"> B </t>
  </si>
  <si>
    <t>参加带电作业的人员，应经(  )，并经考试合格取得资格。单位批准后，方能参加相应的作业。</t>
  </si>
  <si>
    <t>理论培训</t>
  </si>
  <si>
    <t>专门培训</t>
  </si>
  <si>
    <t>作业培训</t>
  </si>
  <si>
    <t>岗前培训</t>
  </si>
  <si>
    <t>B</t>
  </si>
  <si>
    <t>等电位带电作业一般在(  )及以上电压等级的电力线路和电气设备上进行。</t>
  </si>
  <si>
    <t>10kV、±100kV</t>
  </si>
  <si>
    <t>66kV、±125kV</t>
  </si>
  <si>
    <t>66kV、±100kV</t>
  </si>
  <si>
    <t>110kV、±125kV</t>
  </si>
  <si>
    <t>等电位作业人员应在衣服外面穿合格的全套屏蔽服(包括帽、衣裤、手套、袜和鞋，750、1000kV等电位作业人员还应戴面罩)，且各部分应(  )。</t>
  </si>
  <si>
    <t>绝缘良好</t>
  </si>
  <si>
    <t>连接良好</t>
  </si>
  <si>
    <t>齐全完好</t>
  </si>
  <si>
    <t>密封完好</t>
  </si>
  <si>
    <t>等电位作业人员所穿屏蔽服内还应穿着(  )内衣。</t>
  </si>
  <si>
    <t>绝缘</t>
  </si>
  <si>
    <t>棉质</t>
  </si>
  <si>
    <t>阻燃</t>
  </si>
  <si>
    <t>透气</t>
  </si>
  <si>
    <t>C</t>
  </si>
  <si>
    <t>等电位作业人员沿绝缘子串进入强电场的作业，一般在(  )kV及以上电压等级的绝缘子串上进行。</t>
  </si>
  <si>
    <t>35</t>
  </si>
  <si>
    <t>110</t>
  </si>
  <si>
    <t>220</t>
  </si>
  <si>
    <t>330</t>
  </si>
  <si>
    <t>带电作业工具房进行室内通风时，应在干燥的天气进行，并且室外的相对湿度不准高于(  )。</t>
  </si>
  <si>
    <t>60％</t>
  </si>
  <si>
    <t>65％</t>
  </si>
  <si>
    <t>70％</t>
  </si>
  <si>
    <t>75％</t>
  </si>
  <si>
    <t>D</t>
  </si>
  <si>
    <t>带电作业工具应定期进行电气试验，其试验周期为：(  )。</t>
  </si>
  <si>
    <t>预防性试验每年一次，检查性试验每年一次，两次试验间隔半年</t>
  </si>
  <si>
    <t>预防性试验每年半次，检查性试验每年一次，两次试验间隔一年</t>
  </si>
  <si>
    <t>预防性试验每年半次，检查性试验每年半次，两次试验间隔半年</t>
  </si>
  <si>
    <t>预防性试验每年一次，检查性试验每年半次，两次试验间隔一年</t>
  </si>
  <si>
    <t>A</t>
  </si>
  <si>
    <t>带电作业工具应定期进行机械试验，其试验周期为：(  )。</t>
  </si>
  <si>
    <t>绝缘工具每年半次，金属工具两年半次</t>
  </si>
  <si>
    <t>绝缘工具每年半次，金属工具两年一次</t>
  </si>
  <si>
    <t>绝缘工具每年一次，金属工具两年半次</t>
  </si>
  <si>
    <t>绝缘工具每年一次，金属工具两年一次</t>
  </si>
  <si>
    <t>在带电杆塔上进行测量、防腐、巡视检查、紧杆塔螺栓、清除杆塔上异物等工作，应使用绝缘无极绳索，风力应不大于(  )级，并应有专人监护。</t>
  </si>
  <si>
    <t>4</t>
  </si>
  <si>
    <t>5</t>
  </si>
  <si>
    <t>6</t>
  </si>
  <si>
    <t>7</t>
  </si>
  <si>
    <t>工作票签发人名单应(  )．</t>
  </si>
  <si>
    <t>公布</t>
  </si>
  <si>
    <t>公示</t>
  </si>
  <si>
    <t>备案</t>
  </si>
  <si>
    <t>口头通知</t>
  </si>
  <si>
    <t>正确使用施工机具、安全工器具和劳动防护用品是(  )的安全责任。</t>
  </si>
  <si>
    <t>工作票签发人</t>
  </si>
  <si>
    <t>工作班成员</t>
  </si>
  <si>
    <t>工作负责人(监护人)</t>
  </si>
  <si>
    <t>专责监护人</t>
  </si>
  <si>
    <t>安全带：腰带和保险带、绳应有足够的机械强度，材质应有耐磨性，卡环(钩)应具有(  )，操作应灵活。</t>
  </si>
  <si>
    <t>保险装置</t>
  </si>
  <si>
    <t>足够强度</t>
  </si>
  <si>
    <t>防锈性能</t>
  </si>
  <si>
    <t>足够厚度</t>
  </si>
  <si>
    <t>(  )携带器材登杆或在杆塔上移位。</t>
  </si>
  <si>
    <t>允许</t>
  </si>
  <si>
    <t>经工作负责人同意可</t>
  </si>
  <si>
    <t>不宜</t>
  </si>
  <si>
    <t>禁止</t>
  </si>
  <si>
    <t>上横担进行工作前，应检查横担连接是否牢固和腐蚀情况，检查时安全带(绳)应系在主杆或(  )上。</t>
  </si>
  <si>
    <t>绝缘子</t>
  </si>
  <si>
    <t>导线</t>
  </si>
  <si>
    <t>拉板</t>
  </si>
  <si>
    <t>牢固的构件</t>
  </si>
  <si>
    <t>在杆塔上作业时，应使用有后备保护绳或速差自锁器的双控背带式安全带，当后备保护绳超过(  )m时，应使用缓冲器。</t>
  </si>
  <si>
    <t>1,5</t>
  </si>
  <si>
    <t>2</t>
  </si>
  <si>
    <t>2．5</t>
  </si>
  <si>
    <t>3</t>
  </si>
  <si>
    <t>在杆塔上作业，工作点下方庄按(  )设围栏或其他保护措施。</t>
  </si>
  <si>
    <t>坠落半径</t>
  </si>
  <si>
    <t>作业范围</t>
  </si>
  <si>
    <t>工作区域</t>
  </si>
  <si>
    <t>活动范围</t>
  </si>
  <si>
    <t>安全工器具经试验合格后，应在不妨碍(  )的部位粘贴合格证。</t>
  </si>
  <si>
    <t>绝缘性能且醒目</t>
  </si>
  <si>
    <t>机械性能且醒目</t>
  </si>
  <si>
    <t>绝缘性能且不磨损</t>
  </si>
  <si>
    <t>机械性能且不磨损</t>
  </si>
  <si>
    <t>安全带的挂钩或绳于应挂在结实牢固的构件或专为挂安全带用的钢丝绳上，并应采用(  )的方式。</t>
  </si>
  <si>
    <t>低挂低用</t>
  </si>
  <si>
    <t>高挂高用</t>
  </si>
  <si>
    <t>高挂低用</t>
  </si>
  <si>
    <t>低挂高用</t>
  </si>
  <si>
    <t>在5级及以上的大风以及暴雨、雷电、冰雹、大雾、沙尘暴等恶劣天气下，(  )露天高处作业。</t>
  </si>
  <si>
    <t>应停止</t>
  </si>
  <si>
    <t>采取措施可</t>
  </si>
  <si>
    <t>硬质梯子的横档应嵌在支柱上，梯阶的距离不应大于(  )cm，并在距梯顶(  )m处设限高标志。</t>
  </si>
  <si>
    <t>40；l</t>
  </si>
  <si>
    <t>50；1．5</t>
  </si>
  <si>
    <t>40；1．5</t>
  </si>
  <si>
    <t>50；1</t>
  </si>
  <si>
    <t>使用单梯工作时，梯与地面的斜角度为(  )左右。</t>
  </si>
  <si>
    <t>50°</t>
  </si>
  <si>
    <t>55°</t>
  </si>
  <si>
    <t>60°</t>
  </si>
  <si>
    <t>70°</t>
  </si>
  <si>
    <t>使用软梯、挂梯作业或用梯头进行移动作业时，软梯、挂梯或梯头上只准(  )人工作。</t>
  </si>
  <si>
    <t>一</t>
  </si>
  <si>
    <t>二</t>
  </si>
  <si>
    <t>三</t>
  </si>
  <si>
    <t>四</t>
  </si>
  <si>
    <t>个人保安线由(  )负责自行装、拆。</t>
  </si>
  <si>
    <t>作业人员</t>
  </si>
  <si>
    <t>工作负贵人</t>
  </si>
  <si>
    <t>小组负责人</t>
  </si>
  <si>
    <t>夜间巡线应沿线路(  )进行；大风时，巡线应沿线路(  )前进，以免万一触及断落的导线。</t>
  </si>
  <si>
    <t>外侧；上风侧</t>
  </si>
  <si>
    <t>内侧；下风侧</t>
  </si>
  <si>
    <t>外侧；下风侧</t>
  </si>
  <si>
    <t>内侧；上风侧</t>
  </si>
  <si>
    <t>巡线人员发现导线、电缆断落地面或悬挂空中，应设法防止行人靠近断线地点(  )m以内，以免跨步电压伤人，并迅速报告调控人员和上级，等候处理。</t>
  </si>
  <si>
    <t>8</t>
  </si>
  <si>
    <t>10</t>
  </si>
  <si>
    <t>遇有(  )级以上的大风时，禁止在同杆塔多回线路中进行部分线路停电检修工作及直流单极线路停电检修工作。</t>
  </si>
  <si>
    <t>邻近高压线路工作，用(  )传递大件金属物品 (包括工具、材料等)时，杆塔或地面上作业人员应将金属物品接地后再接触，以防电击。</t>
  </si>
  <si>
    <t>绝缘绳索</t>
  </si>
  <si>
    <t>麻绳</t>
  </si>
  <si>
    <t>尼龙绳</t>
  </si>
  <si>
    <t>钢丝绳</t>
  </si>
  <si>
    <t>在同杆塔架设多回路中部分线路停电的杆塔上进行工作时，(  )进入带电侧的横担，或在该侧横担上放置任何物件。</t>
  </si>
  <si>
    <t>可以</t>
  </si>
  <si>
    <t>经工作负责人同意可以</t>
  </si>
  <si>
    <t>不准</t>
  </si>
  <si>
    <t>在交叉档内松紧、降低或架设导、地线的工作，只有停电检修线路在带电线路(  )时才可进行。</t>
  </si>
  <si>
    <t>上面</t>
  </si>
  <si>
    <t>中间</t>
  </si>
  <si>
    <t>下面</t>
  </si>
  <si>
    <t>侧面</t>
  </si>
  <si>
    <t>在超过(  )m深的基坑内作业时，向坑外抛掷土石应防止土石回落坑内，并做好防止土层塌方的临边防护措施。</t>
  </si>
  <si>
    <t>1．0</t>
  </si>
  <si>
    <t>1 5</t>
  </si>
  <si>
    <t>2．0</t>
  </si>
  <si>
    <t>在下水道、煤气管线、潮湿地、垃圾堆或有腐质物等附近挖坑，在挖深超过(  )m的坑内工作时，应采取安全措施，如戴防毒面具、向坑中送风和持续检测等。</t>
  </si>
  <si>
    <t>3．0</t>
  </si>
  <si>
    <t>3．5</t>
  </si>
  <si>
    <t>塔脚检查，在不影响铁塔稳定的情况下，可以在(  )的两个塔脚同时挖坑。</t>
  </si>
  <si>
    <t>对角线</t>
  </si>
  <si>
    <t>横线路</t>
  </si>
  <si>
    <t>顺线路</t>
  </si>
  <si>
    <t>同一侧</t>
  </si>
  <si>
    <t>已经立起的杆塔，回填夯实后方可撤去拉绳及叉杆．回填土块直径应不大于(  )mm，回填应按规定分层务实。</t>
  </si>
  <si>
    <t>30</t>
  </si>
  <si>
    <t>40</t>
  </si>
  <si>
    <t>50</t>
  </si>
  <si>
    <t>60</t>
  </si>
  <si>
    <t>在张力放线的全过程中，人员不准在牵引绳、导引绳、导线(  )通过或逗留。</t>
  </si>
  <si>
    <t>下方</t>
  </si>
  <si>
    <t>上方</t>
  </si>
  <si>
    <t>外角侧</t>
  </si>
  <si>
    <t>两侧</t>
  </si>
  <si>
    <t>凡在坠落高度基准面(  )m及以上的高处进行的作业，都应视作高处作业。</t>
  </si>
  <si>
    <t>1．5</t>
  </si>
  <si>
    <t>凡参加高处作业的人员，应(  )进行一次体检。</t>
  </si>
  <si>
    <t>半年</t>
  </si>
  <si>
    <t>每年</t>
  </si>
  <si>
    <t>两年</t>
  </si>
  <si>
    <t>三年</t>
  </si>
  <si>
    <t>起重设备、吊索具和其他起重工具的工作负荷，不准超过(  )。</t>
  </si>
  <si>
    <t>铭牌规定</t>
  </si>
  <si>
    <t>起吊物的重量</t>
  </si>
  <si>
    <t>起吊绳的荷载</t>
  </si>
  <si>
    <t>吊钩的荷载</t>
  </si>
  <si>
    <t>跨越带电线路时应使用(  )。</t>
  </si>
  <si>
    <t>纤维绳</t>
  </si>
  <si>
    <t>棕绳</t>
  </si>
  <si>
    <t>白棕绳</t>
  </si>
  <si>
    <t>起重指挥信号应(  )，分工明确。</t>
  </si>
  <si>
    <t>复杂、标准、畅通</t>
  </si>
  <si>
    <t>简明、标准、畅通</t>
  </si>
  <si>
    <t>简明、统一、畅通</t>
  </si>
  <si>
    <t>复杂、统一、畅通</t>
  </si>
  <si>
    <t>使用机械牵引杆件上山时，应将杆身绑牢，钢丝绳不准触磨岩石或坚硬地面，牵引路线两侧(  )m以内，不准有人逗留或通过。</t>
  </si>
  <si>
    <t>机具应由(  )操作和使用。</t>
  </si>
  <si>
    <t>班组长</t>
  </si>
  <si>
    <t>技术员</t>
  </si>
  <si>
    <t>机具管理员</t>
  </si>
  <si>
    <t>了解其性能并熟悉使用知识的人员</t>
  </si>
  <si>
    <t>人体对工频交流电的电流感知水平约（  ）。</t>
  </si>
  <si>
    <t xml:space="preserve">1mA  </t>
  </si>
  <si>
    <t xml:space="preserve">10mA  </t>
  </si>
  <si>
    <t xml:space="preserve">30mA   </t>
  </si>
  <si>
    <t>50mA</t>
  </si>
  <si>
    <t>带电作业时人体感知的电场强度是（  ）。</t>
  </si>
  <si>
    <t xml:space="preserve">2.0kV/cm  </t>
  </si>
  <si>
    <t xml:space="preserve">2.4kV/cm  </t>
  </si>
  <si>
    <t xml:space="preserve">2.6kV/cm   </t>
  </si>
  <si>
    <t>3.5kV/cm</t>
  </si>
  <si>
    <t>单件屏蔽服衣或裤任意两点之间的电阻值均不得大于（  ）。</t>
  </si>
  <si>
    <t xml:space="preserve">10Ω  </t>
  </si>
  <si>
    <t xml:space="preserve">15 Ω  </t>
  </si>
  <si>
    <t xml:space="preserve">20 Ω   </t>
  </si>
  <si>
    <t xml:space="preserve"> 25Ω</t>
  </si>
  <si>
    <t>当风力大于（  ）时，不应进行带电作业。</t>
  </si>
  <si>
    <t xml:space="preserve">3级     </t>
  </si>
  <si>
    <t xml:space="preserve">4级   </t>
  </si>
  <si>
    <t xml:space="preserve"> 5级    </t>
  </si>
  <si>
    <t xml:space="preserve"> 6级</t>
  </si>
  <si>
    <t>空气相对湿度大于（  ）时，应停止进行带电作业。</t>
  </si>
  <si>
    <t>空载长线是（  ）元件。</t>
  </si>
  <si>
    <t>电阻</t>
  </si>
  <si>
    <t>电感</t>
  </si>
  <si>
    <t>电容</t>
  </si>
  <si>
    <t>电场</t>
  </si>
  <si>
    <t>同一气象条件下，一个耐张段内导线的水平应力（  ）。</t>
  </si>
  <si>
    <t>悬挂点最大</t>
  </si>
  <si>
    <t>弧垂点最大</t>
  </si>
  <si>
    <t>高悬挂点最大</t>
  </si>
  <si>
    <t>一样大</t>
  </si>
  <si>
    <t>保险带、绳使用长度在（  ）以上的应加缓冲器。</t>
  </si>
  <si>
    <t>2m</t>
  </si>
  <si>
    <t>3m</t>
  </si>
  <si>
    <t>4m</t>
  </si>
  <si>
    <t>5m</t>
  </si>
  <si>
    <t>带电作业工具应定期进行电气试验及机械试验，绝缘工具的机械试验周期为（  ）。</t>
  </si>
  <si>
    <t>半年一次</t>
  </si>
  <si>
    <t>1年一次</t>
  </si>
  <si>
    <t>2年一次</t>
  </si>
  <si>
    <t>4年一次</t>
  </si>
  <si>
    <t>胸外按压与口对口（鼻）人工呼吸同时进行，其节奏为：单人抢救时，每按压（  ）次后吹气2次，反复进行。</t>
  </si>
  <si>
    <t>5 </t>
  </si>
  <si>
    <t>10 </t>
  </si>
  <si>
    <t>电力线路作业人员对《电力安全工作规程》（线路部分）应每年考试（  ）。因故间断电气工作连续三个月以上者，应重新学习本规程，并经考试合格后，方能恢复工作。</t>
  </si>
  <si>
    <t>一次</t>
  </si>
  <si>
    <t xml:space="preserve">两次 </t>
  </si>
  <si>
    <t>三次</t>
  </si>
  <si>
    <t xml:space="preserve">四次     </t>
  </si>
  <si>
    <r>
      <t>挂绝缘软梯的等电位工作，所挂的导、地线截面不应小于(  )。</t>
    </r>
    <r>
      <rPr>
        <sz val="10"/>
        <rFont val="Arial"/>
        <family val="2"/>
      </rPr>
      <t xml:space="preserve">	</t>
    </r>
  </si>
  <si>
    <t xml:space="preserve">LGJ-120 GJ-35 </t>
  </si>
  <si>
    <t xml:space="preserve">LGJ-150 GJ-35 </t>
  </si>
  <si>
    <t xml:space="preserve">LGJ-120 GJ-50 </t>
  </si>
  <si>
    <t xml:space="preserve">LGJ-150 GJ-50 </t>
  </si>
  <si>
    <t>夜间巡线应沿线路（  ）侧进行；大风巡线应沿线路上风侧前进，以免万一触及断落的导线。</t>
  </si>
  <si>
    <t>外</t>
  </si>
  <si>
    <t>内</t>
  </si>
  <si>
    <t>上</t>
  </si>
  <si>
    <t xml:space="preserve">下      </t>
  </si>
  <si>
    <t>任何人发现有违反本规程的情况，（  ），经纠正后才能恢复作业。</t>
  </si>
  <si>
    <t>应立即报告工作负责人</t>
  </si>
  <si>
    <t>应立即制止</t>
  </si>
  <si>
    <t>应立即报告领导</t>
  </si>
  <si>
    <t xml:space="preserve">应睁只眼闭只眼      </t>
  </si>
  <si>
    <t>等电位作业人员在绝缘梯上作业或者沿绝缘梯进入强电场时，其与接地体和带电体两部分间隙所组成的组合间隙不准小于：66kV(  )m；110kV(  )m。</t>
  </si>
  <si>
    <t>0.8；2.1</t>
  </si>
  <si>
    <t>0.8；1.2</t>
  </si>
  <si>
    <t>0.9；2.1</t>
  </si>
  <si>
    <t>0.9；1.2</t>
  </si>
  <si>
    <t>等电位作业人员在绝缘梯上作业或者沿绝缘梯进入强电场时，其与接地体和带电体两部分间隙所组成的组合间隙不准小于：220kV(  )m；330kV(  )m。</t>
  </si>
  <si>
    <t>1.2；3.1</t>
  </si>
  <si>
    <t>1.2；3.9</t>
  </si>
  <si>
    <t>2.1；3.1</t>
  </si>
  <si>
    <t>2.1；3.9</t>
  </si>
  <si>
    <t>沿软梯进出电场作业，防坠落后备绳安装完毕后，用力冲击(  )次进行检查。</t>
  </si>
  <si>
    <t>随意</t>
  </si>
  <si>
    <t>整套屏蔽服各最远端点之间的电阻值不得大于（  ）Ω。</t>
  </si>
  <si>
    <t>各类压接管与耐张线夹之间的距离不应小于（  ）。</t>
  </si>
  <si>
    <t>10m</t>
  </si>
  <si>
    <t>15m</t>
  </si>
  <si>
    <t>20m</t>
  </si>
  <si>
    <t>新参加电气工作得人员、实习人员和临时参加劳动的人员（管理人员、临时工等），应经（  ）过后，方可下现场参加指定的工作，并且不得单独工作。</t>
  </si>
  <si>
    <t>安全知识教育</t>
  </si>
  <si>
    <t>岗位技能培训</t>
  </si>
  <si>
    <t>触电急救培训</t>
  </si>
  <si>
    <t xml:space="preserve">业务技能培训      </t>
  </si>
  <si>
    <t>在500kV线路上进行等电位作业时，等电位电工对邻相导线的距离必须大于（  ）m。</t>
  </si>
  <si>
    <t>电力安全工作规程规定了工作人员在作业现场应遵守的 (  )。</t>
  </si>
  <si>
    <t>管理要求</t>
  </si>
  <si>
    <t>岗位职责</t>
  </si>
  <si>
    <t>安全要求</t>
  </si>
  <si>
    <t>行为规范</t>
  </si>
  <si>
    <t>低[电]压：用于配电的交流系统中(  )的电压等级。</t>
  </si>
  <si>
    <t>220V以下</t>
  </si>
  <si>
    <t>220V及以下</t>
  </si>
  <si>
    <t>1000V以下</t>
  </si>
  <si>
    <t>1000V及以下</t>
  </si>
  <si>
    <t>高[电]压：a)通常指超过低压的电压等级。B)特定情况下，指电力系统中(  )的电压等级。</t>
  </si>
  <si>
    <t>输电</t>
  </si>
  <si>
    <t>变电</t>
  </si>
  <si>
    <t>配电</t>
  </si>
  <si>
    <t>用电</t>
  </si>
  <si>
    <t>检查工作票所列安全措施是否正确完备，是否符合现场实际条件，必要时予以补充完善是(   )的安全责任．</t>
  </si>
  <si>
    <t>工作许可人</t>
  </si>
  <si>
    <t>若专责监护人必须长时间离开工作现场时，应由(  )变更专责监护人，履行变更手续，并告知全体被监护工作人员。</t>
  </si>
  <si>
    <t>工作负责人</t>
  </si>
  <si>
    <t>事故紧急抢修工作，指电气设备发生故障被迫紧急停止运行，需(  )恢复的抢修和排除故障的工作。</t>
  </si>
  <si>
    <t>按计划时间内</t>
  </si>
  <si>
    <t>短时间内</t>
  </si>
  <si>
    <t>规定时间内</t>
  </si>
  <si>
    <t>限定时间内</t>
  </si>
  <si>
    <t>双重称号即(  )．</t>
  </si>
  <si>
    <t>线路名称和称号</t>
  </si>
  <si>
    <t>线路名称和位置称号</t>
  </si>
  <si>
    <t>编号和位置称号</t>
  </si>
  <si>
    <t>编号和称号</t>
  </si>
  <si>
    <t>为加强电力生产现场管理，规范(  )，保证人身、电网和设备安全，依据国家有关法律、法规，结合电力生产的实际，制定本规程。</t>
  </si>
  <si>
    <t>电力生产的安全管理</t>
  </si>
  <si>
    <t>各类工作人员的行为</t>
  </si>
  <si>
    <t>现场作业的工作流程</t>
  </si>
  <si>
    <t>各类设备的作业方法</t>
  </si>
  <si>
    <t>作业现场的(  )等应符合有关标准、规范的要求，工作人员的劳动防护用品应合格、齐备。</t>
  </si>
  <si>
    <t>办公条件和妄全设施</t>
  </si>
  <si>
    <t>办公条件和生产设施</t>
  </si>
  <si>
    <t>生产条件和生产设施</t>
  </si>
  <si>
    <t>生产条件和安全设施</t>
  </si>
  <si>
    <t>作业现场的生产条件和安全设施等应符合有关标准、规范的要求，工作人员的(  )应合格、齐备。</t>
  </si>
  <si>
    <t>个人工器具</t>
  </si>
  <si>
    <t>服装</t>
  </si>
  <si>
    <t>劳动防护用品</t>
  </si>
  <si>
    <t>作业保护</t>
  </si>
  <si>
    <t>现场使用的安全工器具应(  )并符合有关要求．</t>
  </si>
  <si>
    <t>规范</t>
  </si>
  <si>
    <t>合格</t>
  </si>
  <si>
    <t>齐备</t>
  </si>
  <si>
    <t>可靠</t>
  </si>
  <si>
    <t>各类作业人员应被告知其作业现场和工作岗位存在的危险因素、防范措施及(  )。</t>
  </si>
  <si>
    <t>事故紧急处理措施</t>
  </si>
  <si>
    <t>紧急救护措施</t>
  </si>
  <si>
    <t>应急预案</t>
  </si>
  <si>
    <t>逃生方法</t>
  </si>
  <si>
    <t>作业人员应经医师鉴定，无妨碍工作的病症[体格检查每(  )至少一次]。</t>
  </si>
  <si>
    <t>一年</t>
  </si>
  <si>
    <t>作业人员应具备必要的电气知识和业务技能，且按工作性质，熟悉本规程的相关部分，并经(  )。</t>
  </si>
  <si>
    <t>专业培训</t>
  </si>
  <si>
    <t>考试合格</t>
  </si>
  <si>
    <t>技能培训</t>
  </si>
  <si>
    <t>现场实习</t>
  </si>
  <si>
    <t>作业人员应具备必要的安全生产知识，学会紧急救护法，特别要学会(  )。</t>
  </si>
  <si>
    <t>创伤急救</t>
  </si>
  <si>
    <t>溺水急救</t>
  </si>
  <si>
    <t>触电急救</t>
  </si>
  <si>
    <t>高空急救</t>
  </si>
  <si>
    <r>
      <t>220kV线路沿绝缘子串进入强电场，良好绝缘子的最少片数为(  )片。</t>
    </r>
    <r>
      <rPr>
        <sz val="10"/>
        <rFont val="Arial"/>
        <family val="2"/>
      </rPr>
      <t xml:space="preserve">	</t>
    </r>
  </si>
  <si>
    <r>
      <t>330kV线路沿绝缘子串进入强电场，良好绝缘子的最少片数为(  )片。</t>
    </r>
    <r>
      <rPr>
        <sz val="10"/>
        <rFont val="Arial"/>
        <family val="2"/>
      </rPr>
      <t xml:space="preserve">	</t>
    </r>
  </si>
  <si>
    <r>
      <t>500kV线路沿绝缘子串进入强电场，良好绝缘子的最少片数为(  )片。</t>
    </r>
    <r>
      <rPr>
        <sz val="10"/>
        <rFont val="Arial"/>
        <family val="2"/>
      </rPr>
      <t xml:space="preserve">	</t>
    </r>
  </si>
  <si>
    <t>作业人员应具备必要的(  )，学会紧急救护法，特别要学会触电急救。</t>
  </si>
  <si>
    <t>安全生产知识</t>
  </si>
  <si>
    <t>技能等级</t>
  </si>
  <si>
    <t>专业学历</t>
  </si>
  <si>
    <t>工作经验</t>
  </si>
  <si>
    <t>进入作业现场应正确佩戴安全帽，现场作业人员应穿(  )，绝缘鞋。</t>
  </si>
  <si>
    <t>绝缘服</t>
  </si>
  <si>
    <t>屏蔽服</t>
  </si>
  <si>
    <t>防静电服</t>
  </si>
  <si>
    <t>全棉长袖工作服</t>
  </si>
  <si>
    <t>各类作业人员应接受相应的安全生产教育和岗位技能培训，经(  )上岗。</t>
  </si>
  <si>
    <t>领导批准</t>
  </si>
  <si>
    <t>师傅带领</t>
  </si>
  <si>
    <t>海拔1000m以下地区，在110kV交流输电线路上带电更换绝缘子时，应保证作业中良好绝缘子片数不少于（  ）片。</t>
  </si>
  <si>
    <t>海拔1000m以下地区，在220kV交流输电线路上带电更换绝缘子时，应保证作业中良好绝缘子片数不少于（  ）片。</t>
  </si>
  <si>
    <t>海拔1000m以下地区，在500kV交流输电线路上带电更换绝缘子时，应保证作业中良好绝缘子片数不少于（  ）片。</t>
  </si>
  <si>
    <t>作业人员对本规程应(  )考试一次。</t>
  </si>
  <si>
    <t>每半年</t>
  </si>
  <si>
    <t>每两年</t>
  </si>
  <si>
    <t>每三年</t>
  </si>
  <si>
    <t>参与公司系统所承担电气工作的外单位或外来工作人员应熟悉本规程，经考试合格，并经(  )认可，方可参加上作。</t>
  </si>
  <si>
    <t>相关单位分管领导</t>
  </si>
  <si>
    <t>设备运维管理单位</t>
  </si>
  <si>
    <t>安全监督管理部门</t>
  </si>
  <si>
    <t>调度控制中心</t>
  </si>
  <si>
    <t>任何人发现有违反本规程的情况，应(  )，经纠正后才能恢复作业。</t>
  </si>
  <si>
    <t>立即制止</t>
  </si>
  <si>
    <t>立即报告领导</t>
  </si>
  <si>
    <t>停止作业</t>
  </si>
  <si>
    <t>批评教育</t>
  </si>
  <si>
    <r>
      <t>等电位作业法作业方式为(  )。</t>
    </r>
    <r>
      <rPr>
        <sz val="10"/>
        <rFont val="Arial"/>
        <family val="2"/>
      </rPr>
      <t xml:space="preserve">	</t>
    </r>
  </si>
  <si>
    <t>接地体→人体→绝缘体→带电体　</t>
  </si>
  <si>
    <t>接地体→绝缘体→人体→绝缘体→带电体</t>
  </si>
  <si>
    <t>接地体→人体→带电体　</t>
  </si>
  <si>
    <t>接地体→绝缘体→人体→带电体</t>
  </si>
  <si>
    <t>紧急救护时，发现伤员意识不清、瞳孔扩大无反应、呼吸、心跳停止时，应立即在现场就地抢救，用(  )支持呼吸和循环，对脑、心重要脏器供氧。</t>
  </si>
  <si>
    <t>心脏按压法</t>
  </si>
  <si>
    <t>口对口呼吸法</t>
  </si>
  <si>
    <t>口对鼻呼吸法</t>
  </si>
  <si>
    <t>心肺复苏法</t>
  </si>
  <si>
    <t>触电急救脱离电源，就是要把触电者接触的那一部分带电设备的(  )断路器(开关)、隔离开关(刀闸)或其他断路设备断开；或设法将触电者与带电设备脱离开。</t>
  </si>
  <si>
    <t>有关</t>
  </si>
  <si>
    <t>所有</t>
  </si>
  <si>
    <t>高压</t>
  </si>
  <si>
    <t>低压</t>
  </si>
  <si>
    <t>触电伤员脱离电源后，正确的抢救体位是(  )。</t>
  </si>
  <si>
    <t>左侧卧位</t>
  </si>
  <si>
    <t>右侧卧位</t>
  </si>
  <si>
    <t>仰卧位</t>
  </si>
  <si>
    <t>俯卧位</t>
  </si>
  <si>
    <t>触电急救，当采用胸外心脏按压法进行急救时，伤员应仰卧于(  )上。</t>
  </si>
  <si>
    <t>柔软床垫</t>
  </si>
  <si>
    <t>硬板床或地</t>
  </si>
  <si>
    <t>担架</t>
  </si>
  <si>
    <t>弹簧床</t>
  </si>
  <si>
    <t>触电急救，胸外心脏按压频率应保持在(  )次／min．。</t>
  </si>
  <si>
    <t>80</t>
  </si>
  <si>
    <t>100</t>
  </si>
  <si>
    <t>120</t>
  </si>
  <si>
    <t>带电作业资格证书自取得之日起有效期（   ）年，到期应重新在公司带电作业培训中心接受理论知识和实际操作培训。</t>
  </si>
  <si>
    <t xml:space="preserve">《国家电网生〔2007〕751号 《国家电网公司带电作业工作管理规定（试行）》》 </t>
  </si>
  <si>
    <t>负责监督检查现场安全措施是否正确完备、个人安全劳动防护措施是否得当，及时制止各类违章现象是（   ）的安全职责。</t>
  </si>
  <si>
    <t>班组安全员</t>
  </si>
  <si>
    <t>班组员工</t>
  </si>
  <si>
    <t>《国家电网安质〔2014〕1529号 国家电网公司关于印发《国家电网公司安全职责规范》的通知》</t>
  </si>
  <si>
    <t>反违章工作贯彻“落实责任，健全机制，查防结合，（   ）”的基本原则，建立健全行之有效的预防违章和查处违章工作机制。</t>
  </si>
  <si>
    <t>安全第一</t>
  </si>
  <si>
    <t>以人为本</t>
  </si>
  <si>
    <t>预防第一</t>
  </si>
  <si>
    <t>以防为主</t>
  </si>
  <si>
    <t>《闽电安监〔2017〕835号国网福建电力关于印发安全生产反违章工作管理实施细则的通知》第四条 第四条 反违章工作贯彻“落实责任，健全机制，查防结合，以防为主”的基本原则，建立健全行之有效的预防违章和查处违章工作机制，发挥安全保障体系和安全监督体系的共同作用，持续深入地开展反违章。</t>
  </si>
  <si>
    <t>违章按照性质分为（   ）、装置违章和管理违章三类。</t>
  </si>
  <si>
    <t>行为违章</t>
  </si>
  <si>
    <t>动作违章</t>
  </si>
  <si>
    <t>思想违章</t>
  </si>
  <si>
    <t>《闽电安监〔2017〕835号国网福建电力关于印发安全生产反违章工作管理实施细则的通知》第七条 违章按照性质分为行为违章、装置违章和管理违章三类。</t>
  </si>
  <si>
    <t>（   ）是指现场作业人员在电力建设、运行、检修、营销服务等生产活动过程中，违反保证安全的规程、规定、制度、反事故措施等的不安全行为。</t>
  </si>
  <si>
    <t>装置违章</t>
  </si>
  <si>
    <t>管理违章</t>
  </si>
  <si>
    <t>《闽电安监〔2017〕835号国网福建电力关于印发安全生产反违章工作管理实施细则的通知》第七条 违章按照性质分为行为违章、装置违章和管理违章三类。（一）行为违章是指现场作业人员在电力建设、运行、检修、营销服务等生产活动过程中，违反保证安全的规程、规定、制度、反事故措施等的不安全行为。</t>
  </si>
  <si>
    <t>（   ）是指生产设备、设施、环境和作业使用的工器具及安全防护用品不满足规程、规定、标准、反事故措施等的要求，不能可靠保证人身、电网和设备安全的不安全状态和环境的不安全因素。</t>
  </si>
  <si>
    <t>《闽电安监〔2017〕835号国网福建电力关于印发安全生产反违章工作管理实施细则的通知》第七条  违章按照性质分为行为违章、装置违章和管理违章三类。（二）装置违章是指生产设备、设施、环境和作业使用的工器具及安全防护用品不满足规程、规定、标准、反事故措施等的要求，不能可靠保证人身、电网和设备安全的不安全状态和环境的不安全因素。</t>
  </si>
  <si>
    <t>（   ）是指各级领导、管理人员不履行岗位安全职责，不落实安全管理要求，不健全安全规章制度，不执行安全规章制度等的各种安全管理不作为。</t>
  </si>
  <si>
    <t>《闽电安监〔2017〕835号国网福建电力关于印发安全生产反违章工作管理实施细则的通知》第七条  违章按照性质分为行为违章、装置违章和管理违章三类。（三）管理违章是指各级领导、管理人员不履行岗位安全职责，不落实安全管理要求，不健全安全规章制度，不执行安全规章制度等的各种安全管理不作为。</t>
  </si>
  <si>
    <t>按照违章性质、情节及可能造成的后果，分为一般违章和（   ）违章。</t>
  </si>
  <si>
    <t>普通</t>
  </si>
  <si>
    <t>严重</t>
  </si>
  <si>
    <t>非常严重</t>
  </si>
  <si>
    <t>特别严重</t>
  </si>
  <si>
    <t>《闽电安监〔2017〕835号国网福建电力关于印发安全生产反违章工作管理实施细则的通知》第八条 按照违章性质、情节及可能造成的后果，分为严重违章和一般违章。</t>
  </si>
  <si>
    <t>多选题</t>
  </si>
  <si>
    <t>作业人员发现直接危及人身安全的紧急情况时，有权（ ）。</t>
  </si>
  <si>
    <t>安全距离有一定的裕度，严格监护住完成工作</t>
  </si>
  <si>
    <t>采取措施后撤离作业场所</t>
  </si>
  <si>
    <t>借此机会要求改为同工同酬待遇。</t>
  </si>
  <si>
    <t>AC</t>
  </si>
  <si>
    <t>带电作业常用绝缘绳索有（ ）。</t>
  </si>
  <si>
    <t>蚕丝绳</t>
  </si>
  <si>
    <t>锦纶或丙纶绳</t>
  </si>
  <si>
    <t>聚氯乙烯绳</t>
  </si>
  <si>
    <t>白棕绳或棉纱绳。</t>
  </si>
  <si>
    <t xml:space="preserve">ABCD
</t>
  </si>
  <si>
    <t>架空线路杆塔按用途和功能分（ ）。</t>
  </si>
  <si>
    <t>直线杆塔</t>
  </si>
  <si>
    <t>铁塔</t>
  </si>
  <si>
    <t>钢筋混凝土电杆</t>
  </si>
  <si>
    <t>耐张杆塔。</t>
  </si>
  <si>
    <t>AD</t>
  </si>
  <si>
    <t>架空线路转角杆塔分为（ ）。</t>
  </si>
  <si>
    <t>分支转角</t>
  </si>
  <si>
    <t>直线转角</t>
  </si>
  <si>
    <t>耐张转角</t>
  </si>
  <si>
    <t>特殊转角。</t>
  </si>
  <si>
    <t>BC</t>
  </si>
  <si>
    <t>保证电力线路三大安全是指（ ）。</t>
  </si>
  <si>
    <t>人身安全</t>
  </si>
  <si>
    <t>电网安全</t>
  </si>
  <si>
    <t>设备安全</t>
  </si>
  <si>
    <t>用电安全。</t>
  </si>
  <si>
    <t>ABC</t>
  </si>
  <si>
    <t>输电线路常用的保护金具主要有（ ）。</t>
  </si>
  <si>
    <t>防振锤、阻尼线</t>
  </si>
  <si>
    <t>间隔</t>
  </si>
  <si>
    <t>均压环、屏蔽</t>
  </si>
  <si>
    <t>预绞式护线条、铝包带等</t>
  </si>
  <si>
    <t>预绞式接续条或预绞式补修条。</t>
  </si>
  <si>
    <t>ABCD</t>
  </si>
  <si>
    <t>架空线路带电作业人员必须具备哪些条件（ ）。</t>
  </si>
  <si>
    <t>经医生鉴定无妨碍工作的生理和心理障碍且身体健康</t>
  </si>
  <si>
    <t>具备必要的电气知识</t>
  </si>
  <si>
    <t>熟悉《电业安全工作规程》的有关内容，并经考试合格</t>
  </si>
  <si>
    <t>掌握紧急救护方法。</t>
  </si>
  <si>
    <t>下列属拉线金具的有（ ）。</t>
  </si>
  <si>
    <t>楔形线夹</t>
  </si>
  <si>
    <t>UT线夹</t>
  </si>
  <si>
    <t>线卡子（马鞍卡子或元宝夹头）</t>
  </si>
  <si>
    <t>U型挂环。</t>
  </si>
  <si>
    <t>带电作业进行现场勘察时最主要察看和了解的有（ ）。</t>
  </si>
  <si>
    <t>杆塔型式</t>
  </si>
  <si>
    <t>带电体与杆塔的间距</t>
  </si>
  <si>
    <t>交叉跨越情况</t>
  </si>
  <si>
    <t>缺陷部位及严重情况</t>
  </si>
  <si>
    <t>需用的器材规格</t>
  </si>
  <si>
    <t>地形状况。</t>
  </si>
  <si>
    <t>CDEF</t>
  </si>
  <si>
    <t>机械加工图中的“三视图”指的是（ ）。</t>
  </si>
  <si>
    <t>正视图</t>
  </si>
  <si>
    <t>右视图</t>
  </si>
  <si>
    <t>左视图</t>
  </si>
  <si>
    <t>俯视图。</t>
  </si>
  <si>
    <t>ACD</t>
  </si>
  <si>
    <t>架空线路悬垂绝缘子形式分为（ ）。</t>
  </si>
  <si>
    <t>单联串</t>
  </si>
  <si>
    <t>双联串</t>
  </si>
  <si>
    <t>三联串</t>
  </si>
  <si>
    <t>V型或L型串。</t>
  </si>
  <si>
    <t>ABD</t>
  </si>
  <si>
    <t>由（ ）连接而成的整体，称为电力系统。</t>
  </si>
  <si>
    <t>电厂的发电机组</t>
  </si>
  <si>
    <t>输电线路</t>
  </si>
  <si>
    <t>变电所设备</t>
  </si>
  <si>
    <t>配电网络</t>
  </si>
  <si>
    <t>电力用户的用电设备。</t>
  </si>
  <si>
    <t>ABCDE</t>
  </si>
  <si>
    <t>登杆塔前，应先检查登高工具、设施，如（ ）等是否完好牢靠。</t>
  </si>
  <si>
    <t>脚扣</t>
  </si>
  <si>
    <t>升降板即登高板</t>
  </si>
  <si>
    <t>电工安全带</t>
  </si>
  <si>
    <t>梯子和脚钉</t>
  </si>
  <si>
    <t>电杆爬梯。</t>
  </si>
  <si>
    <t>下列属于基本安全用具有（ ）。</t>
  </si>
  <si>
    <t>绝缘操作棒</t>
  </si>
  <si>
    <t>绝缘手套</t>
  </si>
  <si>
    <t>绝缘夹钳</t>
  </si>
  <si>
    <t>验电笔</t>
  </si>
  <si>
    <t>导电鞋。</t>
  </si>
  <si>
    <t>基本安全用具一般包括（ ）。</t>
  </si>
  <si>
    <t>验电器</t>
  </si>
  <si>
    <t>绝缘软梯</t>
  </si>
  <si>
    <t>绝缘平梯。</t>
  </si>
  <si>
    <t>下面属于联结金具的有（ ）。</t>
  </si>
  <si>
    <t>球头挂环</t>
  </si>
  <si>
    <t>碗头挂板</t>
  </si>
  <si>
    <t>直角挂板</t>
  </si>
  <si>
    <t>UT 线夹</t>
  </si>
  <si>
    <t>耐张线夹压接管。</t>
  </si>
  <si>
    <t>正常运行情况下直线杆塔承受导、地线的（ ）。</t>
  </si>
  <si>
    <t>垂直荷载</t>
  </si>
  <si>
    <t>水平荷载</t>
  </si>
  <si>
    <t>不平衡张力</t>
  </si>
  <si>
    <t>附加荷载。</t>
  </si>
  <si>
    <t>AB</t>
  </si>
  <si>
    <t>输电线路带电作业中，按带电作业人员电位与带电体、接地体的关系,可把带电作业方式分为（ ）。</t>
  </si>
  <si>
    <t>等电位作业</t>
  </si>
  <si>
    <t>中间电位作业</t>
  </si>
  <si>
    <t>分相作业</t>
  </si>
  <si>
    <t>地电位作业。</t>
  </si>
  <si>
    <t>带电作业的优点有（ ）。</t>
  </si>
  <si>
    <t>提高供电可靠性</t>
  </si>
  <si>
    <t>可及时安排检修工作</t>
  </si>
  <si>
    <t>提高了输电设备的可用率</t>
  </si>
  <si>
    <t>减少了电网建设投资。</t>
  </si>
  <si>
    <t>架空电力线路设施有（ ）。</t>
  </si>
  <si>
    <t>避雷线</t>
  </si>
  <si>
    <t>登杆塔的爬梯</t>
  </si>
  <si>
    <t>金具</t>
  </si>
  <si>
    <t>避雷器。</t>
  </si>
  <si>
    <t>电杆基础由（ ）组成。</t>
  </si>
  <si>
    <t>底盘</t>
  </si>
  <si>
    <t>卡盘</t>
  </si>
  <si>
    <t>拉线盘</t>
  </si>
  <si>
    <t>挡土墙。</t>
  </si>
  <si>
    <t>测量人员应了解仪表的（ ），熟悉测量的安全措施。</t>
  </si>
  <si>
    <t>产地</t>
  </si>
  <si>
    <t>性能</t>
  </si>
  <si>
    <t>使用方法</t>
  </si>
  <si>
    <t>正确接线。</t>
  </si>
  <si>
    <t>BCD</t>
  </si>
  <si>
    <t>裸导线的型号是用（ ）来表示。</t>
  </si>
  <si>
    <t>导线材料</t>
  </si>
  <si>
    <t>结构</t>
  </si>
  <si>
    <t>截面积</t>
  </si>
  <si>
    <t>适用范围。</t>
  </si>
  <si>
    <t>导线应具备的主要条件有（ ）。</t>
  </si>
  <si>
    <t>导电性能好</t>
  </si>
  <si>
    <t>机械强度高</t>
  </si>
  <si>
    <t>制造价格低</t>
  </si>
  <si>
    <t>耐腐蚀性能好</t>
  </si>
  <si>
    <t>绝缘性能好。</t>
  </si>
  <si>
    <t>登电杆或拉线杆塔前，应先检查（ ）是否浅埋、完整、牢固及受力均匀。</t>
  </si>
  <si>
    <t>杆根</t>
  </si>
  <si>
    <t>基础</t>
  </si>
  <si>
    <t>拉线</t>
  </si>
  <si>
    <t>横担。</t>
  </si>
  <si>
    <t>防护金具主要有（ ）。</t>
  </si>
  <si>
    <t>防震锤</t>
  </si>
  <si>
    <t>均压环</t>
  </si>
  <si>
    <t>预绞式护线条</t>
  </si>
  <si>
    <t>间隔棒</t>
  </si>
  <si>
    <t>预绞式补修条</t>
  </si>
  <si>
    <t>悬重锤及附件。</t>
  </si>
  <si>
    <t>ABCDF</t>
  </si>
  <si>
    <t>上树砍剪树木时不应攀抓（ ）。</t>
  </si>
  <si>
    <t>被砍伐过的树枝</t>
  </si>
  <si>
    <t>枯死树枝</t>
  </si>
  <si>
    <t>较细或脆弱树枝</t>
  </si>
  <si>
    <t>粗壮树枝。</t>
  </si>
  <si>
    <t>要使带电作业时人体没有电击危险及作业人员没有不舒服的感觉，要求（ ）。</t>
  </si>
  <si>
    <t>流经人体的电流不超过10mA</t>
  </si>
  <si>
    <t>人体体表局部场强不超过240KV/m</t>
  </si>
  <si>
    <t>流经人体的电流不超过1mA（1000μA）</t>
  </si>
  <si>
    <t>保持相应电压等级所需的最小安全距离</t>
  </si>
  <si>
    <t>瞬态电击不超过人体感知水平0.1mJ。</t>
  </si>
  <si>
    <t>BCDE</t>
  </si>
  <si>
    <t>在停电电力线路上工作，保证安全的技术措施有（ ）。</t>
  </si>
  <si>
    <t>停电</t>
  </si>
  <si>
    <t>验电</t>
  </si>
  <si>
    <t>挂接地线</t>
  </si>
  <si>
    <t>使用个人保安线。</t>
  </si>
  <si>
    <t>带电作业的安全距离是由（ ）等因素决定的。</t>
  </si>
  <si>
    <t>绝缘水平</t>
  </si>
  <si>
    <t>带电作业时过电压水平</t>
  </si>
  <si>
    <t>必要的安全裕度</t>
  </si>
  <si>
    <t>线路所处海拔高度</t>
  </si>
  <si>
    <t>气象条件。</t>
  </si>
  <si>
    <t>在什么情况下应对安全工器具进行试验（ ）。</t>
  </si>
  <si>
    <t>试验周期已到期的安全工器具</t>
  </si>
  <si>
    <t>新购置和自制的安全工器具</t>
  </si>
  <si>
    <t>损坏修复后或关键零部件更换过的安全工器具</t>
  </si>
  <si>
    <t>对安全工器具的机械、绝缘性能发生疑问或发现缺陷时。</t>
  </si>
  <si>
    <t>带电作业（ ）应由带电作业实践经验的人员担任。</t>
  </si>
  <si>
    <t>作业人员。</t>
  </si>
  <si>
    <t>盘型悬式绝缘子的用途是（ ）。</t>
  </si>
  <si>
    <t>使导线和导线之间及导线和大地之间绝缘</t>
  </si>
  <si>
    <t>用它来支撑和固定导、地线于杆塔横担上</t>
  </si>
  <si>
    <t>是一种隔电部件</t>
  </si>
  <si>
    <t>可作为去导线上作业时的攀爬支撑物。</t>
  </si>
  <si>
    <t>万用表可用来测量（ ）。</t>
  </si>
  <si>
    <t>电导</t>
  </si>
  <si>
    <t>电压</t>
  </si>
  <si>
    <t>电感及晶体管</t>
  </si>
  <si>
    <t>电流。</t>
  </si>
  <si>
    <t>BCDEF</t>
  </si>
  <si>
    <t>触电伤员呼吸和心跳均停止时，应立即按心肺复苏法正确进行就地抢救，即采用下面支持生命的基本措施（ ）。</t>
  </si>
  <si>
    <t>脱离电源</t>
  </si>
  <si>
    <t>就地平放</t>
  </si>
  <si>
    <t>畅通气道</t>
  </si>
  <si>
    <t>口对口（鼻）人工呼吸</t>
  </si>
  <si>
    <t>胸外按压（人工循环</t>
  </si>
  <si>
    <t>严密观察。</t>
  </si>
  <si>
    <t>电力生产企业的安全目标是：不发生（ ）。</t>
  </si>
  <si>
    <t>人身死亡事故</t>
  </si>
  <si>
    <t>重大电网事故</t>
  </si>
  <si>
    <t>重大设备事故</t>
  </si>
  <si>
    <t>重大交通事故或房屋火灾事故。</t>
  </si>
  <si>
    <t>线路检修常用起重工器具有（ ）。</t>
  </si>
  <si>
    <t>绞磨</t>
  </si>
  <si>
    <t>滑车或滑车组</t>
  </si>
  <si>
    <t>各类卸扣或U型挂环</t>
  </si>
  <si>
    <t>链式滑车或可调节双钩</t>
  </si>
  <si>
    <t>各种绳索。</t>
  </si>
  <si>
    <t>起重滑车按用途分为（ ）。</t>
  </si>
  <si>
    <t>定滑车</t>
  </si>
  <si>
    <t>动滑车</t>
  </si>
  <si>
    <t>滑车组</t>
  </si>
  <si>
    <t>平衡滑车</t>
  </si>
  <si>
    <t>绝缘滑车</t>
  </si>
  <si>
    <t>金属滑车。</t>
  </si>
  <si>
    <t>事故调查四不放过指的是事故原因不清楚不放过，（ ）。</t>
  </si>
  <si>
    <t>事故责任者没有受到教育不放过</t>
  </si>
  <si>
    <t>没有采取防范措施不放过</t>
  </si>
  <si>
    <t>事故责任者没有受到处罚不放过</t>
  </si>
  <si>
    <t>事故责任者和应受教育者没有受到教育不放过。</t>
  </si>
  <si>
    <t>作业人员在中性点不直接接地系统线路触电后，正确的救护方法有（ ）。</t>
  </si>
  <si>
    <t>立即通知有关供电单位或用户停电</t>
  </si>
  <si>
    <t>戴上绝缘手套，穿上绝缘靴，用干燥木棒拉开触电者</t>
  </si>
  <si>
    <t>抛挂上裸多股软铜接地线，使绝大部分接地电流通过接地线入地</t>
  </si>
  <si>
    <t>抛掷裸金属线使线路相间短路接地，迫使保护装置动作跳闸，断开电源</t>
  </si>
  <si>
    <t>用有绝缘柄的电工钳或有干燥木柄的斧头切断电线，断开电源。</t>
  </si>
  <si>
    <t>输电线路施工架设常用的导、地线压接工具有（ ）。</t>
  </si>
  <si>
    <t>钳压器</t>
  </si>
  <si>
    <t>液压机</t>
  </si>
  <si>
    <t>插接机</t>
  </si>
  <si>
    <t>张力机。</t>
  </si>
  <si>
    <t>架空线路上的LGJ-185/30 表示（ ）。</t>
  </si>
  <si>
    <t>钢芯铝绞线</t>
  </si>
  <si>
    <t>铝的标称截面积为185mm2</t>
  </si>
  <si>
    <t>导线破断拉力为30kN</t>
  </si>
  <si>
    <t>钢芯的标称截面积为30mm2。</t>
  </si>
  <si>
    <t>采用高压输送电能的优点是（ ）。</t>
  </si>
  <si>
    <t>施工架设方便</t>
  </si>
  <si>
    <t>减少线路损耗</t>
  </si>
  <si>
    <t>提高输送负荷及增大输送距离</t>
  </si>
  <si>
    <t>降低输电线路的kw/km 工程造价。</t>
  </si>
  <si>
    <t>线路员工的安全帽使用前，应检查（ ）等附件完好无损。</t>
  </si>
  <si>
    <t>帽壳</t>
  </si>
  <si>
    <t>帽衬</t>
  </si>
  <si>
    <t>帽箍</t>
  </si>
  <si>
    <t>顶衬</t>
  </si>
  <si>
    <t>帽带。</t>
  </si>
  <si>
    <t>下面属于接续金具的是（ ）。</t>
  </si>
  <si>
    <t>钳压管</t>
  </si>
  <si>
    <t>液压接续管</t>
  </si>
  <si>
    <t>预绞丝补修条</t>
  </si>
  <si>
    <t>平行挂板</t>
  </si>
  <si>
    <t>并沟线夹及耐张线夹引流板</t>
  </si>
  <si>
    <t>预绞式护线条。</t>
  </si>
  <si>
    <t>ABCE</t>
  </si>
  <si>
    <t>发生触电的形式经常是（ ）。</t>
  </si>
  <si>
    <t>单相触电</t>
  </si>
  <si>
    <t>相间触电</t>
  </si>
  <si>
    <t>三相触电</t>
  </si>
  <si>
    <t>接触电压触电</t>
  </si>
  <si>
    <t>跨步电压触电。</t>
  </si>
  <si>
    <t>ABDE</t>
  </si>
  <si>
    <t>常用绝缘电阻表的电压等级有（ ）。</t>
  </si>
  <si>
    <t>500V</t>
  </si>
  <si>
    <t>1000V</t>
  </si>
  <si>
    <t>2500V</t>
  </si>
  <si>
    <t>5000V。</t>
  </si>
  <si>
    <t>架空输电线路一般由（ ）等构成。</t>
  </si>
  <si>
    <t>导线、避雷线</t>
  </si>
  <si>
    <t>杆塔及基础</t>
  </si>
  <si>
    <t>绝缘子、金具</t>
  </si>
  <si>
    <t>接地装置。</t>
  </si>
  <si>
    <t>架空线路登杆作业时，必须（ ）。</t>
  </si>
  <si>
    <t>系安全带</t>
  </si>
  <si>
    <t>使用脚扣或登高板</t>
  </si>
  <si>
    <t>戴安全帽</t>
  </si>
  <si>
    <t>戴绝缘手套</t>
  </si>
  <si>
    <t>持绝缘操作杆。</t>
  </si>
  <si>
    <t>用指针式万用表测量未知电阻时，（ ）。</t>
  </si>
  <si>
    <t>不可以带电测量电阻</t>
  </si>
  <si>
    <t>不可以带电切换量程</t>
  </si>
  <si>
    <t>应先放在欧姆挡的大量程上</t>
  </si>
  <si>
    <t>应先放在欧姆挡的小量程上。</t>
  </si>
  <si>
    <t>特殊杆塔主要有（ ）杆塔。</t>
  </si>
  <si>
    <t>跨越</t>
  </si>
  <si>
    <t>换位</t>
  </si>
  <si>
    <t>分支</t>
  </si>
  <si>
    <t>终端。</t>
  </si>
  <si>
    <t>带电作业用屏蔽服的作用有（ ）。</t>
  </si>
  <si>
    <t>均压</t>
  </si>
  <si>
    <t>屏蔽</t>
  </si>
  <si>
    <t>分流</t>
  </si>
  <si>
    <t>接地。</t>
  </si>
  <si>
    <t>架空线路检修地面辅助工作的主要工作内容有（ ）。</t>
  </si>
  <si>
    <t>工器具试验</t>
  </si>
  <si>
    <t>操作传递绳电工站位合理</t>
  </si>
  <si>
    <t>工具传递顺序正确</t>
  </si>
  <si>
    <t>绳扣绑扎正确牢靠且易解。</t>
  </si>
  <si>
    <t>对于高处作业，应搭设（   ）、使用（   ）、（   ）、（   ）、（   ），并按要求使用安全带、安全绳等个体防护装备，个体防护装备应检验合格并在有效期内。</t>
  </si>
  <si>
    <t>脚手架</t>
  </si>
  <si>
    <t>高空作业车</t>
  </si>
  <si>
    <t>升降平台</t>
  </si>
  <si>
    <t>绝缘梯</t>
  </si>
  <si>
    <t>防护网</t>
  </si>
  <si>
    <t>《国家电网设备〔2018〕979 号 国家电网有限公司关于印发十八项电网重大反事故措施（修订版）的通知》1.1 加强各类作业风险管控1.1.2.3 对于高处作业，应搭设脚手架、使用高空作业车、升降平台、绝缘梯、防护网，并按要求使用安全带、安全绳等个体防护装备，个体防护装备应检验合格并在有效期内。</t>
  </si>
  <si>
    <t>属于“十不干”要求的有（      ）。</t>
  </si>
  <si>
    <t>无票的不干；</t>
  </si>
  <si>
    <t>未在接地保护范围内的不干；</t>
  </si>
  <si>
    <t>工作任务、危险点不清楚的不干；</t>
  </si>
  <si>
    <t>超出作业范围未经审批的不干；</t>
  </si>
  <si>
    <t>危险点控制措施未落实的不干；</t>
  </si>
  <si>
    <t>闽电安监〔2018〕827号　国网福建电力关于印发生产现场作业“十不干”分专业细化条款的通知 输电运检现场作业“十不干”  一、无票的不干;二、工作任务、危险点不清楚的不干;三、危险点控制措施未落实的不干;四、超出作业范围未经审批的不干;五、未在接地保护范围内的不干;六、现场安全措施布置不到位、安全工器具不合格的不干;七、杆塔根部、基础和拉线不牢固的不干;八、高处作业防坠落措施不完善的不干;九、有限空间内气体含量未经检测或检测不合格的不干;十、工作负责人（专责监护人）不在现场的不干。</t>
  </si>
  <si>
    <t>判断题</t>
  </si>
  <si>
    <t>设备的净空距离是指设备带电部分对地电位的最小距离。（ ）</t>
  </si>
  <si>
    <t>正确</t>
  </si>
  <si>
    <t>错误</t>
  </si>
  <si>
    <t>触电人脱离电源后，有脉搏无呼吸，则每5s吹一口气，每分钟吹气12次（ ）</t>
  </si>
  <si>
    <t>屏蔽服在使用前应进行外观检查，当发现破损和毛刺时，作一般处理后便可使用。（ ）</t>
  </si>
  <si>
    <t>在停电线路上进行检修作业必须填写第二种工作票。（ ）</t>
  </si>
  <si>
    <t>相分裂导线可以减少电能损失。（ ）</t>
  </si>
  <si>
    <t>并沟线夹、钳压管、爆压管均属接续金具。（ ）</t>
  </si>
  <si>
    <t>线间电压超过380V时可称为高压。（ ）</t>
  </si>
  <si>
    <t>起重用的链条葫芦一般起吊高度为2.5～5m。（ ）</t>
  </si>
  <si>
    <t>带电作业应设专责监护人,监护人不得直接操作,监护的范围不得超过一个作业点。（ ）</t>
  </si>
  <si>
    <t>电工常用的钳子可用来剪切双股带电电线。（ ）</t>
  </si>
  <si>
    <t>等电位作业的安全条件就是要穿各部分连接可靠的全套屏蔽服。（ ）</t>
  </si>
  <si>
    <t>在35kV电压等级的电气设备上进行地电位带电作业时，人身与带电体的安全距离不应小于0.6m。（ ）</t>
  </si>
  <si>
    <t>在220kV线路上带电作业时，操作人员与邻相导线的距离应不小于2.5m。（ ）</t>
  </si>
  <si>
    <t>针式绝缘子不得使用火花间隙检测器进行检测。（ ）</t>
  </si>
  <si>
    <t>在220kV电压等级的电气设备上进行地电位带电作业时，人身与带电体的安全距离不应小于1.8m。（ ）</t>
  </si>
  <si>
    <t>带电作业中严禁约时停用或恢复重合闸。（ ）</t>
  </si>
  <si>
    <t>等电位电工使用的传递绳，一般应采用电气性能较好的蚕丝绳。（ ）</t>
  </si>
  <si>
    <t>在起吊过程中，被吊件不得长时间悬空停留。（ ）</t>
  </si>
  <si>
    <t>在绝缘架空地线上工作时，应先将地线可靠接地。（ ）</t>
  </si>
  <si>
    <t>经过热处理的钢材可得到较高的硬度。（ ）</t>
  </si>
  <si>
    <t>直线杆塔只能承受垂直荷载。（ ）</t>
  </si>
  <si>
    <t>中间电位作业时，作业人员可不穿屏蔽服。（ ）</t>
  </si>
  <si>
    <t>带电作业工具应每半年做一次机械强度试验。</t>
  </si>
  <si>
    <t>没有手柄的锉刀，不准使用。（ ）</t>
  </si>
  <si>
    <t>材料的击穿电压与材料的厚度无关。（ ）</t>
  </si>
  <si>
    <t>在带电作业现场，工具应该统一摆在水泥平台或防潮布上。（ ）</t>
  </si>
  <si>
    <t>直线杆、终端杆采用单侧横担时，其横担均应安装于受电侧方向。（ ）</t>
  </si>
  <si>
    <t>导线连接前应清除表面的氧化膜，并涂上一层导电脂，以减小导线的接触电阻。（ ）</t>
  </si>
  <si>
    <t>架空线路使用LGJ70-150mm2钢芯铝绞线，制作耐张引线的连接如使用并沟线夹应不少于两个。（ ）</t>
  </si>
  <si>
    <t>保护绳是在杆塔上带电起吊导线时的后备保护工具。（ ）</t>
  </si>
  <si>
    <t>预绞丝在悬垂线夹中心应重合，在中心位置一段全部缠绕后，不可以成组缠绕。（ ）</t>
  </si>
  <si>
    <t>带电作业工具使用前应进行外观检查和绝缘电阻测试。（ ）</t>
  </si>
  <si>
    <t>电杆裂纹横向不宜超过1/3周长，宽度不宜大于0.5mm。（ ）</t>
  </si>
  <si>
    <t>触电急救在现场实施时，一般不得随意移动触电者，如确需移动触电者，其抢救时间不得中断90s。（ ）</t>
  </si>
  <si>
    <t>防振锤和阻尼线的作用相同，都是减少或消除导线的振动。（ ）</t>
  </si>
  <si>
    <t>安全带的试验指标为静态拉力。（ ）</t>
  </si>
  <si>
    <t>等电位作业中传递工具的滑轮，应采用绝缘滑轮。（ ）</t>
  </si>
  <si>
    <t>连接绝缘子用R型推拉销的特点是绝缘子装卸时只需将销子从销孔拉出（但仍挂在铁帽窝内）推进，无需取出，并可重新打入，既方便装卸，又可避免销子丢失。（ ）</t>
  </si>
  <si>
    <t>气温过高、过低都直接影响带电作业人员的体力发挥。（ ）</t>
  </si>
  <si>
    <t>尼龙绳的特点是吸水性较低，比重小，机械强度较好，电气性能较优良。（ ）</t>
  </si>
  <si>
    <t>阻波器被短接前，严禁等电位作业人员的身体短接阻波器。（ ）</t>
  </si>
  <si>
    <t>在木板或泥地上使用梯子时，其上端必须用挂钩或绳索缚住。（ ）</t>
  </si>
  <si>
    <t>带电作业工具应每半年做一次机械强度试验。（ ）</t>
  </si>
  <si>
    <t>两根主杆和横担组成的门字形杆塔称为门形杆。（ ）</t>
  </si>
  <si>
    <t>有多根拉线时，在做好一根正式拉线后，只可拆除一根临时拉线。（ ）</t>
  </si>
  <si>
    <t>LGJ-120表示导线截面积为120mm2的钢芯铝绞线。（ ）</t>
  </si>
  <si>
    <t>带电作业时，可从操作人员中指定一位兼作工作负责人。（ ）</t>
  </si>
  <si>
    <t>采用补修管补修时，需补修的深度应不超过10mm。（ ）</t>
  </si>
  <si>
    <t>导线上挂软梯时，导线的截面不应小于70mm2。（ ）</t>
  </si>
  <si>
    <t>带电作业专用库房应有通风装置和除尘装置。（ ）</t>
  </si>
  <si>
    <t>带电作业工具应每半年做一次电气试验。（ ）</t>
  </si>
  <si>
    <t>同一档距内，同一根导线上的接头不允许超过两个。（ ）</t>
  </si>
  <si>
    <t>铝包带的缠绕方向与导线外层股线的绞向一致。（ ）</t>
  </si>
  <si>
    <t>绝缘子污闪事故大多出现在大雾或毛毛雨天气。（ ）</t>
  </si>
  <si>
    <t>穿屏蔽服的目的就是使流经带电作业人员身体的电流几乎全部改为由屏蔽服流过，因而屏蔽服的作用是导通电流。</t>
  </si>
  <si>
    <t>人体对工频交流电的电流感知水平约为10mA。（ ）</t>
  </si>
  <si>
    <t>线路停用重合闸，必须经调度批准。（ ）</t>
  </si>
  <si>
    <t>张力放线用的滑轮的轮槽应采用硅胶或其他韧性材料。()</t>
  </si>
  <si>
    <t>采用钳接或液压连接导线时，可不使用导电脂，但必须保证接触良好。（ ）</t>
  </si>
  <si>
    <t>为了保证带电作业的安全性要求，带电作业工具中所用金属部分应尽量选择铁制部件。（ ）</t>
  </si>
  <si>
    <t>现场文明生产中规定：在市区内进行杆上工作时，自己注意一点，杆下不需要设围栏，杆上一般不会落物伤人的。（ ）</t>
  </si>
  <si>
    <t>同样截面，同样长度的两段铝导线，温度高的比温度低的电阻小。（ ）</t>
  </si>
  <si>
    <t>对于用来制作带电作业工具的金属材料，不需要考虑其密度的大小。（ ）</t>
  </si>
  <si>
    <t>登杆用的脚扣，每半年应进行一次试验。（ ）</t>
  </si>
  <si>
    <t>绝缘软梯是由绝缘绳索和绝缘管连接而成的。（ ）</t>
  </si>
  <si>
    <t>用绝缘材料制作新工具时，应尽量减少金属接头。（ ）</t>
  </si>
  <si>
    <t>登杆用的脚扣，每半年进行一次试验，试验荷重为100kg，持续时间为5min。（ ）</t>
  </si>
  <si>
    <t>进行触电急救的首要条件是断开电源。（ ）</t>
  </si>
  <si>
    <t>绝缘挂梯因其可灵活调整长度，适用于任何场所的带电作业。（ ）</t>
  </si>
  <si>
    <t>带电作业中使用的铝合金工具的制作可以用焊接方法。（ ）</t>
  </si>
  <si>
    <t>输电线路导线截面积越大，线路的电能损耗越大。（ ）</t>
  </si>
  <si>
    <t>登杆作业前，只需对登杆工具进行检查即可。（ ）</t>
  </si>
  <si>
    <t>进行水冲洗绝缘子串时，应从导线侧开始。（ ）</t>
  </si>
  <si>
    <t>绝缘子串上的电压分布规律是；导线侧一片电压最大，靠横担侧一片电压为零。（ ）</t>
  </si>
  <si>
    <t>地电位作业人员与220kV带电体之间的最小安全距离为1.5m。（ ）</t>
  </si>
  <si>
    <t>使用砂轮研磨零部件时，不许使用砂轮的侧面研磨。（ ）</t>
  </si>
  <si>
    <t>穿屏蔽服的目的就是要使流经带电作业人员身体的电流几乎全部改为由屏蔽服流过，因而屏蔽服的作用是导通电流。（ ）</t>
  </si>
  <si>
    <t>带电作业用的托瓶架是用绝缘材料制成的。（ ）</t>
  </si>
  <si>
    <t>全绝缘作业是等电位作业。（ ）</t>
  </si>
  <si>
    <t>进行水冲洗绝缘子时，应从横担侧开始。（ ）</t>
  </si>
  <si>
    <t>大风天气时，禁止砍剪高出或接近带电导线的树木。（ ）</t>
  </si>
  <si>
    <t>不同金属、不同规格、不同绞制方向的导线严禁在同一耐张段内连接。（ ）</t>
  </si>
  <si>
    <t>钻床的使用者不准带手套进行操作。（ ）</t>
  </si>
  <si>
    <t>在冰雪、霜冻、雨雾天气进行高处作业时应采取防滑措施，夜间作业应有足够的照明。（ ）</t>
  </si>
  <si>
    <t>绝缘摇表就是兆欧表。（ ）</t>
  </si>
  <si>
    <t>振动对架空线的危害很大，易引起架空线断股甚至断线，因此根据设计要求施工紧线结束后应尽快安装防振金具。（ ）</t>
  </si>
  <si>
    <t>进行带电水冲洗前，应检测绝缘子串中是否存在零值绝缘子。（ ）</t>
  </si>
  <si>
    <t>等电位作业人员沿耐张绝缘子串进入强电场的作业适用于220kV及以上电压等级输电线路。（ ）</t>
  </si>
  <si>
    <t>绝缘工具的绝缘强度下降受潮是主要原因，而在高温下长期烘烤不会降低绝缘强度。（ ）</t>
  </si>
  <si>
    <t>导线的材料一般是铜、铝、钢和铝合金等。（ ）</t>
  </si>
  <si>
    <t>无论在什么情况下，都不会对人体造成危害的电压称为绝对安全电压。（ ）</t>
  </si>
  <si>
    <t>等电位作业中传递工具的滑轮，应采用绝缘滑轮。</t>
  </si>
  <si>
    <t>安全帽不应贮存在酸、碱、高温、日晒、潮湿等处所，但可以和硬物放在一起。（ ）</t>
  </si>
  <si>
    <t>带电作业用的通过电流的设备，都要求有较高的导电性。（ ）</t>
  </si>
  <si>
    <t>消弧绳的灭弧能力取决于断开速度。（ ）</t>
  </si>
  <si>
    <t>有风天气不能进行带电水冲洗工作。（ ）</t>
  </si>
  <si>
    <t>在同一个力作用下，受剪切面积越大，则剪切应力越大。（ ）</t>
  </si>
  <si>
    <t>带电作业操作人员熟练地掌握运用工器具可以提高工效。（ ）</t>
  </si>
  <si>
    <t>各种类型的铝质绞线，在使用并沟线夹时，应在铝股外缠绕铝包带。（ ）</t>
  </si>
  <si>
    <t>ZC-8型接地电阻测量仪，测量时“E”接被测接地体，P、C分别接上电位和电流辅助探针。（ ）</t>
  </si>
  <si>
    <t>平行挂板用于单板与单板及单板与双板的连接，既能改变组件长度，也能改变连接方向。（ ）</t>
  </si>
  <si>
    <t>人体对电流有一定的承受能力。（ ）</t>
  </si>
  <si>
    <t>在带电更换直线杆塔双串绝缘子中的一串绝缘子时，使用单吊线装置，可不加装保护措施。（ ）</t>
  </si>
  <si>
    <t>我国的工频交流电的周期是0.02s。（ ）</t>
  </si>
  <si>
    <t>由于铝导线比铜导线导电性能好，故使用广泛。（ ）</t>
  </si>
  <si>
    <t>一般来说，电压等级越高，等电位作业越方便。（ ）</t>
  </si>
  <si>
    <t>在一定电压下绝缘设备或工具发生闪洛，若降低电压或切断电源，其绝缘强度可自行恢复。（ ）</t>
  </si>
  <si>
    <t>在间接作业中，要想消除由于静电感应引起的电击，可行的方法是穿导电鞋。（ ）</t>
  </si>
  <si>
    <t>在220kV电压等级线路上进行地电位带电作业时，人身与带电体的安全距离不应小于1.8m。</t>
  </si>
  <si>
    <t>急救成功的条件是动作快，操作正确。（ ）</t>
  </si>
  <si>
    <t>攀登杆塔前，检查杆塔基础、拉线、脚钉或爬梯是否牢固。</t>
  </si>
  <si>
    <t>《国网福建电力小型分散作业人身安全关键风险库（2018版）》“五、输电专业 第3条 输电线路运检”：2.攀登杆塔前，检查杆塔基础、拉线、脚钉或爬梯是否牢固。</t>
  </si>
  <si>
    <t>在110kV带电线路杆塔上紧固螺栓或标志牌安装作业时，作业人员与带电体应至少保持0.6米以上的安全距离。</t>
  </si>
  <si>
    <t>《国网福建电力小型分散作业人身安全关键风险库（2018版）》“五、输电专业 第3条 输电线路运检”：2.与带电导线保证足够安全距离（35kV≥1m，110kV≥1.5m，220kV≥3m，500kV≥5m，1000kV≥9.5m）。</t>
  </si>
  <si>
    <t>杆塔上检修人员在传递小件工具和材料时，可采用抛扔的方式传递。</t>
  </si>
  <si>
    <t>《国网福建电力小型分散作业人身安全关键风险库（2018版）》“五、输电专业 第3条 输电线路运检”：2.杆塔上作业人员应使用工具袋，传递物品应绳索拴牢传递，防止掉落东西。</t>
  </si>
  <si>
    <t>班组长对“现场勘察单所填内容是否符合现场实际”负责。</t>
  </si>
  <si>
    <t>《国网福建电力生产作业现场风险管控标准化工作规范》“第三章 第十二条  第（一）点 现场勘察的组织”2. 输配电作业现场勘察现场勘察申请单应由参与现场勘察的本单位人员填报，勘察申请（填报）人对所填内容是否符合现场实际负责，现场勘察组织人审核，对现场勘察申请单的正确性负审核责任。</t>
  </si>
  <si>
    <t>工作负责人对“现场勘察单所填内容是否符合现场实际”负责。</t>
  </si>
  <si>
    <t>开工前，工作负责人或工作票签发人应重新核对现场勘察情况，发现与原勘察情况有变化时，应及时修正、完善相应的安全措施。</t>
  </si>
  <si>
    <t>《国网福建电力生产作业现场风险管控标准化工作规范》“第三章 第十二条  第（二）点 现场勘察的内容及要求”（2）开工前，工作负责人或工作票签发人应重新核对现场勘察情况，发现与原勘察情况有变化时，应及时修正、完善相应的安全措施。</t>
  </si>
  <si>
    <t>违章按照性质分为行为违章、装置违章和管理违章三类。</t>
  </si>
  <si>
    <t>《国网福建省电力有限公司安全生产反违章工作管理实施细则》“第二章 违章界定”第七条 违章按照性质分为行为违章、装置违章和管理违章三类。</t>
  </si>
  <si>
    <t>按照违章性质、情节及可能造成的后果，分为严重违章和一般违章。</t>
  </si>
  <si>
    <t>《国网福建省电力有限公司安全生产反违章工作管理实施细则》“第二章 违章界定”第八条 按照违章性质、情节及可能造成的后果，分为严重违章和一般违章。</t>
  </si>
  <si>
    <t>擅自扩大工作范围或变更安全措施的违章行为，扣12分。</t>
  </si>
  <si>
    <t>国网福建省电力有限公司安全生产反违章工作管理实施细则</t>
  </si>
  <si>
    <t>无票操作、无票工作的违章行为，扣12分。</t>
  </si>
  <si>
    <t>担任工作负责人的人员原则上应为中级工及以上岗位人员。</t>
  </si>
  <si>
    <t>《国网福建省电力有限公司关于加强工作负责人管理的通知-闽电安监〔2014〕583号》“第一条 工作负责人的资格认定”1. 担任工作负责人的人员原则上应为中级工及以上岗位人员。</t>
  </si>
  <si>
    <t>当发现零值、低值瓷绝缘子及自爆玻璃绝缘子时，应及时更换。</t>
  </si>
  <si>
    <t>《国家电网有限公司十八项电网重大反事故措施（修订版）国家电网设备〔2018〕979 号》“第6章 防止输电线路事故”6.3.2.4 加强瓷绝缘子的检测，及时更换零、低值瓷绝 缘子及自爆玻璃绝缘子。加强复合绝缘子护套和端部金具连 接部位的检查，端部密封破损及护套严重损坏的复合绝缘子 应及时更换。</t>
  </si>
  <si>
    <t>信息内外网办公计算机接入公司网络前，应安装桌面终端管理系统、保密检测系统、防病毒等客户端软件，确保满足公司终端安全基线与计算机保密管理要求。</t>
  </si>
  <si>
    <t>《国家电网公司网络安全与信息通信应急管理办法【国家电网企管[2018]126号】》“第六章 运行管理 第十八条” 信息内外网办公计算机接入公司网络前，应安装桌面终端管理系统、保密检测系统、防病毒等客户端软件，确保满足公司终端安全基线与计算机保密管理要求。</t>
  </si>
  <si>
    <t>高处作业防坠落措施不完善，但已加强监护的情况下可开展带电作业。</t>
  </si>
  <si>
    <t>国网公司《生产现场作业“十不干”》第八条“高处作业防坠落措施不完善的不干”</t>
  </si>
  <si>
    <t>杆塔拉线不牢固，可开展小档距杆塔绝缘子带电更换作业。</t>
  </si>
  <si>
    <t>国网公司《生产现场作业“十不干”》第七条“杆塔根部、基础和拉线不牢固的不干;”</t>
  </si>
  <si>
    <t>现场安全措施布置不到位时，可开展简单的带电作业。</t>
  </si>
  <si>
    <t>国网公司《生产现场作业“十不干”》第六条“现场安全措施布置不到位、安全工器具不合格的不干。”</t>
  </si>
  <si>
    <t>开展简单的带电作业时，工作负责人不在现场可根据情况继续工作。</t>
  </si>
  <si>
    <t>国网公司《生产现场作业“十不干”》第十条“工作负责人（专责监护人）不在现场的不干。”</t>
  </si>
  <si>
    <t>生产班组反违章自查自纠工作由班（所）长负责。</t>
  </si>
  <si>
    <t>《国网福建省电力有限公司安全生产反违章工作管理实施细则》“第四章 第十五条 反违章自查自纠”（二）生产班组反违章自查自纠工作由班组管理人员和工作负责人负责。</t>
  </si>
  <si>
    <t>一线员工要按照“三不伤害”的原则，自觉纠正违章，相互监督违章。</t>
  </si>
  <si>
    <t>《国网福建省电力有限公司安全生产反违章工作管理实施细则》“第四章 第十五条 反违章自查自纠”（三）一线员工要按照“三不伤害”的原则，自觉纠正违章，相互监督违章。</t>
  </si>
  <si>
    <t>反违章过程中发现违章时，只需予以制止即可。</t>
  </si>
  <si>
    <t>《国网福建省电力有限公司安全生产反违章工作管理实施细则》“第四章 第十九条 反违章自查自纠”反违章过程中发现违章时，应立即予以制止、纠正，说明违章判定依据，做好违章记录。</t>
  </si>
  <si>
    <t>业务管理部门、生产部门（专业室）开展的反违章自查自纠工作，每分考核金额不得少于50元。</t>
  </si>
  <si>
    <t>《国网福建省电力有限公司安全生产反违章工作管理实施细则》“第四章 第二十五条 开展违章记分考核”各单位要明确违章记分的单位分值考核金额，督查督纠每分考核金额不少于100元，业务管理部门、生产部门（专业室）开展的反违章自查自纠每分考核金额不得少于50元。其中，对外聘工、社会化用工的单位分值考核金额可酌情减半。</t>
  </si>
  <si>
    <t>公司系统员工一年内违章记分满12分的，将被强制待岗教育培训一个月处理，经考核合格后方可重新上岗。</t>
  </si>
  <si>
    <t>《国网福建省电力有限公司安全生产反违章工作管理实施细则》“第四章 第三十一条”公司系统员工一年内违章记分满12分或违反一次“十项禁令”的，应立即给予强制待岗教育培训一个月处理，经考核合格后方可重新上岗；一年两次违章记分达 12 分的，给予强制待岗教育培训三个月处理，经考核合格后方可重新上岗。</t>
  </si>
  <si>
    <t>公司系统员工一年内违反一次“十项禁令”的，将被强制待岗教育培训一个月处理，经考核合格后方可重新上岗。</t>
  </si>
  <si>
    <t>一年两次违章记分达12分的，给予强制待岗教育培训三个月处理，经考核合格后方可重新上岗。</t>
  </si>
  <si>
    <t>“安全互保、责任共担”反违章工作机制规定：在同一作业面，一旦有人员违章，则仅违章人员负违章责任。</t>
  </si>
  <si>
    <t>《国网福建省电力有限公司安全生产反违章工作管理实施细则》“第七章 第三十六条 推行“安全互保、责任共担”反违章机制”（一）明确责任共担（连带）考核的范围。原则上限定为一个作业项目中的同一作业面（即在同一作业面，一旦有人员违章，该作业面的所有作业人员共担违章责任），本作业面发生的违章不连带其他作业面的工作人员。</t>
  </si>
  <si>
    <t>“安全互保、责任共担”反违章工作机制规定：在同一作业面，一旦有人员违章，则该作业面的所有作业人员将共担违章责任。</t>
  </si>
  <si>
    <t>发生一级人身、电网、设备事件，负主要责任或同等责任者将给予解除劳动合同处分。</t>
  </si>
  <si>
    <t>《国家电网公司安全工作奖惩规定》“第四章 处罚 第（一）条”5.对主要责任者、同等责任者将给予解除劳动合同处分。</t>
  </si>
  <si>
    <t>管理人员到岗到位，可根据现场工作情况履行工作负责人的工作职责。</t>
  </si>
  <si>
    <t>《国网福建省电力有限公司生产现场管理人员到岗到位管理规定》“第四章 第十五条 计划管理和现场检查”管理人员到现场检查、监督和指导工作时，严禁违章指挥，并不得替代工作负责人履行工作职责，做到到位而不越位、不错位。</t>
  </si>
  <si>
    <t>行为违章是指现场作业人员在电力建设、运行、检修、营销服务等生产活动过程中，违反保证安全的规程、规定、制度、反事故措施等的不安全行为。</t>
  </si>
  <si>
    <t>《国网福建省电力有限公司安全生产反违章工作管理实施细则》“第二章 违章界定”第七条 （一）行为违章是指现场作业人员在电力建设、运行、检修、营销服务等生产活动过程中，违反保证安全的规程、规定、制度、反事故措施等的不安全行为。</t>
  </si>
  <si>
    <t>管理违章是指生产设备、设施、环境和作业使用的工器具及安全防护用品不满足规程、规定、标准、反事故措施等的要求，不能可靠保证人身、电网和设备安全的不安全状态和环境的不安全因素。</t>
  </si>
  <si>
    <t>《国网福建省电力有限公司安全生产反违章工作管理实施细则》“第二章 违章界定”第七条 （二）装置违章是指生产设备、设施、环境和作业使用的工器具及安全防护用品不满足规程、规定、标准、反事故措施等的要求，不能可靠保证人身、电网和设备安全的不安全状态和环境的不安全因素。</t>
  </si>
  <si>
    <t xml:space="preserve">我国国家标准规定，屏蔽服分为(  )种类型。
</t>
  </si>
  <si>
    <r>
      <t>35～500kV的电压，都是指三相三线制的(  )。</t>
    </r>
    <r>
      <rPr>
        <sz val="12"/>
        <rFont val="Arial"/>
        <family val="2"/>
      </rPr>
      <t xml:space="preserve">	</t>
    </r>
  </si>
  <si>
    <t>线间电压 　</t>
  </si>
  <si>
    <t>线路总电压 　</t>
  </si>
  <si>
    <t xml:space="preserve">端电压 </t>
  </si>
  <si>
    <r>
      <t>LGJ-240导线应选配的倒装式螺栓耐张线夹型号为(  ) 。</t>
    </r>
    <r>
      <rPr>
        <sz val="12"/>
        <rFont val="Arial"/>
        <family val="2"/>
      </rPr>
      <t xml:space="preserve">	</t>
    </r>
  </si>
  <si>
    <t xml:space="preserve">NLD-1 </t>
  </si>
  <si>
    <t>NLD-2 　</t>
  </si>
  <si>
    <t>NLD-3 　</t>
  </si>
  <si>
    <t xml:space="preserve">NL-4 </t>
  </si>
  <si>
    <r>
      <t>使用兆欧表进行测量时，摇转速度应平稳上升并保持在额定转速(  )。</t>
    </r>
    <r>
      <rPr>
        <sz val="12"/>
        <rFont val="Arial"/>
        <family val="2"/>
      </rPr>
      <t xml:space="preserve">	</t>
    </r>
  </si>
  <si>
    <t>60r／min　</t>
  </si>
  <si>
    <t>120r／min 　</t>
  </si>
  <si>
    <t>50r／min　</t>
  </si>
  <si>
    <t xml:space="preserve">100r／min </t>
  </si>
  <si>
    <r>
      <t>变压器是(  )元件。</t>
    </r>
    <r>
      <rPr>
        <sz val="12"/>
        <rFont val="Arial"/>
        <family val="2"/>
      </rPr>
      <t xml:space="preserve">	</t>
    </r>
  </si>
  <si>
    <t>电感 　</t>
  </si>
  <si>
    <t xml:space="preserve"> 电容 　</t>
  </si>
  <si>
    <t xml:space="preserve"> 电阻 　</t>
  </si>
  <si>
    <t xml:space="preserve"> 电压 </t>
  </si>
  <si>
    <r>
      <t>架空导线对大地、人穿绝缘鞋站在地面上，都相当于一个(  )元件。</t>
    </r>
    <r>
      <rPr>
        <sz val="12"/>
        <rFont val="Arial"/>
        <family val="2"/>
      </rPr>
      <t xml:space="preserve">	</t>
    </r>
  </si>
  <si>
    <t>电容 　</t>
  </si>
  <si>
    <t xml:space="preserve"> 电感 　</t>
  </si>
  <si>
    <t>根据《线路安规》在变、配电站(开关站)的带电区域内或邻近带电线路处，禁止使用（  ）。</t>
  </si>
  <si>
    <t>绝缘梯子</t>
  </si>
  <si>
    <t>毛竹梯子</t>
  </si>
  <si>
    <t>木质梯子</t>
  </si>
  <si>
    <t>金属梯子</t>
  </si>
  <si>
    <t>根据《线路安规》220kV等电位作业人员与地电位作业人员传递工具和材料时，应使用绝缘绳索进行，其有效长度不准小于（  ）m。</t>
  </si>
  <si>
    <t>1.6</t>
  </si>
  <si>
    <t>1.7</t>
  </si>
  <si>
    <t>1.8</t>
  </si>
  <si>
    <t>1.9</t>
  </si>
  <si>
    <t>容易发生污闪事故的天气是（）</t>
  </si>
  <si>
    <t>大风、大雨</t>
  </si>
  <si>
    <t>雷雨</t>
  </si>
  <si>
    <t>毛毛雨、大雾</t>
  </si>
  <si>
    <t>晴天</t>
  </si>
  <si>
    <r>
      <t>在等电位作业过程中，人体的电位与带电体的电位(  ) 。</t>
    </r>
    <r>
      <rPr>
        <sz val="12"/>
        <rFont val="Arial"/>
        <family val="2"/>
      </rPr>
      <t xml:space="preserve">	</t>
    </r>
  </si>
  <si>
    <t>高于带电体的电位 　</t>
  </si>
  <si>
    <t>相等 　</t>
  </si>
  <si>
    <t>低于带电体的电位。</t>
  </si>
  <si>
    <t>以上说法都对</t>
  </si>
  <si>
    <r>
      <t>新装的绝缘子绝缘电阻应大于(  )。</t>
    </r>
    <r>
      <rPr>
        <sz val="12"/>
        <rFont val="Arial"/>
        <family val="2"/>
      </rPr>
      <t xml:space="preserve">	</t>
    </r>
  </si>
  <si>
    <t>300MΩ 　</t>
  </si>
  <si>
    <t>400MΩ 　</t>
  </si>
  <si>
    <t xml:space="preserve">600MΩ </t>
  </si>
  <si>
    <r>
      <t>间接的带电作业法，操作复杂、工效(  )。</t>
    </r>
    <r>
      <rPr>
        <sz val="12"/>
        <rFont val="Arial"/>
        <family val="2"/>
      </rPr>
      <t xml:space="preserve">	</t>
    </r>
  </si>
  <si>
    <t>很高 　</t>
  </si>
  <si>
    <t xml:space="preserve">较低 </t>
  </si>
  <si>
    <r>
      <t>导线金钩破股已使钢芯或内层线股形成无法修复的永久变形，必须(  )。</t>
    </r>
    <r>
      <rPr>
        <sz val="12"/>
        <rFont val="Arial"/>
        <family val="2"/>
      </rPr>
      <t xml:space="preserve">	</t>
    </r>
  </si>
  <si>
    <t>缠绕 　</t>
  </si>
  <si>
    <t>报废 　</t>
  </si>
  <si>
    <t>切断重接 　</t>
  </si>
  <si>
    <t xml:space="preserve">补修管补修 </t>
  </si>
  <si>
    <r>
      <t>内部过电压是(  )突变引起的。</t>
    </r>
    <r>
      <rPr>
        <sz val="12"/>
        <rFont val="Arial"/>
        <family val="2"/>
      </rPr>
      <t xml:space="preserve">	</t>
    </r>
  </si>
  <si>
    <t xml:space="preserve">电场 </t>
  </si>
  <si>
    <r>
      <t>使用火花间隙法检测零值绝缘子为(  )。</t>
    </r>
    <r>
      <rPr>
        <sz val="12"/>
        <rFont val="Arial"/>
        <family val="2"/>
      </rPr>
      <t xml:space="preserve">	</t>
    </r>
  </si>
  <si>
    <t xml:space="preserve">地电位作业 </t>
  </si>
  <si>
    <t xml:space="preserve">中间电位作业 </t>
  </si>
  <si>
    <t>等电位作业 　</t>
  </si>
  <si>
    <t xml:space="preserve">全绝缘作业 </t>
  </si>
  <si>
    <r>
      <t>沿绝缘子串进入法是(  )。</t>
    </r>
    <r>
      <rPr>
        <sz val="12"/>
        <rFont val="Arial"/>
        <family val="2"/>
      </rPr>
      <t xml:space="preserve">	</t>
    </r>
  </si>
  <si>
    <t>地电位作业法 　</t>
  </si>
  <si>
    <t xml:space="preserve">中间电位作业法 </t>
  </si>
  <si>
    <t>等电位作业法 　</t>
  </si>
  <si>
    <r>
      <t>螺栓式耐张线夹的握着力要求不小于导线计算拉断力的(  )。</t>
    </r>
    <r>
      <rPr>
        <sz val="12"/>
        <rFont val="Arial"/>
        <family val="2"/>
      </rPr>
      <t xml:space="preserve">	</t>
    </r>
  </si>
  <si>
    <r>
      <t>在220kV线路上进行地电位带电作业时，人身与带电体之间的安全距离不得小于(  )m。</t>
    </r>
    <r>
      <rPr>
        <sz val="12"/>
        <rFont val="Arial"/>
        <family val="2"/>
      </rPr>
      <t xml:space="preserve">	</t>
    </r>
  </si>
  <si>
    <r>
      <t>在500kV线路上进行地电位带电作业时，人身与带电体之间的安全距离不得小于(  )m。</t>
    </r>
    <r>
      <rPr>
        <sz val="12"/>
        <rFont val="Arial"/>
        <family val="2"/>
      </rPr>
      <t xml:space="preserve">	</t>
    </r>
  </si>
  <si>
    <r>
      <t>在220kV线路上进行等电位作业时，等电位电工转移电位时，人体与带电体的最小距离为(  )m。</t>
    </r>
    <r>
      <rPr>
        <sz val="12"/>
        <rFont val="Arial"/>
        <family val="2"/>
      </rPr>
      <t xml:space="preserve">	</t>
    </r>
  </si>
  <si>
    <r>
      <t>避雷线(  )股钢绞线，如果断2股及以上时，必须切断重接。</t>
    </r>
    <r>
      <rPr>
        <sz val="12"/>
        <rFont val="Arial"/>
        <family val="2"/>
      </rPr>
      <t xml:space="preserve">	</t>
    </r>
  </si>
  <si>
    <r>
      <t>钢芯铝绞线在同一处损伤，导线强度损失不超过总拉断力的5%，且截面积损伤不超过总导电部分截面积的7%，应采用(  )。</t>
    </r>
    <r>
      <rPr>
        <sz val="12"/>
        <rFont val="Arial"/>
        <family val="2"/>
      </rPr>
      <t xml:space="preserve">	</t>
    </r>
  </si>
  <si>
    <t xml:space="preserve">砂纸磨光 </t>
  </si>
  <si>
    <t xml:space="preserve">缠绕补修 </t>
  </si>
  <si>
    <t xml:space="preserve">切断重接 </t>
  </si>
  <si>
    <t>本规程适用于在海拔(  )交流10～1000kV、直流±500～±800kV(750kV为海拔2000m及以下值)的高压架空电力线路、变电站(发电厂)电气设备上，采用等电位、中间电位和地电位方式进行的带电作业。</t>
  </si>
  <si>
    <t>1500m及以下</t>
  </si>
  <si>
    <t>1500m以下</t>
  </si>
  <si>
    <t>1000m及以下</t>
  </si>
  <si>
    <t>1000m以下</t>
  </si>
  <si>
    <t>等电位作业人员对接地体的距离应不小于：66kV (  )m，110kV(  )m。</t>
  </si>
  <si>
    <t>0.6；1.0</t>
  </si>
  <si>
    <t>0.7；1.8</t>
  </si>
  <si>
    <t>0.7；1.0</t>
  </si>
  <si>
    <t>0.6；1. 8</t>
  </si>
  <si>
    <t>为确保整套屏蔽服的电阻不大于规定值，上衣及裤子任意两个最远端之间的电阻均不得大于（  ）Ω。</t>
  </si>
  <si>
    <t>等电位作业人员沿绝缘子串进入强电场的作业，一般在（  ）及以上电压等级的输电线路上采用。</t>
  </si>
  <si>
    <t>35kV</t>
  </si>
  <si>
    <t>110kV</t>
  </si>
  <si>
    <t>220kV</t>
  </si>
  <si>
    <t>500kV</t>
  </si>
  <si>
    <t>海拔1000m以下地区，在110kV交流输电线路上进行带电作业时，绝缘绳索最小有效绝缘长度为（  ）。</t>
  </si>
  <si>
    <t>1.0m</t>
  </si>
  <si>
    <t>1.3m</t>
  </si>
  <si>
    <t>1.8m</t>
  </si>
  <si>
    <t>2.1m</t>
  </si>
  <si>
    <t>海拔1000m以下地区，在220kV交流输电线路上进行带电作业时，绝缘绳索最小有效绝缘长度为（  ）。</t>
  </si>
  <si>
    <t>海拔1000m以下地区，在500kV交流输电线路上进行带电作业时，绝缘绳索最小有效绝缘长度为（  ）。</t>
  </si>
  <si>
    <t>0.7m</t>
  </si>
  <si>
    <t>2.8m</t>
  </si>
  <si>
    <t>3.7m</t>
  </si>
  <si>
    <t>海拔1000m以下地区，在110kV交流输电线路上进行带电作业时，绝缘操作杆最小有效绝缘长度为（  ）。</t>
  </si>
  <si>
    <t>海拔1000m以下地区，在220kV交流输电线路上进行带电作业时，绝缘操作杆最小有效绝缘长度为（  ）。</t>
  </si>
  <si>
    <t>海拔1000m以下地区，在500kV交流输电线路上进行带电作业时，绝缘操作杆最小有效绝缘长度为（  ）。</t>
  </si>
  <si>
    <t>2.7m</t>
  </si>
  <si>
    <t>4.0m</t>
  </si>
  <si>
    <t>海拔1000m以下地区，在110kV交流输电线路上进行带电作业时，等电位作业人员对邻相导线的最小距离为（  ）。</t>
  </si>
  <si>
    <t>2.5m</t>
  </si>
  <si>
    <t>0.8m</t>
  </si>
  <si>
    <t>0.9m</t>
  </si>
  <si>
    <t>1.4m</t>
  </si>
  <si>
    <t>海拔1000m以下地区，在220kV交流输电线路上进行带电作业时，等电位作业人员对邻相导线的最小距离为（  ）。</t>
  </si>
  <si>
    <t>2.3m</t>
  </si>
  <si>
    <t>2.0m</t>
  </si>
  <si>
    <t>海拔1000m以下地区，在500kV交流输电线路上进行带电作业时，等电位作业人员对邻相导线的最小距离为（  ）。</t>
  </si>
  <si>
    <t>4.5m</t>
  </si>
  <si>
    <t>5.0m</t>
  </si>
  <si>
    <t>5.5m</t>
  </si>
  <si>
    <t>6.0m</t>
  </si>
  <si>
    <t>海拔1000m以下地区，在110kV交流输电线路上进行带电作业时，等电位作业人员接地体和带电体两部分间隙所组成的组合间隙不得小于（  ）。</t>
  </si>
  <si>
    <t>1.2m</t>
  </si>
  <si>
    <t>海拔1000m以下地区，在220kV交流输电线路上进行带电作业时，等电位作业人员接地体和带电体两部分间隙所组成的组合间隙不得小于（  ）。</t>
  </si>
  <si>
    <t>海拔1000m以下地区，在500kV交流输电线路上进行带电作业时，等电位作业人员接地体和带电体两部分间隙所组成的组合间隙不得小于（  ）。</t>
  </si>
  <si>
    <t>3.1m</t>
  </si>
  <si>
    <t>带电作业用绝缘工具使用前应进行分段绝缘检测，其阻值应不低于（  ）。</t>
  </si>
  <si>
    <t>300MΩ</t>
  </si>
  <si>
    <t>500MΩ</t>
  </si>
  <si>
    <t>700MΩ</t>
  </si>
  <si>
    <t>900MΩ</t>
  </si>
  <si>
    <t>绝缘工具的检查性试验条件是：将绝缘工具分成若干段进行工频耐压试验，每300mm耐压（    ）kV，时间为lmin。以无击穿、闪络及过热为合格。</t>
  </si>
  <si>
    <t xml:space="preserve"> 75    </t>
  </si>
  <si>
    <t> 90</t>
  </si>
  <si>
    <t>带电作业工具的有效绝缘长度是指（  ）。</t>
  </si>
  <si>
    <t>工具的全长</t>
  </si>
  <si>
    <t>绝缘工具握手标志至带电体之间的距离</t>
  </si>
  <si>
    <t>绝缘工具握手标志至前端金属件之间的长度</t>
  </si>
  <si>
    <t>绝缘工具握手标志至前端金属件之间的距离并扣除中间金属接头长度</t>
  </si>
  <si>
    <t>在工作中遇雷、雨、大风或其他任何情况威胁到工作人员的安全时，（  ）可根据情况，临时停止工作。</t>
  </si>
  <si>
    <t>工作负责人或工作许可人</t>
  </si>
  <si>
    <t>工作负责人或工作票签发人</t>
  </si>
  <si>
    <t>工作票签发人或工作许可人</t>
  </si>
  <si>
    <t xml:space="preserve">工作负责人或专责监护人  </t>
  </si>
  <si>
    <t>在同杆塔架设的多回线路上，（  ）作业时，不得进行放、撤导线和地线的工作。</t>
  </si>
  <si>
    <t>下层线路停电，上层线路无电</t>
  </si>
  <si>
    <t>下层线路停电，上层线路停电</t>
  </si>
  <si>
    <t>下层线路带电，上层线路停电</t>
  </si>
  <si>
    <t xml:space="preserve">下层线路带电，上层线路无电      </t>
  </si>
  <si>
    <t>绝缘架空地线应视为带电体。作业人员与绝缘架空地线之间的距离不应小于（  ）。如需在绝缘架空地线上作业时，应用接地线或个人保安线将其可靠接地或采用等电位方式进行。</t>
  </si>
  <si>
    <t>0.4m</t>
  </si>
  <si>
    <t>1.5m</t>
  </si>
  <si>
    <t>以下哪项不是工作负责人（监护人）的责任：（  ）。</t>
  </si>
  <si>
    <t>正确安全地组织工作</t>
  </si>
  <si>
    <t>工作班成员精神状态是否良好</t>
  </si>
  <si>
    <t>工作班成员变动是否合适</t>
  </si>
  <si>
    <t>工作必要性和安全性</t>
  </si>
  <si>
    <t>填用(  )工作票时，不需要履行工作许可手续。</t>
  </si>
  <si>
    <t>电力线路第一种</t>
  </si>
  <si>
    <t>电力线路第二种</t>
  </si>
  <si>
    <t>带电作业</t>
  </si>
  <si>
    <t>电力电缆第一种工作票</t>
  </si>
  <si>
    <t>在工作中遇雷、雨、大风或其他任何情况威胁到 (  )时，工作负责人或专责监护人可根据情况，临时停止工作。</t>
  </si>
  <si>
    <t>作业人员的安全</t>
  </si>
  <si>
    <t>电网的安全</t>
  </si>
  <si>
    <t>设备的安全</t>
  </si>
  <si>
    <t>施工机具的安全</t>
  </si>
  <si>
    <t>完工后，(  )应检查线路检修地段的状况，确认在杆塔止，导线上、绝缘子串上及其他辅助设备上没有遗留的个人保安线、工具、材料等，查明全部作业人员确由杆塔上撤下后，再命令拆除工作地段所挂的接地线。</t>
  </si>
  <si>
    <t>工作负责人(包括小组负责人)</t>
  </si>
  <si>
    <t>班组人员</t>
  </si>
  <si>
    <t>在户外变电站和高压室内搬动梯子、管子等长物，应(  )，并与带电部分保持足够的安全距离。</t>
  </si>
  <si>
    <t>两人放倒搬运</t>
  </si>
  <si>
    <t>一人搬运</t>
  </si>
  <si>
    <t>两人搬运</t>
  </si>
  <si>
    <t>两人肩扛</t>
  </si>
  <si>
    <r>
      <t>以下带电作业方法为间接作业法的是(  )。</t>
    </r>
    <r>
      <rPr>
        <sz val="12"/>
        <rFont val="Arial"/>
        <family val="2"/>
      </rPr>
      <t xml:space="preserve">	</t>
    </r>
  </si>
  <si>
    <t xml:space="preserve">分相接地作业法 </t>
  </si>
  <si>
    <t>电气工具和用具应由专人保管，每(  )应由电气试验单位进行定期检查。</t>
  </si>
  <si>
    <t>3个月</t>
  </si>
  <si>
    <t>6个月</t>
  </si>
  <si>
    <t>9个月</t>
  </si>
  <si>
    <t>安全带(除牛皮带)静负荷试验周期为(  )，不合格的不准使用。</t>
  </si>
  <si>
    <t>在线路带电情况下，砍剪靠近线路的树木时， (  )应在工作开始前，向全体人员说明：电力线路有电，人员、树木、绳索应与导线保持表4的安全距离。</t>
  </si>
  <si>
    <t>风力超过(  )级时，禁止砍剪高出或接近导线的树木。</t>
  </si>
  <si>
    <t>在《电业安全工作规程》（电力线路部分）中,带电作业一章的规定适用于在海拔高度（  ）m及以下的交流架空线路。</t>
  </si>
  <si>
    <t>事故紧急抢修工作，指电气设备发生故障(  )，需短时间内恢复的抢修和排除故障的工作。</t>
  </si>
  <si>
    <t>可以短期运行</t>
  </si>
  <si>
    <t>有可能引起停运</t>
  </si>
  <si>
    <t>被迫紧急停止运行</t>
  </si>
  <si>
    <t>可能引起系统障碍</t>
  </si>
  <si>
    <t>作业人员应经医师鉴定，(  )病症(体格检查每两年至少一次)。</t>
  </si>
  <si>
    <t>无容易侍染的</t>
  </si>
  <si>
    <t>无不能治愈的</t>
  </si>
  <si>
    <t>无慢性</t>
  </si>
  <si>
    <t>无妨碍工作的</t>
  </si>
  <si>
    <t>进入作业现场应正确佩戴(  )，现场作业人员应穿全棉长袖工作服、绝缘鞋。</t>
  </si>
  <si>
    <t>岗位标识</t>
  </si>
  <si>
    <t>上岗证</t>
  </si>
  <si>
    <t>工作牌</t>
  </si>
  <si>
    <t>安全帽</t>
  </si>
  <si>
    <t>触电急救时，在医务人员(  )前，不得放弃现场抢救，更不能只根据没有呼吸或脉搏的表现，擅自判定伤员死亡，放弃抢救。</t>
  </si>
  <si>
    <t>未到达</t>
  </si>
  <si>
    <t>未接替救治</t>
  </si>
  <si>
    <t>作出死亡诊断</t>
  </si>
  <si>
    <t>判断呼吸或脉搏表现</t>
  </si>
  <si>
    <t>杆塔下横担下弦边线至杆塔施工基面的高度叫（）</t>
  </si>
  <si>
    <t>杆塔的高度</t>
  </si>
  <si>
    <t>导线对地高度</t>
  </si>
  <si>
    <t>杆塔呼称高</t>
  </si>
  <si>
    <t>绝缘子悬挂点高度</t>
  </si>
  <si>
    <t>触电急救应分秒必争，一经明确心跳、呼吸停止的，立即就地迅速用(  )进行抢救，并坚持不断地进行，同时及早与医疗急救中心(医疗部门)联系，争取医务人员接替救治。</t>
  </si>
  <si>
    <r>
      <t>不属于带电作业辅助工作的为(  )。</t>
    </r>
    <r>
      <rPr>
        <sz val="12"/>
        <rFont val="Arial"/>
        <family val="2"/>
      </rPr>
      <t xml:space="preserve">	</t>
    </r>
  </si>
  <si>
    <t xml:space="preserve">绞磨 、绞车牵引工具的操作 </t>
  </si>
  <si>
    <t xml:space="preserve">等电位吊篮吊梯的安装 </t>
  </si>
  <si>
    <t>不良绝缘子复测 　</t>
  </si>
  <si>
    <t xml:space="preserve">等电位直接更换绝缘子 </t>
  </si>
  <si>
    <r>
      <t>火花间隙法检测绝缘子，作业前校核火花间隙距离，110kV尖-尖电极距离为(   )。</t>
    </r>
    <r>
      <rPr>
        <sz val="12"/>
        <rFont val="Arial"/>
        <family val="2"/>
      </rPr>
      <t xml:space="preserve">	</t>
    </r>
  </si>
  <si>
    <t xml:space="preserve">带电作业工具应定期进行电气试验及机械试验，其试验周期为：电气试验：预防性试验每年（  ），检查性试验每年（  ），两次试验间隔（  ）。  </t>
  </si>
  <si>
    <t xml:space="preserve"> 一次  一次  半年  </t>
  </si>
  <si>
    <t xml:space="preserve"> 一次  一次  一年  </t>
  </si>
  <si>
    <t xml:space="preserve"> 二次  二次  一年 </t>
  </si>
  <si>
    <t xml:space="preserve"> 一次  二次  一年</t>
  </si>
  <si>
    <t>(  )的电气设备，指全部带有电压、一部分带有电压或一经操作即带有电压的电气设备。</t>
  </si>
  <si>
    <t>试验中</t>
  </si>
  <si>
    <t>运行中</t>
  </si>
  <si>
    <t>运用中</t>
  </si>
  <si>
    <t>调试中</t>
  </si>
  <si>
    <t>在各电压等级中，电位转移时的放电间隙是(  )。</t>
  </si>
  <si>
    <t>不相同的</t>
  </si>
  <si>
    <t xml:space="preserve">相同的  </t>
  </si>
  <si>
    <t xml:space="preserve">与电压等级无关 </t>
  </si>
  <si>
    <t>随机的</t>
  </si>
  <si>
    <t>双行程丝杆紧线器与卡具和绝缘承力拉板组装在一起时，可用于(  )作业。</t>
  </si>
  <si>
    <t xml:space="preserve">更换防震锤  </t>
  </si>
  <si>
    <t>处理引流板发热</t>
  </si>
  <si>
    <t xml:space="preserve">更换耐张整串绝缘子   </t>
  </si>
  <si>
    <t>带电修补导线</t>
  </si>
  <si>
    <t>双行程丝杆紧线器主要用于(  )作业。</t>
  </si>
  <si>
    <t xml:space="preserve">更换直线塔整串绝缘子   </t>
  </si>
  <si>
    <t>更换防震锤</t>
  </si>
  <si>
    <t xml:space="preserve"> 处理引流板发热       </t>
  </si>
  <si>
    <t>更换耐张整串或耐张、直线单片绝缘子</t>
  </si>
  <si>
    <t>创伤急救原则上是(  )。</t>
  </si>
  <si>
    <t>先固定，后搬运，再抢救</t>
  </si>
  <si>
    <t>先搬运，后固定，再抢救</t>
  </si>
  <si>
    <t>先抢救，后搬运，再固定</t>
  </si>
  <si>
    <t>先抢救，后固定，再搬运</t>
  </si>
  <si>
    <t>500kV线路(  )是根据绝缘子两端连接金具的特点而设计，适用于直线不同联板，也适用于耐张绝缘子两端联结的金具。因此只使用此种工具便可以代替更换直线绝缘子的导线钩和耐张卡具。</t>
  </si>
  <si>
    <t xml:space="preserve">通用卡具  </t>
  </si>
  <si>
    <t>大刀卡具</t>
  </si>
  <si>
    <t>闭式卡具</t>
  </si>
  <si>
    <t>直线卡具</t>
  </si>
  <si>
    <t>整体电压试验是按照试验电压标准对绝缘工具整体进行的(  )试验。</t>
  </si>
  <si>
    <t xml:space="preserve"> 电压   </t>
  </si>
  <si>
    <t xml:space="preserve">电流  </t>
  </si>
  <si>
    <t xml:space="preserve">预防性    </t>
  </si>
  <si>
    <t>检查性</t>
  </si>
  <si>
    <t>绝缘绳的结构有（ ）。</t>
  </si>
  <si>
    <t>绞制型绳</t>
  </si>
  <si>
    <t>编织型绳</t>
  </si>
  <si>
    <t>套织型绳</t>
  </si>
  <si>
    <t xml:space="preserve"> 环形绳</t>
  </si>
  <si>
    <t>搭扣带或编织扁带。</t>
  </si>
  <si>
    <t>带电作业新项目和研制的新工具应满足（ ）条件，方可进行和使用。</t>
  </si>
  <si>
    <t>进行科学试验，确认安全可靠</t>
  </si>
  <si>
    <t>编出操作工艺方案</t>
  </si>
  <si>
    <t>制定安全措施</t>
  </si>
  <si>
    <t>经本单位主管生产领导（总工程师）批准</t>
  </si>
  <si>
    <t>根据导、地线损伤程度的不同，对导、地线处理损伤的方法有（ ）。</t>
  </si>
  <si>
    <t>损伤处打磨</t>
  </si>
  <si>
    <t>单丝缠绕</t>
  </si>
  <si>
    <t>预绞丝补修条处理</t>
  </si>
  <si>
    <t>补修管处理</t>
  </si>
  <si>
    <t>割断重压接续管。</t>
  </si>
  <si>
    <t>线路作业需到现场勘察查的内容，主要包括（ ）。</t>
  </si>
  <si>
    <t>现场施工作业需要停电的范围</t>
  </si>
  <si>
    <t>作业现场的条件、周围环境及其他危险点</t>
  </si>
  <si>
    <t>保留的带电部位</t>
  </si>
  <si>
    <t>天气情况</t>
  </si>
  <si>
    <t>以下带电作业不属于间接作业法的是（ ）。</t>
  </si>
  <si>
    <t>全绝缘即绝缘斗臂车戴绝缘手套作业法</t>
  </si>
  <si>
    <t>等电位作业法</t>
  </si>
  <si>
    <t>地电位作业法</t>
  </si>
  <si>
    <t>分相接地作业法</t>
  </si>
  <si>
    <t>在交流线路带电作业中，持绝缘杆操作时流过人体的泄漏电流包括（ ）。</t>
  </si>
  <si>
    <t>阻性电流</t>
  </si>
  <si>
    <t>容性电流</t>
  </si>
  <si>
    <t>直流电流</t>
  </si>
  <si>
    <t>雷电冲击电流</t>
  </si>
  <si>
    <t>带电作业有下列情况之一者（ ）应停用重合闸，并不得强送电。</t>
  </si>
  <si>
    <t>工区领导认为需要停用重合闸的作业</t>
  </si>
  <si>
    <t>中性点有效接地的系统中有可能引起单相接地的作业</t>
  </si>
  <si>
    <t>中性点非有效接地的系统中有可能引起相间短路的作业</t>
  </si>
  <si>
    <t>工作票签发人或工作负责人认为需要停用重合闸的作业</t>
  </si>
  <si>
    <t>带电线路导线的垂直距离（导线弛度、交叉跨越距离），可用（ ）测量。</t>
  </si>
  <si>
    <t>经纬仪</t>
  </si>
  <si>
    <t>皮尺或线锤抛挂</t>
  </si>
  <si>
    <t>白棕绳或干燥竹木棒</t>
  </si>
  <si>
    <t>绝缘操作杆或绝缘绳测量</t>
  </si>
  <si>
    <t>对带电作业工具的基本要求是（ ）。</t>
  </si>
  <si>
    <t>绝缘性能好</t>
  </si>
  <si>
    <t>易于加工</t>
  </si>
  <si>
    <t>重量轻</t>
  </si>
  <si>
    <t>架空线路防护金具有（ ）。</t>
  </si>
  <si>
    <t>绝缘子串用均压环</t>
  </si>
  <si>
    <t>防振锤</t>
  </si>
  <si>
    <t>导线端金具防止产生电晕的均压屏蔽环</t>
  </si>
  <si>
    <t>架空线路的电气类保护金具有（ ）。</t>
  </si>
  <si>
    <t>屏蔽环</t>
  </si>
  <si>
    <t>CD</t>
  </si>
  <si>
    <t>在500kV 线路的带电作业中，属于个人安全防护用具的有（ ）。</t>
  </si>
  <si>
    <t>导电鞋</t>
  </si>
  <si>
    <t>绝缘披肩</t>
  </si>
  <si>
    <t>绝缘绳</t>
  </si>
  <si>
    <t>以下哪些情况会使流过带电作业绝缘工具的泄漏电流增大（ ）。</t>
  </si>
  <si>
    <t>在干燥晴天作业</t>
  </si>
  <si>
    <t>雨、雪天作业或水冲洗作业</t>
  </si>
  <si>
    <t>在空气湿度较大时进行作业</t>
  </si>
  <si>
    <t>工具表面有污垢、手汗等</t>
  </si>
  <si>
    <t>架空输电线路主要由导线、避雷线、（ ）和金具等构成。</t>
  </si>
  <si>
    <t>杆塔</t>
  </si>
  <si>
    <t>接地装置</t>
  </si>
  <si>
    <t>输电线路发生污闪事故的条件是（ ）。</t>
  </si>
  <si>
    <t>雷雨天气</t>
  </si>
  <si>
    <t>绝缘子上有足够多的污秽物</t>
  </si>
  <si>
    <t>大雾天气</t>
  </si>
  <si>
    <t>毛毛雨天气</t>
  </si>
  <si>
    <t>BDE</t>
  </si>
  <si>
    <t>带电更换绝缘子紧线装置常见的有（ ）</t>
  </si>
  <si>
    <t>紧线丝杠及绝缘吊杆或绝缘拉板</t>
  </si>
  <si>
    <t>液压收紧器及绝缘吊杆或绝缘拉板</t>
  </si>
  <si>
    <t>绝缘滑车组</t>
  </si>
  <si>
    <t>双钩紧线器</t>
  </si>
  <si>
    <t>链条滑车</t>
  </si>
  <si>
    <t>属于带电作业工具的机械试验的有（ ）。</t>
  </si>
  <si>
    <t>静荷重试验</t>
  </si>
  <si>
    <t>动荷重试验</t>
  </si>
  <si>
    <t>操作波冲击试验</t>
  </si>
  <si>
    <t>耐压试验</t>
  </si>
  <si>
    <t>单回输电架空线路导线常见的排列方式有（ ）。</t>
  </si>
  <si>
    <t>鼓型排列</t>
  </si>
  <si>
    <t>水平排列</t>
  </si>
  <si>
    <t>垂直排列</t>
  </si>
  <si>
    <t>三角形排列</t>
  </si>
  <si>
    <t>BD</t>
  </si>
  <si>
    <t>根据《线路安规》带电作业不准使用（  ）等非绝缘绳索。</t>
  </si>
  <si>
    <t>棉纱绳</t>
  </si>
  <si>
    <t>根据《线路安规》带电作业应在良好天气下进行。如遇雷电(听见雷声、看见闪电)、（  ）、雾等，不准进行带电作业。</t>
  </si>
  <si>
    <t>雪</t>
  </si>
  <si>
    <t>雹</t>
  </si>
  <si>
    <t>冻</t>
  </si>
  <si>
    <t>雨</t>
  </si>
  <si>
    <t>根据《线路安规》带电作业工具在运输过程中，带电绝缘工具应装在（  ）内，以防受潮和损伤。</t>
  </si>
  <si>
    <t>专用工具袋</t>
  </si>
  <si>
    <t>专用工具箱</t>
  </si>
  <si>
    <t>专用工具车</t>
  </si>
  <si>
    <t>一般工程车</t>
  </si>
  <si>
    <t>送电线路导线常用的接续方式有（ ）。</t>
  </si>
  <si>
    <t>楔型线夹连接法</t>
  </si>
  <si>
    <t>并沟线夹连接法</t>
  </si>
  <si>
    <t>下列说法正确的是（ ）。</t>
  </si>
  <si>
    <t>停电检修工作中，若遇雷、雨或风力超过4级等恶劣天气，一般不宜继续进行</t>
  </si>
  <si>
    <t>停电检修工作中，若遇雷雨或风力超过6级等恶劣天气时，一般不宜继续进行</t>
  </si>
  <si>
    <t>从事检修的工作人员，必须身体健康，精神状态良好</t>
  </si>
  <si>
    <t>风力大于5 级时，一般不宜进行带电作业</t>
  </si>
  <si>
    <t>下列试验项目不属于带电作业的是（ ）。</t>
  </si>
  <si>
    <t>测量导线弧垂</t>
  </si>
  <si>
    <t>测量电压互感器的空载电流</t>
  </si>
  <si>
    <t>带电检测绝缘子</t>
  </si>
  <si>
    <t>测量杆塔接地电阻</t>
  </si>
  <si>
    <t>检查金具时，应查看金具有无（ ），连接处转动是否灵活。</t>
  </si>
  <si>
    <t>变形</t>
  </si>
  <si>
    <t>锈蚀</t>
  </si>
  <si>
    <t>松动</t>
  </si>
  <si>
    <t>开焊</t>
  </si>
  <si>
    <t>裂纹</t>
  </si>
  <si>
    <t>线路绝缘子按材质可分为（ ）。</t>
  </si>
  <si>
    <t>瓷质绝缘子</t>
  </si>
  <si>
    <t>防污绝缘子</t>
  </si>
  <si>
    <t>钢化玻璃绝缘子</t>
  </si>
  <si>
    <t>硅橡胶合成绝缘子</t>
  </si>
  <si>
    <t>等电位作业人员在作业中严禁用（ ）擦试带电体及绝缘部分，防止起火。</t>
  </si>
  <si>
    <t>酒精</t>
  </si>
  <si>
    <t>汽油</t>
  </si>
  <si>
    <t>易燃品</t>
  </si>
  <si>
    <t>清洁剂</t>
  </si>
  <si>
    <t>带电作业工具应存放在（ ）的专用工具库房内。</t>
  </si>
  <si>
    <t>清洁</t>
  </si>
  <si>
    <t>干燥</t>
  </si>
  <si>
    <t>通风</t>
  </si>
  <si>
    <t>木质地板</t>
  </si>
  <si>
    <t>U形螺丝式悬垂线夹由（ ）部件组成。</t>
  </si>
  <si>
    <t>线夹船体</t>
  </si>
  <si>
    <t>压板或压杠</t>
  </si>
  <si>
    <t>U形螺丝</t>
  </si>
  <si>
    <t>架空线路杆塔按材质分（ ）。</t>
  </si>
  <si>
    <t>耐张杆塔</t>
  </si>
  <si>
    <t>触电造成的人体麻电甚至死亡的原因，不在于人体所处电位的高低，而取决于流经人体电流的大小和途径。（ ）</t>
  </si>
  <si>
    <t>220kV线路悬式绝缘子测试出3片零值绝缘子后应停止检测。（ ）</t>
  </si>
  <si>
    <t>发现绝缘操作杆表面磨损，经打磨、刷漆后就可继续使用。（ ）</t>
  </si>
  <si>
    <t>对带电作业安全有影响的气象条件因素有气温、风、雨、雪及雷电等。（ ）</t>
  </si>
  <si>
    <t>进入作业现场，应将使用的带电作业工具放置在防潮的帆布或绝缘垫上，防止绝缘工具在使用中脏污和受潮。（ ）</t>
  </si>
  <si>
    <t>屏蔽服的作用是分流通过人体的电容电流和屏蔽高压电场。（ ）</t>
  </si>
  <si>
    <t>带电作业工具要注意防潮，现场使用的工具允许放在干燥的地面上。（ ）</t>
  </si>
  <si>
    <t>110kV线路上检测零值绝缘子，在一串绝缘子串中允许零值绝缘子片数为4片。（ ）</t>
  </si>
  <si>
    <t>事故处理时，可不填写工作票，但应使用事故紧急抢修单。（ ）</t>
  </si>
  <si>
    <t>屏蔽服的屏蔽作用是指能大大地减弱人体表面的电场强度。（ ）</t>
  </si>
  <si>
    <t>更换220kV线路耐张绝缘子串时，必须增设塔上监护人。（ ）</t>
  </si>
  <si>
    <t>当气温低于0℃，高于38℃时，作业人员操作困难，一般不宜进行带电作业。（ ）</t>
  </si>
  <si>
    <t>带电断接引线前应首先确定线路没有接地。（ ）</t>
  </si>
  <si>
    <t>在500kV输电线路杆塔上，作业人员与绝缘架空地线之间的距离需大于0.7m。（ ）</t>
  </si>
  <si>
    <t>严禁通过屏蔽服断、接接地电流、空载线路和耦合电容器的电容电流。（ ）</t>
  </si>
  <si>
    <t>对110kV架空线路进行杆塔检修，为确保检修人员安全，不允许带电进行作业。（ ）</t>
  </si>
  <si>
    <t>带电作业新项目必须经现场模拟操作后即可到带电设备上应用。（ ）</t>
  </si>
  <si>
    <t>在带电断接引线过程中，作业人员如穿有完好的屏蔽服，可以同时接触未接通或已断开的线路两端。（ ）</t>
  </si>
  <si>
    <t>220kV电压等级的电力系统均应是中性点非直接接地系统。（ ）</t>
  </si>
  <si>
    <t>进行带电更换绝缘子工作前，应首先检测该串的零值绝缘子。（ ）</t>
  </si>
  <si>
    <t>一个工作负责人不能同时持有多张工作票．</t>
  </si>
  <si>
    <t>工作票只能由工作负责人填写。</t>
  </si>
  <si>
    <t>事故紧急抢修只能填用事故紧急抢修单。</t>
  </si>
  <si>
    <t>新参加电气工作的人员、实习人员和临时参加劳动的人员(管理人员、非全日制用工等)，应经过安全知识教育后，方可到现场单独工作．</t>
  </si>
  <si>
    <t>事故紧急抢修工作，指电气设备发生故障被迫紧急停止运行，需按计划恢复的抢修和排除故障的工作。</t>
  </si>
  <si>
    <t>在带电作业过程中，若时间不够，可随时向调度申请延期。（ ）</t>
  </si>
  <si>
    <t>架空送电线路的导线对地、人穿着绝缘鞋站在地面上，都相当于一个电容器。（ ）</t>
  </si>
  <si>
    <t>钢芯铝绞线型号为LGJ—150/20中的“150”为铝股的实际面积。（ ）</t>
  </si>
  <si>
    <t>220kV电压等级的输电线路杆塔构件与带电部分在运行电压下的最小间隙为0.6m。（ ）</t>
  </si>
  <si>
    <t>在500kV线路上带电更换绝缘子或在绝缘子串上作业，应保证作业中良好绝缘子片数不少于23片。（ ）</t>
  </si>
  <si>
    <t>在35kV电压等级线路上进行零值绝缘子检测，在同一串绝缘子上发现一片零值绝缘子时，应立即停止检测。（ ）</t>
  </si>
  <si>
    <t>带电作业人员脱离带电作业半年以上者，应重新进行安规考试，并履行批准手续。（ ）</t>
  </si>
  <si>
    <t>杆塔上检修人员在传递小件工具和材料时，可采用抛扔的方式传递。（ ）</t>
  </si>
  <si>
    <t>班组长对“现场勘察单所填内容是否符合现场实际”负责。（ ）</t>
  </si>
  <si>
    <t>工作负责人对“现场勘察单所填内容是否符合现场实际”负责。（ ）</t>
  </si>
  <si>
    <t>开工前，工作负责人或工作票签发人应重新核对现场勘察情况，发现与原勘察情况有变化时，应及时修正、完善相应的安全措施。（ ）</t>
  </si>
  <si>
    <t>绝缘工具受潮后应放在远红外烘架上，进行长时间的烘烤后方可使用。（ ）</t>
  </si>
  <si>
    <t>在架空线路上使用软梯作业或用梯头进行移动作业时，软梯或梯头上两人可以同时工作。（ ）</t>
  </si>
  <si>
    <t>中间电位作业人体与带电体的连接顺序为：大地→绝缘工具→人→带电体。（ ）</t>
  </si>
  <si>
    <t>全套屏蔽服的最大电阻平均值不应大于40Ω。（ ）</t>
  </si>
  <si>
    <t>采用地电位法带电作业的操作人员，要穿绝缘靴、戴绝缘手套。（ ）</t>
  </si>
  <si>
    <t>软梯挂好后，应先做试验，无异常情况后，方可登梯作业。（ ）</t>
  </si>
  <si>
    <t>地电位人员不能直接向中间电位人员传递工具。（ ）</t>
  </si>
  <si>
    <t>断接垂直排列的空载线路的导线时，其断开顺序是：下、中、上。（ ）</t>
  </si>
  <si>
    <t>带电作业考虑的过电压主要有外过电压和内过电压两种。（ ）</t>
  </si>
  <si>
    <t>双串耐张绝缘子串用于荷载超出单串耐张绝缘子串额定荷载的地方或有交叉跨越的地段。（ ）</t>
  </si>
  <si>
    <t>杆塔拉线不牢固，可开展小档距杆塔绝缘子带电更换作业。（ ）</t>
  </si>
  <si>
    <t>现场安全措施布置不到位时，可开展简单的带电作业。（ ）</t>
  </si>
  <si>
    <t>开展简单的带电作业时，工作负责人不在现场可根据情况继续工作。（ ）</t>
  </si>
  <si>
    <t>带电作业的安全与气象条件有一定的关系。（ ）</t>
  </si>
  <si>
    <t>等电位带电作业就是指带电体的电位与操作人员所处电位相等。（ ）</t>
  </si>
  <si>
    <t>地电位带电作业就是在地面上用绝缘工具进行带电作业。（ ）</t>
  </si>
  <si>
    <t>雷电过电压可分为直击雷过电压和感应雷过电压两种。（ ）</t>
  </si>
  <si>
    <t>带电更换横担侧第一片绝缘子作业时，作业人员可徒手操作。（ ）</t>
  </si>
  <si>
    <t>绝缘绳索的有效长度就是指绳索的全部长度。（ ）</t>
  </si>
  <si>
    <t>攀登杆塔前，检查杆塔基础、拉线、脚钉或爬梯是否牢固。（ ）</t>
  </si>
  <si>
    <t>作业现场空气相对湿度为86%，可以开展带电更换绝缘子作业。（ ）</t>
  </si>
  <si>
    <t>蚕丝绳再意外受潮时，也不会在带电作业过程中发生熔断现象。（ ）</t>
  </si>
  <si>
    <t>带电作业工具分为绝缘工器具和金属工器具两类。（ ）</t>
  </si>
  <si>
    <t>带电作业工具材料的安全系数越大，越安全合理。（ ）</t>
  </si>
  <si>
    <t>在不良天气情况下的抢修带电作业，原则上应退停重合闸。（ ）</t>
  </si>
  <si>
    <t>当发现零值、低值瓷绝缘子及自爆玻璃绝缘子时，应及时更换。（ ）</t>
  </si>
  <si>
    <t>当风力超过4级时，不应进行带电作业。（ ）</t>
  </si>
  <si>
    <t>进行带电作业时，必须停用线路自动重合闸。（ ）</t>
  </si>
  <si>
    <t>带电作业应在良好天气下进行。（ ）</t>
  </si>
  <si>
    <t>在220kV电压等级的电气设备上进行带电作业，其绝缘操作杆的有效长度应大于1.8m。（ ）</t>
  </si>
  <si>
    <t>带电作业的安全与气象条件没有直接关系。（ ）</t>
  </si>
  <si>
    <t>带电作业资格证书自取得之日起有效期4年。（ ）</t>
  </si>
  <si>
    <t>购置带电作业工器具时，必须选择具备生产
资质厂家的产品。（ ）</t>
  </si>
  <si>
    <t>间接作业时，在电压高、使用工具长的情况下，不会影响操作。（ ）</t>
  </si>
  <si>
    <t>国外引进的新技术、新工艺、新方法可直接投入带电作业中。（ ）</t>
  </si>
  <si>
    <t>天气潮湿时，绝缘工具的绝缘性能会下降。（ ）</t>
  </si>
  <si>
    <t>带电作业绝缘工器具运输过程中，可裸露放置在汽车过道上。（ ）</t>
  </si>
  <si>
    <t>高处作业防坠落措施不完善，但已加强监护的情况下可开展带电作业。（ ）</t>
  </si>
  <si>
    <t>带电作业绝缘工具表面脏污时，清洗干净后可直接使用。（ ）</t>
  </si>
  <si>
    <t>带电作业使用的托瓶架是用绝缘材料制成的。（ ）</t>
  </si>
  <si>
    <t>无论采取什么方法进行带电作业，都要保持安全距离。（ ）</t>
  </si>
  <si>
    <r>
      <t>工频交流电场对人体的作用仍是个(  )问题。</t>
    </r>
    <r>
      <rPr>
        <sz val="12"/>
        <rFont val="Arial"/>
        <family val="2"/>
      </rPr>
      <t xml:space="preserve">	</t>
    </r>
  </si>
  <si>
    <t>电压　</t>
  </si>
  <si>
    <t>电流　</t>
  </si>
  <si>
    <r>
      <t>带电作业时人体感知的电场强度是(  )。</t>
    </r>
    <r>
      <rPr>
        <sz val="12"/>
        <rFont val="Arial"/>
        <family val="2"/>
      </rPr>
      <t xml:space="preserve">	</t>
    </r>
  </si>
  <si>
    <t>2.0kV／cm　</t>
  </si>
  <si>
    <t>2.4kV／cm　</t>
  </si>
  <si>
    <t>2.6kV／m　</t>
  </si>
  <si>
    <t>3.5kV／cm</t>
  </si>
  <si>
    <r>
      <t>由雷电引起的过电压称为(  )。</t>
    </r>
    <r>
      <rPr>
        <sz val="12"/>
        <rFont val="Arial"/>
        <family val="2"/>
      </rPr>
      <t xml:space="preserve">	</t>
    </r>
  </si>
  <si>
    <t>内部过电压　</t>
  </si>
  <si>
    <t>工频过电压　</t>
  </si>
  <si>
    <t>大气过电压　</t>
  </si>
  <si>
    <t>谐振过电压</t>
  </si>
  <si>
    <r>
      <t>以下带电作业方法为直接作业法的是(  )。</t>
    </r>
    <r>
      <rPr>
        <sz val="12"/>
        <rFont val="Arial"/>
        <family val="2"/>
      </rPr>
      <t xml:space="preserve">	</t>
    </r>
  </si>
  <si>
    <t>地电位作业　</t>
  </si>
  <si>
    <t>等电位作业　</t>
  </si>
  <si>
    <t>中间电位作业　</t>
  </si>
  <si>
    <t>带电水冲洗</t>
  </si>
  <si>
    <r>
      <t>在间接作业中，从绝缘工具流过的泄漏电流(  )通过人体入地。</t>
    </r>
    <r>
      <rPr>
        <sz val="12"/>
        <rFont val="Arial"/>
        <family val="2"/>
      </rPr>
      <t xml:space="preserve">	</t>
    </r>
  </si>
  <si>
    <t>全部　</t>
  </si>
  <si>
    <t>部分　</t>
  </si>
  <si>
    <t>少部分　</t>
  </si>
  <si>
    <t>大部分</t>
  </si>
  <si>
    <r>
      <t>送电线路的垂直档距(  )。</t>
    </r>
    <r>
      <rPr>
        <sz val="12"/>
        <rFont val="Arial"/>
        <family val="2"/>
      </rPr>
      <t xml:space="preserve">	</t>
    </r>
  </si>
  <si>
    <t>决定杆塔承受的水平荷载的档距</t>
  </si>
  <si>
    <t>决定杆塔承受风压的档距</t>
  </si>
  <si>
    <t>决定杆塔承受导地线自重、冰重的档距</t>
  </si>
  <si>
    <t>决定杆塔、导地线自重的档距</t>
  </si>
  <si>
    <r>
      <t>补修管与耐张线夹的距离不应小于(  )。</t>
    </r>
    <r>
      <rPr>
        <sz val="12"/>
        <rFont val="Arial"/>
        <family val="2"/>
      </rPr>
      <t xml:space="preserve">	</t>
    </r>
  </si>
  <si>
    <t>8m　</t>
  </si>
  <si>
    <t>10m　</t>
  </si>
  <si>
    <t>12m　</t>
  </si>
  <si>
    <r>
      <t>补修管与悬垂线夹的距离不应小于(  )。</t>
    </r>
    <r>
      <rPr>
        <sz val="12"/>
        <rFont val="Arial"/>
        <family val="2"/>
      </rPr>
      <t xml:space="preserve">	</t>
    </r>
  </si>
  <si>
    <r>
      <t>补修管与间隔棒的距离不应小于(  )。</t>
    </r>
    <r>
      <rPr>
        <sz val="12"/>
        <rFont val="Arial"/>
        <family val="2"/>
      </rPr>
      <t xml:space="preserve">	</t>
    </r>
  </si>
  <si>
    <t>0.5m　</t>
  </si>
  <si>
    <t>0.8m　</t>
  </si>
  <si>
    <t>1.0m　</t>
  </si>
  <si>
    <r>
      <t>在35kV线路上进行等电位作业时，等电位电工对相邻导线的距离必须大于(  )m。</t>
    </r>
    <r>
      <rPr>
        <sz val="12"/>
        <rFont val="Arial"/>
        <family val="2"/>
      </rPr>
      <t xml:space="preserve">	</t>
    </r>
  </si>
  <si>
    <r>
      <t>在220kV线路上进行等电位作业时，等电位电工对相邻导线的距离必须大于(  )m。</t>
    </r>
    <r>
      <rPr>
        <sz val="12"/>
        <rFont val="Arial"/>
        <family val="2"/>
      </rPr>
      <t xml:space="preserve">	</t>
    </r>
  </si>
  <si>
    <r>
      <t>地电位作业法作业方式为(  )。</t>
    </r>
    <r>
      <rPr>
        <sz val="12"/>
        <rFont val="Arial"/>
        <family val="2"/>
      </rPr>
      <t xml:space="preserve">	</t>
    </r>
  </si>
  <si>
    <t>接地体→绝缘体→人体→绝缘体→带电体　</t>
  </si>
  <si>
    <t>接地体→绝缘体→人体→绝缘体→绝缘体→带电体</t>
  </si>
  <si>
    <r>
      <t>绝缘工具的工频耐压试验中，220kV及以下电压等级绝缘工具加压时间为(  )min。</t>
    </r>
    <r>
      <rPr>
        <sz val="12"/>
        <rFont val="Arial"/>
        <family val="2"/>
      </rPr>
      <t xml:space="preserve">	</t>
    </r>
  </si>
  <si>
    <r>
      <t>当带电作业使用绝缘绳时，机械强度安全系数不应低于(  )。</t>
    </r>
    <r>
      <rPr>
        <sz val="12"/>
        <rFont val="Arial"/>
        <family val="2"/>
      </rPr>
      <t xml:space="preserve">	</t>
    </r>
  </si>
  <si>
    <r>
      <t>在带电作业工器具机械试验中，绝缘转臂梯、平梯的试验荷重为人体重的(  )倍。</t>
    </r>
    <r>
      <rPr>
        <sz val="12"/>
        <rFont val="Arial"/>
        <family val="2"/>
      </rPr>
      <t xml:space="preserve">	</t>
    </r>
  </si>
  <si>
    <r>
      <t>在带电作业工器具机械试验中，绝缘托瓶架、钩的试验荷重是其绝缘子串重的( )倍。</t>
    </r>
    <r>
      <rPr>
        <sz val="12"/>
        <rFont val="Arial"/>
        <family val="2"/>
      </rPr>
      <t xml:space="preserve">	</t>
    </r>
  </si>
  <si>
    <r>
      <t>在220kV带电设备上采用中间电位法作业时，人体与带电体、接地体之间的组合的安全距离最小为(  )。</t>
    </r>
    <r>
      <rPr>
        <sz val="12"/>
        <rFont val="Arial"/>
        <family val="2"/>
      </rPr>
      <t xml:space="preserve">	</t>
    </r>
  </si>
  <si>
    <t>在500kV带电设备上采用中间电位法作业时，人体与带电体、接地体之间的组合的安全距离最小为(  )m。</t>
  </si>
  <si>
    <t>进行220kV地电位带电作业时，人身与带电体间的安全距离为(  )m。</t>
  </si>
  <si>
    <t>1.0</t>
  </si>
  <si>
    <t>0.7</t>
  </si>
  <si>
    <t>0.6</t>
  </si>
  <si>
    <t>在绝缘子串未脱离导线前，拆、装靠近横担的第一片绝缘于时，应采用专用短接线或(  )方可直接进行操作。</t>
  </si>
  <si>
    <t>穿绝缘靴</t>
  </si>
  <si>
    <t>穿屏蔽服</t>
  </si>
  <si>
    <t>穿导电靴</t>
  </si>
  <si>
    <t>在导、地线上悬挂梯于、飞车进行等电位作业，挂梯载荷后，应保持地线及人体对下方带电导线的安全间距比表5中的数值增大(  )m。</t>
  </si>
  <si>
    <t>0.3</t>
  </si>
  <si>
    <t>0.4</t>
  </si>
  <si>
    <t>0.5</t>
  </si>
  <si>
    <t>在导、地线上悬挂梯子、飞车进行等电位作业，挂梯载荷后，带电导线从体对被跨越的电力线路、通信线路和其他建筑物的安全距离应比表5中的数值增大(  )m。</t>
  </si>
  <si>
    <t>0.8</t>
  </si>
  <si>
    <t>0.9</t>
  </si>
  <si>
    <t>1.2</t>
  </si>
  <si>
    <t>进行500kV带电清扫工作时，绝缘操作杆的有效长度不准小于(  )m。</t>
  </si>
  <si>
    <t>2.1</t>
  </si>
  <si>
    <t>3.1</t>
  </si>
  <si>
    <t>4.0</t>
  </si>
  <si>
    <t>5.3</t>
  </si>
  <si>
    <t>保护间隙的接地线应用多股软铜线。其截面应满足接地短路容量的要求，但不准小于(  )mm2。</t>
  </si>
  <si>
    <t>16</t>
  </si>
  <si>
    <t>25</t>
  </si>
  <si>
    <t>针式绝缘子及少于(  )片的悬式绝缘子不准使用火花间隙检测器进行带电检测。</t>
  </si>
  <si>
    <t>带电作业工具使用前，仔细检查确认没有损坏、受潮、变形、失灵，否则禁止使用。并使用2500V及以上绝缘电阻表或绝缘检测仪进行分段绝缘检测(电极宽2cm，极间宽2cm)，阻值应不低于(  )MΩ。</t>
  </si>
  <si>
    <t>400</t>
  </si>
  <si>
    <t>500</t>
  </si>
  <si>
    <t>600</t>
  </si>
  <si>
    <t>700</t>
  </si>
  <si>
    <t>带电作业绝缘工具电气预防性试验中，工频耐压试验以(  )为合格。</t>
  </si>
  <si>
    <t>无击穿、无闪络及过热</t>
  </si>
  <si>
    <t>无击穿、无闪络</t>
  </si>
  <si>
    <t>无击穿、无过热</t>
  </si>
  <si>
    <t>无闪络、无过热</t>
  </si>
  <si>
    <t>绝缘工具的检查性试验条件是：将绝缘工具分成若干段进行上频耐压试验，(  )，以无击穿、闪络及过热为合格。</t>
  </si>
  <si>
    <t>每200mm耐压75kV，时间为1min.</t>
  </si>
  <si>
    <t>每200mm耐压60kV，时间为2min.</t>
  </si>
  <si>
    <t>每300mm耐压60kV，时间为2min.</t>
  </si>
  <si>
    <t>每300mm耐压75kV，时间为1min.</t>
  </si>
  <si>
    <t>在带电设备区域内使用汽车吊、斗臂车时，车身应使用不小于(  )mm2的软铜线可靠接地。</t>
  </si>
  <si>
    <t>14</t>
  </si>
  <si>
    <t>18</t>
  </si>
  <si>
    <t>20</t>
  </si>
  <si>
    <t>现场勘察由工作票签发人或(  )组织。</t>
  </si>
  <si>
    <t>项目经理</t>
  </si>
  <si>
    <t>生产管理人员</t>
  </si>
  <si>
    <t>用计算机生成或打印的工作票应使用统一的票面格式。由(  )审核无误，手工或电子签名后方可执行。</t>
  </si>
  <si>
    <t>一张工作票中，工作票签发人和工作许可人(  )工作负责人。</t>
  </si>
  <si>
    <t>可以兼任</t>
  </si>
  <si>
    <t>不得兼任</t>
  </si>
  <si>
    <t>必要时兼任</t>
  </si>
  <si>
    <t>经批准可兼任</t>
  </si>
  <si>
    <t>一个工作负责人(  )多张工作票．</t>
  </si>
  <si>
    <t>不能同时持有</t>
  </si>
  <si>
    <t>不能同时执行</t>
  </si>
  <si>
    <t>不能依次执行</t>
  </si>
  <si>
    <t>不能同时接受许可</t>
  </si>
  <si>
    <t>若一张工作票下设多个小组工作，每个小组应指定(  )，并使用工作任务单。</t>
  </si>
  <si>
    <t>工作联系人</t>
  </si>
  <si>
    <t>工作协调人</t>
  </si>
  <si>
    <t>专责监扩人</t>
  </si>
  <si>
    <t>小组负责人(监护人)</t>
  </si>
  <si>
    <t>一张工作票下设多个小组工作，工作结束后，由小组负责人交回工作任务单，向(  )办理工作结束手续。</t>
  </si>
  <si>
    <t>调控值班人员</t>
  </si>
  <si>
    <t>工作负责人(监护人)、工作许可人应由有一定工作经验、熟悉本规程、熟悉工作范围内的设备情况，并经(  )批准的人员担任。</t>
  </si>
  <si>
    <t>工区(车间)</t>
  </si>
  <si>
    <t>主管领导</t>
  </si>
  <si>
    <t>安监部门</t>
  </si>
  <si>
    <t>本单位</t>
  </si>
  <si>
    <t>工作许可手续完成后，工作负责人、专责监护人应向工作班成员交待工作内容、人员分工、带电部位和现场安全措施。进行危险点告知，并履行确认手续，(  )，工作班方可开始工作。</t>
  </si>
  <si>
    <t>所有人员签字后</t>
  </si>
  <si>
    <t>装完工作接地线后</t>
  </si>
  <si>
    <t>所有人员到位后</t>
  </si>
  <si>
    <t>现场准备工作完成后</t>
  </si>
  <si>
    <t>工作期间，工作负责人若因故暂时离开工作现场时，应指定能胜任的人员临时代替，并告知(  )。</t>
  </si>
  <si>
    <t>调控值班员</t>
  </si>
  <si>
    <t>多个小组工作，(  )应得到所有小组负责人工作结束的汇报。</t>
  </si>
  <si>
    <t>工作监护人</t>
  </si>
  <si>
    <t>已终结的工作票、事故紧急抢修单、工作任务单应保存(  )。</t>
  </si>
  <si>
    <t>作废的操作票，应注明“作废”字样，未执行的应注明“未执行”字样，已操作的应注明“已执行”字样．操作票应保存(  )。</t>
  </si>
  <si>
    <t>三十月</t>
  </si>
  <si>
    <t>六个月</t>
  </si>
  <si>
    <t>绝缘架空地线应视为带电体。作业人员与绝缘架空地线之间的距离不应小于(  )m(1000kV为0.6m)。</t>
  </si>
  <si>
    <t>0．2</t>
  </si>
  <si>
    <t>0．3</t>
  </si>
  <si>
    <t>0．4</t>
  </si>
  <si>
    <t>0．5</t>
  </si>
  <si>
    <t>如需在绝缘架空地线上作业时，应用接地线或个人保安线将其可靠接地或采用(  )方式进行。</t>
  </si>
  <si>
    <t>地电位</t>
  </si>
  <si>
    <t>等电位</t>
  </si>
  <si>
    <t>中间电位</t>
  </si>
  <si>
    <t>斗臂车作业</t>
  </si>
  <si>
    <t>220kV线路沿绝缘子串进入强电场作业时，进入电场的方法是（  ）。</t>
  </si>
  <si>
    <t xml:space="preserve">跨二短三  </t>
  </si>
  <si>
    <t xml:space="preserve">跨三短二   </t>
  </si>
  <si>
    <t xml:space="preserve">跨三短四   </t>
  </si>
  <si>
    <t>跨四短三</t>
  </si>
  <si>
    <t>采用沿绝缘子串进入电场等电位作业时，只有在（  ）及以上电压等级线路上采用。</t>
  </si>
  <si>
    <t xml:space="preserve">35kV  </t>
  </si>
  <si>
    <t xml:space="preserve"> 110kV  </t>
  </si>
  <si>
    <t xml:space="preserve">220kV   </t>
  </si>
  <si>
    <t>500kV线路带电作业中，绝缘绳最小有效长度为（  ）。</t>
  </si>
  <si>
    <t>在间接作业中，从绝缘工具流过的泄漏电流（  ）通过人体入地。</t>
  </si>
  <si>
    <t xml:space="preserve">全部     </t>
  </si>
  <si>
    <t xml:space="preserve">部分   </t>
  </si>
  <si>
    <t xml:space="preserve">少部分  </t>
  </si>
  <si>
    <t>新装的绝缘子绝缘电阻应大于（  ）。</t>
  </si>
  <si>
    <t xml:space="preserve">300MΩ     </t>
  </si>
  <si>
    <t xml:space="preserve">400 MΩ    </t>
  </si>
  <si>
    <t xml:space="preserve">500 MΩ     </t>
  </si>
  <si>
    <t>600 MΩ</t>
  </si>
  <si>
    <t>绝缘工具使用前应用摇表分段测量绝缘电阻，其阻值不低于（  ）MΩ。</t>
  </si>
  <si>
    <t>在杆塔上作业，工作点下方应按（  ）设围栏或其他保护措施。</t>
  </si>
  <si>
    <t>是用火花间隙检测一串4片绝缘子的35kV设备时，零值绝缘子大道（  ）片时，应立即停止检测。</t>
  </si>
  <si>
    <t>火花间隙法检测绝缘子，作业前校核火花间隙距离，220kV球－球电极距离为（  ）。</t>
  </si>
  <si>
    <t xml:space="preserve">0.4mm  </t>
  </si>
  <si>
    <t xml:space="preserve">0.5mm  </t>
  </si>
  <si>
    <t xml:space="preserve">0.6mm   </t>
  </si>
  <si>
    <t>0.65mm</t>
  </si>
  <si>
    <t xml:space="preserve">在带电作业中，工具在击穿前通常都发出吱吱的放电声，这种由电介质的化学变化使耐电强度完全丧失的击穿过程，称为（  ）。 </t>
  </si>
  <si>
    <t>电击穿</t>
  </si>
  <si>
    <t>热击穿</t>
  </si>
  <si>
    <t>化学击穿</t>
  </si>
  <si>
    <t>电化学击穿</t>
  </si>
  <si>
    <t>新研制的带电作业用绝缘工具要经过（  ），并全部符合其要求，就可投入使用。</t>
  </si>
  <si>
    <t xml:space="preserve">电气性能试验   </t>
  </si>
  <si>
    <t xml:space="preserve">机械性能试验     </t>
  </si>
  <si>
    <t xml:space="preserve">型式试验               </t>
  </si>
  <si>
    <t>领导检查</t>
  </si>
  <si>
    <t xml:space="preserve">沿绝缘子串进入法是（  ）。 </t>
  </si>
  <si>
    <t>中间电位作业法</t>
  </si>
  <si>
    <t>全绝缘作业法</t>
  </si>
  <si>
    <t>线路电压等级越高的设备其耐雷水平（  ）。</t>
  </si>
  <si>
    <t xml:space="preserve">越低  </t>
  </si>
  <si>
    <t xml:space="preserve">越高  </t>
  </si>
  <si>
    <t xml:space="preserve">与电压无关 </t>
  </si>
  <si>
    <t>与导线截面有关</t>
  </si>
  <si>
    <t>在220kV及以上线路进行带电作业的安全距离主要取决于（  ）。</t>
  </si>
  <si>
    <t xml:space="preserve">直击雷过电压  </t>
  </si>
  <si>
    <t xml:space="preserve">内部过电压  </t>
  </si>
  <si>
    <t xml:space="preserve">感应雷过电压   </t>
  </si>
  <si>
    <t>电压谐波分量</t>
  </si>
  <si>
    <t>空气间隙两端的电压高到一定程度时，空气就完全失去其绝缘性能，这种现象叫做气体击穿或气体放电。此时加在间隙之间的电压叫做（  ）。</t>
  </si>
  <si>
    <t xml:space="preserve">安全电压     </t>
  </si>
  <si>
    <t xml:space="preserve">额定电压      </t>
  </si>
  <si>
    <t xml:space="preserve">跨步电压   </t>
  </si>
  <si>
    <t>击穿电压</t>
  </si>
  <si>
    <t>杆塔设计校验带电作业的间隙时，应采用下列条件：（  ）。</t>
  </si>
  <si>
    <t>气温+10℃，风速10m/s</t>
  </si>
  <si>
    <t>气温+15℃，风速10m/s</t>
  </si>
  <si>
    <t>气温+15℃，风速15m/s</t>
  </si>
  <si>
    <t>气温+20℃，风速10m/s</t>
  </si>
  <si>
    <t>架空导线对大地、人穿绝缘鞋站在地面上时人对大地，都相当于一个（  ）元件。</t>
  </si>
  <si>
    <t>杆塔两侧导线弧垂最低点之间的水平距离，称为该杆塔的（  ）。</t>
  </si>
  <si>
    <t xml:space="preserve">垂直档距   </t>
  </si>
  <si>
    <t xml:space="preserve">水平档距   </t>
  </si>
  <si>
    <t xml:space="preserve">代表档距    </t>
  </si>
  <si>
    <t>观测档距</t>
  </si>
  <si>
    <t>以下哪种工具可用于测量带电线路导线的垂直距离（  ）。</t>
  </si>
  <si>
    <t>皮尺</t>
  </si>
  <si>
    <t>钢尺</t>
  </si>
  <si>
    <t>线尺</t>
  </si>
  <si>
    <t>输电线路输送功率一定时，其电压等级越高，则（  ）。</t>
  </si>
  <si>
    <t>电流越小和线损越大</t>
  </si>
  <si>
    <t>电流越大和线损越大</t>
  </si>
  <si>
    <t>电流越小和线损越小</t>
  </si>
  <si>
    <t>电流越大和线损越小</t>
  </si>
  <si>
    <t>风力大于（  ）时，一般不宜进行带电作业。</t>
  </si>
  <si>
    <t>4级</t>
  </si>
  <si>
    <t>6级</t>
  </si>
  <si>
    <t>5级</t>
  </si>
  <si>
    <t>14m/s</t>
  </si>
  <si>
    <t>等电位作业人员进入强电场时，若人体对带电体的空气间隙为S1，对接地体的空气间隙为S2，则组合间隙为（  ）。</t>
  </si>
  <si>
    <t xml:space="preserve">S1 </t>
  </si>
  <si>
    <t xml:space="preserve">S1＋S2 </t>
  </si>
  <si>
    <t xml:space="preserve">S2 </t>
  </si>
  <si>
    <t xml:space="preserve">S1-S2 </t>
  </si>
  <si>
    <t>根据现场勘察结果，对危险性、复杂性和困难程度较大的作业项目，应编制（  ）措施，经本单位主管生产领导（总工程师）批准后执行。</t>
  </si>
  <si>
    <t>停电、技术、安全</t>
  </si>
  <si>
    <t>停电、处理、应急</t>
  </si>
  <si>
    <t>组织、技术、安全</t>
  </si>
  <si>
    <t>组织、处理、应急</t>
  </si>
  <si>
    <t>应进行试验的安全工器具描述不正确的是（  ）。</t>
  </si>
  <si>
    <t>试验时间到期的安全工器具</t>
  </si>
  <si>
    <t>检修作业后的安全工器具</t>
  </si>
  <si>
    <t>对安全工器具的机械、绝缘性能发生疑问或发现缺陷时</t>
  </si>
  <si>
    <t>线路位置称号指上线、中线或下线和(  )的左线或右线。</t>
  </si>
  <si>
    <t>面向送电侧</t>
  </si>
  <si>
    <t>面向受电侧</t>
  </si>
  <si>
    <t>面向线路杆塔号增加方向</t>
  </si>
  <si>
    <t>面向线路杆塔号减小方向</t>
  </si>
  <si>
    <t>经常有人工作的场所及施上车辆上宜配备急救箱，存放急救用品，并应指定(  )经常检查、补充或更换。</t>
  </si>
  <si>
    <t>管理员</t>
  </si>
  <si>
    <t>妄全员</t>
  </si>
  <si>
    <t>专人</t>
  </si>
  <si>
    <r>
      <t>根据绝缘管材的特点，在带电作业中它主要用来制作(  )。</t>
    </r>
    <r>
      <rPr>
        <sz val="12"/>
        <rFont val="Arial"/>
        <family val="2"/>
      </rPr>
      <t xml:space="preserve">	</t>
    </r>
  </si>
  <si>
    <t xml:space="preserve">绝缘张力工具 </t>
  </si>
  <si>
    <t>操作杆 　</t>
  </si>
  <si>
    <t>绝缘扒梯 　</t>
  </si>
  <si>
    <t xml:space="preserve">支撑工具 </t>
  </si>
  <si>
    <r>
      <t>双滑车无极式传递绳，对地面夹角不得大于(  )。</t>
    </r>
    <r>
      <rPr>
        <sz val="12"/>
        <rFont val="Arial"/>
        <family val="2"/>
      </rPr>
      <t xml:space="preserve">	</t>
    </r>
  </si>
  <si>
    <t xml:space="preserve">5° </t>
  </si>
  <si>
    <t xml:space="preserve">　 45° </t>
  </si>
  <si>
    <t xml:space="preserve">90° </t>
  </si>
  <si>
    <t xml:space="preserve">　 70° </t>
  </si>
  <si>
    <r>
      <t>火花间隙法检测绝缘子，作业前校核火花间隙距离，220kV球-球电极距离为(   )。</t>
    </r>
    <r>
      <rPr>
        <sz val="12"/>
        <rFont val="Arial"/>
        <family val="2"/>
      </rPr>
      <t xml:space="preserve">	</t>
    </r>
  </si>
  <si>
    <t xml:space="preserve">0.3mm </t>
  </si>
  <si>
    <t>0.4mm 　</t>
  </si>
  <si>
    <t>风力大于5级，或湿度大于(  )时，不宜进行带电作业。</t>
  </si>
  <si>
    <t>50％</t>
  </si>
  <si>
    <t>70%</t>
  </si>
  <si>
    <t>80％</t>
  </si>
  <si>
    <t>在同杆塔架设多回线路中部分线路停电的杆塔上进行工作时，在停电线路一侧吊起或向下放落工具、材料等物体时，应使用(  )传递，物件与带电导线的安全距离应符合表 4的规定。</t>
  </si>
  <si>
    <t>绳索</t>
  </si>
  <si>
    <t>绝缘无极绳圈</t>
  </si>
  <si>
    <t>在同杆塔架设的多回线路上，下层线路带电，上层线路停电作业时，(  )进行放、撒导线和地线的工作。</t>
  </si>
  <si>
    <t>经领导批准可以</t>
  </si>
  <si>
    <t>在输电线路带电作业中，传递工具时，应采用（  ）。</t>
  </si>
  <si>
    <t>铝滑轮</t>
  </si>
  <si>
    <t>铁滑轮</t>
  </si>
  <si>
    <t>都可以</t>
  </si>
  <si>
    <t>输电带电等电位作业人员应在工作服外面穿合格的全套屏蔽服，且各部分应(  )。</t>
  </si>
  <si>
    <t>输电线路负荷增加时，导线弧垂将会（  ）。</t>
  </si>
  <si>
    <t>不变</t>
  </si>
  <si>
    <t>减小</t>
  </si>
  <si>
    <t>增大</t>
  </si>
  <si>
    <t>条件不足，无法确定</t>
  </si>
  <si>
    <t>在工作地段附近有雷电活动是（  ）带电作业的。</t>
  </si>
  <si>
    <t>不影响</t>
  </si>
  <si>
    <t>影响</t>
  </si>
  <si>
    <t>可以开展</t>
  </si>
  <si>
    <t>经工作负责人同意后可以开展。</t>
  </si>
  <si>
    <t>额定电压为220kV的支、拉、吊杆的最短有效绝缘长度为(  )m。</t>
  </si>
  <si>
    <t>额定电压为110kV的支、拉、吊杆的最短有效绝缘长度为(  )m。</t>
  </si>
  <si>
    <t>220kV悬垂单串绝缘子串元件不包括(  )。</t>
  </si>
  <si>
    <t>U型挂环</t>
  </si>
  <si>
    <t>耐张线夹</t>
  </si>
  <si>
    <t>带电更换500kV线路三角形排列中相四分裂导线间隔棒作业的高电压伤害危险点不包括(  )。</t>
  </si>
  <si>
    <t>感应电刺激伤害</t>
  </si>
  <si>
    <t>工具绝缘失效</t>
  </si>
  <si>
    <t>空气间隙击穿</t>
  </si>
  <si>
    <t>高处落物</t>
  </si>
  <si>
    <t>等电位电工使用单丝缠绕处理导地线损伤时，缠绕材料应将受伤部分全部覆盖，距损伤部位边缘单边长度不得小于(  )mm。</t>
  </si>
  <si>
    <t>预绞丝补修条的长度不应小于(  )个节距。</t>
  </si>
  <si>
    <t>损伤深度达到直径的(  )时按断股论。</t>
  </si>
  <si>
    <t>沿绝缘平梯进出电场的机械伤害危险点不包括有(  )。</t>
  </si>
  <si>
    <t>作业过程中绝缘子断串</t>
  </si>
  <si>
    <t>导线断裂</t>
  </si>
  <si>
    <t>短路</t>
  </si>
  <si>
    <t>在沿绝缘子串进出电场时，以下说法错误的是(  )。</t>
  </si>
  <si>
    <t>应在满足组合间隙和良好绝缘子串数的条件下进行</t>
  </si>
  <si>
    <t>作业人员应穿全套屏蔽服</t>
  </si>
  <si>
    <t>作业前无需进行绝缘子检测</t>
  </si>
  <si>
    <t>适用于220kV以上的线路</t>
  </si>
  <si>
    <t>作业工具机械试验试验周期为：预防性试验金属工具(  )年一次。</t>
  </si>
  <si>
    <t>作业工具机械试验试验周期为：预防性试验绝缘工具(  )年一次。</t>
  </si>
  <si>
    <t>沿绝缘子串进入法进入电场时，等电位电工沿绝缘子串移动时，手与脚的位置必须经常保持对应一致，且短接的绝缘子不得超过(  )片。</t>
  </si>
  <si>
    <t>屏蔽服不具有(  )作用。</t>
  </si>
  <si>
    <t>屏蔽电场</t>
  </si>
  <si>
    <t>旁路电流</t>
  </si>
  <si>
    <t>夜间抢修作业应具有足够的(  )。</t>
  </si>
  <si>
    <t>亮度</t>
  </si>
  <si>
    <t>照度</t>
  </si>
  <si>
    <t>照明</t>
  </si>
  <si>
    <t>灯光</t>
  </si>
  <si>
    <t>在特殊或紧急条件下，若必须在恶劣气候下进行带电抢修时，应组织全体作业人员充分讨论，制定可靠地(  )，经本单位批准后方可进行。</t>
  </si>
  <si>
    <t>安全措施</t>
  </si>
  <si>
    <t>技术措施</t>
  </si>
  <si>
    <t>组织措施</t>
  </si>
  <si>
    <t>施工方案</t>
  </si>
  <si>
    <t>进入或脱离等电位时，人体裸露部分与110kV带电导线的最小距离110kV为(  )m。</t>
  </si>
  <si>
    <t>带电作业时所需的工器具和材料必须使用(   )传递。</t>
  </si>
  <si>
    <t>麻绳圈</t>
  </si>
  <si>
    <t xml:space="preserve">绝缘绳  </t>
  </si>
  <si>
    <t xml:space="preserve">绝缘无头绳索圈 </t>
  </si>
  <si>
    <t>钢丝绳圈</t>
  </si>
  <si>
    <t>海拔1000m以下地区，在500kV交流输电线路上进行等电位作业时，等电位作业人员在进行电位转移时，人体裸露部分与带电体的最小距离应大于（  ）m。</t>
  </si>
  <si>
    <t>海拔1000m以下地区，在220kV交流输电线路上进行等电位作业时，等电位作业人员在进行电位转移时，人体裸露部分与带电体的最小距离应大于（  ）m。</t>
  </si>
  <si>
    <t>海拔1000m以下地区，在110kV交流输电线路上进行等电位作业时，等电位作业人员在进行电位转移时，人体裸露部分与带电体的最小距离应大于（  ）m。</t>
  </si>
  <si>
    <t>用于500kV及以下电压等级交流输电线路的屏蔽服，其衣料的屏蔽效率不得小于（  ）。</t>
  </si>
  <si>
    <t>28dB</t>
  </si>
  <si>
    <t>38dB</t>
  </si>
  <si>
    <t>40dB</t>
  </si>
  <si>
    <t>42dB</t>
  </si>
  <si>
    <t>烧伤急救时，强酸或碱灼伤应迅速脱去被溅染衣物，现场立即用大量清水彻底冲洗，要彻底，然后用适当的药物给予中和；冲洗时间不少于(  )min．。</t>
  </si>
  <si>
    <t>15</t>
  </si>
  <si>
    <t>用于交流110（66）kV-500kV、直流±500kV及以下电压等级的屏蔽服装为(  )型。</t>
  </si>
  <si>
    <t xml:space="preserve">I  </t>
  </si>
  <si>
    <t xml:space="preserve">II  </t>
  </si>
  <si>
    <t xml:space="preserve">III </t>
  </si>
  <si>
    <t>IV</t>
  </si>
  <si>
    <t xml:space="preserve">   A</t>
  </si>
  <si>
    <t>目前在我国常用的带电作业绝缘材料大致可分为（ ）及绝缘涂料等几大类。</t>
  </si>
  <si>
    <t>绝缘板材</t>
  </si>
  <si>
    <t>绝缘管材</t>
  </si>
  <si>
    <t>绝缘棒材</t>
  </si>
  <si>
    <t>塑料</t>
  </si>
  <si>
    <t>绳索。</t>
  </si>
  <si>
    <t>高压、超高压送电线路采用分裂导线后的优点有（ ）。</t>
  </si>
  <si>
    <t>增加导线等效半径</t>
  </si>
  <si>
    <t>减小线路阻抗</t>
  </si>
  <si>
    <t>降低导线表面平均电压梯度从而减小电晕现象</t>
  </si>
  <si>
    <t>减少线路电能损耗。</t>
  </si>
  <si>
    <t>应用于带电作业的液压机械工具有（ ）等。</t>
  </si>
  <si>
    <t>紧线器</t>
  </si>
  <si>
    <t>绝缘杆提升器</t>
  </si>
  <si>
    <t>断线钳</t>
  </si>
  <si>
    <t>压接钳。</t>
  </si>
  <si>
    <t>吊线丝杠法更换架空地线悬式线夹或连接金具使用的主要工具是（ ）。</t>
  </si>
  <si>
    <t>两根丝杠</t>
  </si>
  <si>
    <t>一套横担卡具</t>
  </si>
  <si>
    <t>钢绳保护套</t>
  </si>
  <si>
    <t>滑车。</t>
  </si>
  <si>
    <t>在同一电极下，不同气象条件的放电电压是不同的，它与（ ）有关。</t>
  </si>
  <si>
    <t>空气的压力</t>
  </si>
  <si>
    <t>温度</t>
  </si>
  <si>
    <t>湿度</t>
  </si>
  <si>
    <t>风速。</t>
  </si>
  <si>
    <t>应用的带电作业吊升导线工具有（ ）等。</t>
  </si>
  <si>
    <t>绝缘滑轮</t>
  </si>
  <si>
    <t>绝缘吊钩</t>
  </si>
  <si>
    <t>绝缘操作杆。</t>
  </si>
  <si>
    <t>绝缘吊杆法地电位更换110kV 线路直线整串绝缘子所用工具有（ ）。</t>
  </si>
  <si>
    <t>绝缘绳及翻跟头滑车一套</t>
  </si>
  <si>
    <t>绝缘吊杆( 板）及横担紧线丝杠卡具一套</t>
  </si>
  <si>
    <t>绝缘软梯一套</t>
  </si>
  <si>
    <t>绝缘操作杆（带取销器及碗头扶正器）一套</t>
  </si>
  <si>
    <t>绝缘保险绳一套</t>
  </si>
  <si>
    <t>绝缘传递绳及绝缘滑车一套。</t>
  </si>
  <si>
    <t>BDEF</t>
  </si>
  <si>
    <t>带电作业用绝缘操作杆指用（ ）等绝缘材料制成。</t>
  </si>
  <si>
    <t>空心绝缘管</t>
  </si>
  <si>
    <t>泡沫填充绝缘管</t>
  </si>
  <si>
    <t>环氧绝缘层压板</t>
  </si>
  <si>
    <t>环氧树脂及玻璃纤维引拔棒。</t>
  </si>
  <si>
    <t>带电作业过程中，需要考虑的作业人员承受电压的类型包括（ ）。</t>
  </si>
  <si>
    <t>正常工作电压</t>
  </si>
  <si>
    <t>大气过电压</t>
  </si>
  <si>
    <t>操作过电压</t>
  </si>
  <si>
    <t>暂时过电压。</t>
  </si>
  <si>
    <t>绝缘工具的工频耐压试验以（ ）为合格。</t>
  </si>
  <si>
    <t>无击穿</t>
  </si>
  <si>
    <t>无闪络</t>
  </si>
  <si>
    <t>无过热</t>
  </si>
  <si>
    <t>无电晕。</t>
  </si>
  <si>
    <t>不均匀电场中的沿面放电有（ ）等几个阶段。</t>
  </si>
  <si>
    <t>发生电晕</t>
  </si>
  <si>
    <t>滑闪放电</t>
  </si>
  <si>
    <t>沿面闪络</t>
  </si>
  <si>
    <t>击穿放电。</t>
  </si>
  <si>
    <t>架空导线损伤有下列（ ）情况时应切断重接。</t>
  </si>
  <si>
    <t>钢芯铝绞线的钢芯断股</t>
  </si>
  <si>
    <t>钢芯铝绞线同一处损伤导致强度损失在总拉断力17％及以上或截面损伤超过铝股总面积的25%及以上</t>
  </si>
  <si>
    <t>钢芯铝绞线“金钩”已使钢芯或内层线股形成无法修复的永久变形</t>
  </si>
  <si>
    <t>损伤长度超过补修管长度或在10m 以内损伤超过三处者。</t>
  </si>
  <si>
    <t>使用预绞丝补修导线时下列步骤正确的是（ ）。</t>
  </si>
  <si>
    <t>先将导线擦试干净、铝股复位且压平整</t>
  </si>
  <si>
    <t>再涂一层801 电力脂</t>
  </si>
  <si>
    <t>用钢丝刷子清除氧化膜</t>
  </si>
  <si>
    <t>用手沿着导线的方向缠绕在导线上</t>
  </si>
  <si>
    <t>导线损伤点在补修条的中心且补修条全部覆盖损伤部位</t>
  </si>
  <si>
    <t>补修条端部距损伤部位边缘的单边长度不得小于100mm。</t>
  </si>
  <si>
    <t>ABCEF</t>
  </si>
  <si>
    <t>带电作业使用保护间隙时，下列说法正确的有（ ）。</t>
  </si>
  <si>
    <t>悬挂保护间隙前，应与调度联系停用重合闸</t>
  </si>
  <si>
    <t>保护间隙的接地线与塔材连接应牢固可靠、接地良好</t>
  </si>
  <si>
    <t>持绝缘操作杆将放电间隙调整至规程要求的尺寸值。</t>
  </si>
  <si>
    <t>保护间隙应挂在相邻杆塔的导线上，并确保接触良好</t>
  </si>
  <si>
    <t>保护间隙安装好后，操作人员持绝缘操作杆将间隙拉至规定的尺寸</t>
  </si>
  <si>
    <t>装、拆保护间隙的人员应穿全套屏蔽服</t>
  </si>
  <si>
    <t>ABCDEF</t>
  </si>
  <si>
    <t>带电作业用绝缘杆的主要组成成分一般包括（ ）。</t>
  </si>
  <si>
    <t>玻璃纤维</t>
  </si>
  <si>
    <t>环氧树脂</t>
  </si>
  <si>
    <t>偶联剂</t>
  </si>
  <si>
    <t>阻燃剂。</t>
  </si>
  <si>
    <t>导线（ ）时允许用补修管或全张力接续条进行修补。</t>
  </si>
  <si>
    <t>同一截面损伤导致强度损失在总拉断力5％以上或铝损伤面积占导电总面积10%时</t>
  </si>
  <si>
    <t>同一截面损伤导致强度损失在总拉断力17％以下或铝损伤面积占导电总面积25%时</t>
  </si>
  <si>
    <t>发生导线中的钢绞线断一股时</t>
  </si>
  <si>
    <t>发生导线泡股时。</t>
  </si>
  <si>
    <t>同杆架设双回线路中一回停电线路作业，如果所指停电线路与工作票不符或有疑问时，（ ）。</t>
  </si>
  <si>
    <t>以工作票为准</t>
  </si>
  <si>
    <t>以现场停电线路为准</t>
  </si>
  <si>
    <t>不明原因不准工作</t>
  </si>
  <si>
    <t>查明后进行工作。</t>
  </si>
  <si>
    <t>等电位更换110kV 线路双联耐张其中一串绝缘子通常所用工具有（ ）。</t>
  </si>
  <si>
    <t>HDL.110kV 翼型卡具及绝缘拉杆（板）一套</t>
  </si>
  <si>
    <t>SDL.110 型铝合金大刀卡具及紧线丝杠、绝缘拉板（杆）一套</t>
  </si>
  <si>
    <t>托瓶架一副</t>
  </si>
  <si>
    <t>等电位用绝缘软梯或平梯（绝缘转臂梯或绝缘三角梯）一套</t>
  </si>
  <si>
    <t>传递绳、绝缘单滑车、拔销钳若干</t>
  </si>
  <si>
    <t>横担卡具、绝缘拉杆（板）一套。</t>
  </si>
  <si>
    <t>带电作业工具库房应配备的设备和装置有（ ）。</t>
  </si>
  <si>
    <t>湿度计</t>
  </si>
  <si>
    <t>温度计</t>
  </si>
  <si>
    <t>足够数量的抽湿机</t>
  </si>
  <si>
    <t>加热器</t>
  </si>
  <si>
    <t>工具摆放架、吊架</t>
  </si>
  <si>
    <t>灭火器</t>
  </si>
  <si>
    <t>紫外照射仪</t>
  </si>
  <si>
    <t>使操作人员从地电位进入到电场与高电位处于同等电位的措施或手段有（ ）。</t>
  </si>
  <si>
    <t>绝缘硬梯</t>
  </si>
  <si>
    <t>绝缘旋转硬梯</t>
  </si>
  <si>
    <t>绝缘升降梯</t>
  </si>
  <si>
    <t>绝缘蜈蚣梯</t>
  </si>
  <si>
    <t>绝缘平台。</t>
  </si>
  <si>
    <t>球一窝连接金具的优点是（ ），有利于带电作业。</t>
  </si>
  <si>
    <t>没有方向性</t>
  </si>
  <si>
    <t>挠性大</t>
  </si>
  <si>
    <t>可转动</t>
  </si>
  <si>
    <t>装、卸方便。</t>
  </si>
  <si>
    <t>带电作业用屏蔽服应符合下列（ ）指标。</t>
  </si>
  <si>
    <t>≥40dB 的屏蔽效果</t>
  </si>
  <si>
    <t>≥5A 的载流容量</t>
  </si>
  <si>
    <t>≥30A 的载流容量</t>
  </si>
  <si>
    <t>良好的防火性能</t>
  </si>
  <si>
    <t>较好的穿着舒适性能。</t>
  </si>
  <si>
    <t>通常被称为环氧玻璃钢的材料由（ ）主要成分组成。</t>
  </si>
  <si>
    <t>固化剂</t>
  </si>
  <si>
    <t>石英砂</t>
  </si>
  <si>
    <t>碳纤维丝。</t>
  </si>
  <si>
    <t>玻璃纤维引拔成型制品具有的优点有（ ）。</t>
  </si>
  <si>
    <t>电气性能优良</t>
  </si>
  <si>
    <t>尺寸稳定</t>
  </si>
  <si>
    <t>耐腐蚀性能好。</t>
  </si>
  <si>
    <t>常用的铁塔基础有（ ）等类型。</t>
  </si>
  <si>
    <t>混凝土或钢筋混凝土现场浇制基础</t>
  </si>
  <si>
    <t>预制钢筋混凝土基础</t>
  </si>
  <si>
    <t>灌注桩基础</t>
  </si>
  <si>
    <t>金属基础</t>
  </si>
  <si>
    <t>岩石基础。</t>
  </si>
  <si>
    <t>通常情况下，绝缘滑车组法更换直线I 串绝缘子主要使用工具有（ ）。</t>
  </si>
  <si>
    <t>横担卡具l 副</t>
  </si>
  <si>
    <t>绝缘滑车组1 套</t>
  </si>
  <si>
    <t>通用小工具若干</t>
  </si>
  <si>
    <t>绝缘传递绳1 条</t>
  </si>
  <si>
    <t>导线保护绳l 副</t>
  </si>
  <si>
    <t>绝缘操作杆1 根。</t>
  </si>
  <si>
    <t>采用绝缘拉杆（板）卡具更换220KV 直线V 形绝缘子串时，（ ）等工具的组装应到位，受力要正常。</t>
  </si>
  <si>
    <t>绝缘拉杆（板）</t>
  </si>
  <si>
    <t>支座</t>
  </si>
  <si>
    <t>卡具</t>
  </si>
  <si>
    <t>丝杠。</t>
  </si>
  <si>
    <t>根据《线路安规》现场勘察应查看现场施工(检修)作业（  ）及其他危险点等。</t>
  </si>
  <si>
    <t>需要停电的范围</t>
  </si>
  <si>
    <t>作业现场的条件</t>
  </si>
  <si>
    <t>作业现场的环境</t>
  </si>
  <si>
    <t>根据《线路安规》根据现场勘察结果，对危险性、复杂性和困难程度较大的作业项目，应编制（  ），经本单位批准后执行。</t>
  </si>
  <si>
    <t>现场措施</t>
  </si>
  <si>
    <t>绝缘材料机械强度的指标，主要有（ ）、抗冲击强度、硬度、弹性和弹性模数等七种。</t>
  </si>
  <si>
    <t>抗拉、抗压、抗弯强度</t>
  </si>
  <si>
    <t>抗切强度</t>
  </si>
  <si>
    <t>抗剪切强度</t>
  </si>
  <si>
    <t>抗扭强度</t>
  </si>
  <si>
    <t>抗弹性变形。</t>
  </si>
  <si>
    <t>对较复杂的检修项目，应根据检修工作内容组织（ ）进行实地斟查，并做好记录。</t>
  </si>
  <si>
    <t>专家组</t>
  </si>
  <si>
    <t>班组技术骨干</t>
  </si>
  <si>
    <t>工作班全体成员。</t>
  </si>
  <si>
    <t>电气设备在运行中可能受到的作用电压有哪些（ ）。</t>
  </si>
  <si>
    <t>工频电压</t>
  </si>
  <si>
    <t>暂时过电压</t>
  </si>
  <si>
    <t>雷电过电压。</t>
  </si>
  <si>
    <t>根据《线路安规》进行电力线路施工作业、（  ）认为有必要现场勘察的检修作业，施工、检修单位均应根据工作任务组织现场勘察，并填写现场勘察记录。</t>
  </si>
  <si>
    <t>主管生产领导</t>
  </si>
  <si>
    <t>带电作业人员应身体健康，无妨碍作业的生理和心理障碍，生理和心理障碍一般指（ ）。</t>
  </si>
  <si>
    <t>高血压、心脏病、脉搏早博</t>
  </si>
  <si>
    <t>心力衰竭、癫痫病</t>
  </si>
  <si>
    <t>心理障碍一般指恐高症</t>
  </si>
  <si>
    <t>常规的身体检查即符合安规要求。</t>
  </si>
  <si>
    <t>电位转移时会造成该电场局部畸变。（ ）</t>
  </si>
  <si>
    <t>在带电作业过程中，如发现设备突然停电，仍按有电看待。（ ）</t>
  </si>
  <si>
    <t>采用间接作业法进行带电作业时，一般不采取电场防护措施。（ ）</t>
  </si>
  <si>
    <t>110kV、220kV线路等电位作业，转移电位时人体裸露部分与带电体的最小安全距离是0.3m。（ ）</t>
  </si>
  <si>
    <t>事故处理时也应在采取安全措施后方可开工。（ ）</t>
  </si>
  <si>
    <t>绝缘子串中靠近导线侧的绝缘子上的分布电压值最高。（ ）</t>
  </si>
  <si>
    <t>绝缘工具上的泄漏电流，主要是沿着绝缘工具内部流过的电流。（ ）</t>
  </si>
  <si>
    <t>等电位作业中流经人体的电流比间接作业中流经人体的电流要大。（ ）</t>
  </si>
  <si>
    <t>带电接引线时要用引线直接测量接引线的长短才能准确无误。（ ）</t>
  </si>
  <si>
    <t>在带电作业工器具机械试验中，绝缘拉杆及配用的卡具、丝杆的破坏试验荷重为其额定荷重的3.5倍。（ ）</t>
  </si>
  <si>
    <t>雷雨天时，可进行野外起重作业。</t>
  </si>
  <si>
    <t>首次开展的带电作业项目，在做好相应安全措施的情况下，可不编制施工方案。</t>
  </si>
  <si>
    <t>应编制施工方案的情况包括：涉及多专业、多单位、多班组的大型复杂作业。</t>
  </si>
  <si>
    <t>220kV电压等级的送电线路指的是该线路的线间电压值为220kV。（ ）</t>
  </si>
  <si>
    <t>安装线夹时，在导线上应缠绕铝包带，缠绕方向与外层导线绕向一致。（ ）</t>
  </si>
  <si>
    <t>等电位作业人员的电位与带电体的相同。（ ）</t>
  </si>
  <si>
    <t>220kV线路上进行带电作业，绝缘操作杆最小有效绝缘长度不小于1.8米。（ ）</t>
  </si>
  <si>
    <t>在220kV电压等级电气设备上进行间接作业时，其组合间隙应大于1.8m。（ ）</t>
  </si>
  <si>
    <t>垂直档距是用来计算导线及避雷线传递给杆塔垂直荷载的档距。（ ）</t>
  </si>
  <si>
    <t>被雨淋湿的绝缘工具，泄漏电流将加大。（ ）</t>
  </si>
  <si>
    <t>中间电位作业人员操作方法来看虽也属于间接作业，但是考虑安全措施时应视为等电位作业。（ ）</t>
  </si>
  <si>
    <t>带电作业监护人只能监护1个作业点。（ ）</t>
  </si>
  <si>
    <t>采用相分裂导线与采用单相导线相比，可以提高输送电压。（ ）</t>
  </si>
  <si>
    <t>任何带电作业，都必须停用重合闸。（ ）</t>
  </si>
  <si>
    <t>220kV线路的相电压是127kV。（ ）</t>
  </si>
  <si>
    <t>在110kV带电线路杆塔上刷漆时，人及工具与导线的最小安全距离应不小于1.5m。（ ）</t>
  </si>
  <si>
    <t>带电作业工器具都是绝缘材料制作的。（ ）</t>
  </si>
  <si>
    <t>绝缘工具的工频耐压试验以无击穿，无闪络为判断合格的标准。（ ）</t>
  </si>
  <si>
    <t>绝缘工具在干燥状态下试验时，没有泄漏电流流过。（ ）</t>
  </si>
  <si>
    <t>带电测量是指对运行电压下的设备，采用专用仪器，由人员参与进行的测试。（ ）</t>
  </si>
  <si>
    <t>在耐张段中的大档距内挂飞车，其应力增加较在小档距内增加得多。（ ）</t>
  </si>
  <si>
    <t>应编制施工方案的情况包括：对于作业环境较复杂、杆塔型号特殊、危险性较强的带电作业项目。</t>
  </si>
  <si>
    <t>清洗后并经过一定处理方法处理的绝缘绳（经电气试验合格），仍可用于带电作业。</t>
  </si>
  <si>
    <t>进行等电位作业的人员体表场强一般不应超过2.4kV／cm。（ ）</t>
  </si>
  <si>
    <t>带电作业监护人不得兼任其他工作，也不得参与具体工作。（ ）</t>
  </si>
  <si>
    <t>专责监护人临时离开时，应通知被监护人员停止工作或离开工作现场，待专责监护人回来后方可恢复工作。（ ）</t>
  </si>
  <si>
    <t>导线发生振动的气象条件是大风、气温下降等。（ ）</t>
  </si>
  <si>
    <t>紧急救护的基本原则是在现场采取积极措施保护伤员生命，减轻伤情，减少痛苦，并根据伤情需要，迅速联系医疗部门救治。（ ）</t>
  </si>
  <si>
    <t>全套屏蔽服的最大电阻平均值不应大于30Ω。（ ）</t>
  </si>
  <si>
    <t>固态绝缘在热量的作用下，不会发生变化。（ ）</t>
  </si>
  <si>
    <t>绝缘绳索主要有尼龙绳、蚕丝绳两种。（ ）</t>
  </si>
  <si>
    <t>泄漏比距越大，越不容易发生污闪事故。（ ）</t>
  </si>
  <si>
    <t>1mA的交流电流为人体可以耐受的安全极限电流。（ ）</t>
  </si>
  <si>
    <t>带电作业中，操作人员不应裸手接触绝缘工具。（ ）</t>
  </si>
  <si>
    <t>带电作业时的气象条件能影响带电作业的工效。（ ）</t>
  </si>
  <si>
    <t>沿耐张绝缘子串进入强电场适用于在220kV及以上电压等级的输电线路上进行带电作业。（ ）</t>
  </si>
  <si>
    <t>制作带电作业时使用的工具的绝缘材料，要求吸水性低。（ ）</t>
  </si>
  <si>
    <r>
      <t>当风力大于(  )时，不应进行带电作业。</t>
    </r>
    <r>
      <rPr>
        <sz val="10"/>
        <rFont val="Arial"/>
        <family val="2"/>
      </rPr>
      <t xml:space="preserve">	</t>
    </r>
  </si>
  <si>
    <t>3级 　</t>
  </si>
  <si>
    <t>4级 　</t>
  </si>
  <si>
    <t>5级 　</t>
  </si>
  <si>
    <t xml:space="preserve">6级 </t>
  </si>
  <si>
    <t xml:space="preserve">C  </t>
  </si>
  <si>
    <r>
      <t>线路电压等级越高的设备其耐雷水平(  )。</t>
    </r>
    <r>
      <rPr>
        <sz val="10"/>
        <rFont val="Arial"/>
        <family val="2"/>
      </rPr>
      <t xml:space="preserve">	</t>
    </r>
  </si>
  <si>
    <t xml:space="preserve">越低 </t>
  </si>
  <si>
    <t xml:space="preserve">越高 </t>
  </si>
  <si>
    <t xml:space="preserve">与导线截面有关 </t>
  </si>
  <si>
    <t xml:space="preserve"> B  </t>
  </si>
  <si>
    <r>
      <t>运行中的绝缘子电阻应大于(  )。</t>
    </r>
    <r>
      <rPr>
        <sz val="10"/>
        <rFont val="Arial"/>
        <family val="2"/>
      </rPr>
      <t xml:space="preserve">	</t>
    </r>
  </si>
  <si>
    <t>　 200MΩ 　</t>
  </si>
  <si>
    <t xml:space="preserve"> 300MΩ 　</t>
  </si>
  <si>
    <t xml:space="preserve"> 350MΩ 　</t>
  </si>
  <si>
    <t xml:space="preserve"> 500MΩ </t>
  </si>
  <si>
    <r>
      <t>送电线路的导线连接器为铝线及钢芯铝绞线连接器时，检查测试周期为(  )。</t>
    </r>
    <r>
      <rPr>
        <sz val="10"/>
        <rFont val="Arial"/>
        <family val="2"/>
      </rPr>
      <t xml:space="preserve">	</t>
    </r>
  </si>
  <si>
    <t>　 2年1次 　</t>
  </si>
  <si>
    <t xml:space="preserve"> 3年1次 　</t>
  </si>
  <si>
    <t>架空线受到均匀轻微风的作用时，产生的周期性的振动称为（）</t>
  </si>
  <si>
    <t>舞动</t>
  </si>
  <si>
    <t>横向碰击</t>
  </si>
  <si>
    <t>次档距振荡</t>
  </si>
  <si>
    <t>微风振动</t>
  </si>
  <si>
    <t>高空作业是指工作地点离地面（）及以上的作业。</t>
  </si>
  <si>
    <t>测量杆塔接地，在解开或恢复接地引下线时，应（）。</t>
  </si>
  <si>
    <t>戴手套</t>
  </si>
  <si>
    <t>戴纱手套</t>
  </si>
  <si>
    <t>随便戴与不戴</t>
  </si>
  <si>
    <t>为了保证用户的电压质量，系统必须保证有足够的（）</t>
  </si>
  <si>
    <t>有功容量</t>
  </si>
  <si>
    <t>无功容量</t>
  </si>
  <si>
    <t>频率</t>
  </si>
  <si>
    <r>
      <t>使用钳形电流表时应选择(  )，然后再根据读数逐次换切。</t>
    </r>
    <r>
      <rPr>
        <sz val="10"/>
        <rFont val="Arial"/>
        <family val="2"/>
      </rPr>
      <t xml:space="preserve">	</t>
    </r>
  </si>
  <si>
    <t xml:space="preserve">最低档位 </t>
  </si>
  <si>
    <t>刻度一半处 　</t>
  </si>
  <si>
    <t>2／3档位 　</t>
  </si>
  <si>
    <t xml:space="preserve">最高档位 </t>
  </si>
  <si>
    <r>
      <t>钳压连接一般适用于(  )及以下型号的钢芯铝绞线。</t>
    </r>
    <r>
      <rPr>
        <sz val="10"/>
        <rFont val="Arial"/>
        <family val="2"/>
      </rPr>
      <t xml:space="preserve">	</t>
    </r>
  </si>
  <si>
    <t xml:space="preserve">LGJ-150 </t>
  </si>
  <si>
    <t>LGJ-185 　</t>
  </si>
  <si>
    <t xml:space="preserve">LGJ-300 </t>
  </si>
  <si>
    <r>
      <t>架空送电线路架设于大高差、大跨越以及其他特殊地形的山丘地带，导(地)线弛度大于塔高时，其观测档的弛度应采用( )进行观测。</t>
    </r>
    <r>
      <rPr>
        <sz val="10"/>
        <rFont val="Arial"/>
        <family val="2"/>
      </rPr>
      <t xml:space="preserve">	</t>
    </r>
  </si>
  <si>
    <t xml:space="preserve">等长法 </t>
  </si>
  <si>
    <t>异长法 　</t>
  </si>
  <si>
    <t>平视法 　</t>
  </si>
  <si>
    <t xml:space="preserve">角度法 </t>
  </si>
  <si>
    <t xml:space="preserve"> C  </t>
  </si>
  <si>
    <r>
      <t>在输电线路设计时，覆冰密度按(  )考虑。</t>
    </r>
    <r>
      <rPr>
        <sz val="10"/>
        <rFont val="Arial"/>
        <family val="2"/>
      </rPr>
      <t xml:space="preserve">	</t>
    </r>
  </si>
  <si>
    <t xml:space="preserve"> 0.8g／cm 　</t>
  </si>
  <si>
    <t xml:space="preserve">  0.9g／cm 　</t>
  </si>
  <si>
    <t xml:space="preserve">  1.0g／ m　</t>
  </si>
  <si>
    <t xml:space="preserve">  1.1g／cm </t>
  </si>
  <si>
    <t xml:space="preserve">B  </t>
  </si>
  <si>
    <r>
      <t>线路故障时，为限制故障的扩大，要求继电保护装置应具有(  )。</t>
    </r>
    <r>
      <rPr>
        <sz val="10"/>
        <rFont val="Arial"/>
        <family val="2"/>
      </rPr>
      <t xml:space="preserve">	</t>
    </r>
  </si>
  <si>
    <t xml:space="preserve">灵敏性 </t>
  </si>
  <si>
    <t xml:space="preserve">快速性 </t>
  </si>
  <si>
    <t xml:space="preserve">可靠性 </t>
  </si>
  <si>
    <t xml:space="preserve">选择性 </t>
  </si>
  <si>
    <t>在330kV线路上进行带电作业，其保护间隙的整定值为(  )m。</t>
  </si>
  <si>
    <t>0.7～0.8</t>
  </si>
  <si>
    <t>1.0～1.1</t>
  </si>
  <si>
    <t>1.3</t>
  </si>
  <si>
    <t>2.3</t>
  </si>
  <si>
    <t>在500kV线路上进行带电作业，其保护间隙的整定值为(  )m。</t>
  </si>
  <si>
    <t>杆塔组立后。必须将螺栓全部紧固一遍，架线后再全面复紧一次，M16螺栓的扭矩标准是（）</t>
  </si>
  <si>
    <t>100N.M</t>
  </si>
  <si>
    <t>40N.M</t>
  </si>
  <si>
    <t>60N.M</t>
  </si>
  <si>
    <t>80N.M</t>
  </si>
  <si>
    <t>运行中的瓷绝缘子，其绝缘电阻值应不低于（）</t>
  </si>
  <si>
    <t>100MΩ</t>
  </si>
  <si>
    <t>200MΩ</t>
  </si>
  <si>
    <t>为了限制内部过电压，在技术经济比较合理时，较长线路可（）</t>
  </si>
  <si>
    <t>多加装避雷线</t>
  </si>
  <si>
    <t>加大接地电阻</t>
  </si>
  <si>
    <t>设置中间开关站</t>
  </si>
  <si>
    <t>减少接地电阻</t>
  </si>
  <si>
    <t>紧线施工时，索引的导地线拖地时，人不得（）</t>
  </si>
  <si>
    <t>穿越</t>
  </si>
  <si>
    <t>横跨</t>
  </si>
  <si>
    <t>停留</t>
  </si>
  <si>
    <t>暂时通过</t>
  </si>
  <si>
    <t>绞磨应放置平稳，锚固可靠，受力(  )方不准有人。锚固绳应有防滑动措施。</t>
  </si>
  <si>
    <t>前</t>
  </si>
  <si>
    <t>侧</t>
  </si>
  <si>
    <t>后</t>
  </si>
  <si>
    <t>人力绞磨架上固定磨轴的活动挡板应装在 (  )，禁止反装。</t>
  </si>
  <si>
    <t>受力的一侧</t>
  </si>
  <si>
    <t>不受力的一侧</t>
  </si>
  <si>
    <t>上侧</t>
  </si>
  <si>
    <t>下侧</t>
  </si>
  <si>
    <t>两根平行载流导体，在通过同方向电流时，两导体将呈现出（  ）。</t>
  </si>
  <si>
    <t xml:space="preserve">互相吸引 </t>
  </si>
  <si>
    <t xml:space="preserve">相互排斥 </t>
  </si>
  <si>
    <t xml:space="preserve">没反应 </t>
  </si>
  <si>
    <t>有时吸引、有时排斥</t>
  </si>
  <si>
    <t>工频过电压一般由线路空载、接地故障和甩负荷等引起，主要采用在线路侧加装（  ）的措施来限制工频过电压的幅值。</t>
  </si>
  <si>
    <t xml:space="preserve">并联电抗器     </t>
  </si>
  <si>
    <t xml:space="preserve">并联电容器     </t>
  </si>
  <si>
    <t xml:space="preserve">串联电抗器    </t>
  </si>
  <si>
    <t>串联电容器</t>
  </si>
  <si>
    <t>最高工作电压一般比额定电压高出（  ）</t>
  </si>
  <si>
    <t xml:space="preserve">5％～7％      </t>
  </si>
  <si>
    <t xml:space="preserve">5％～10％     </t>
  </si>
  <si>
    <t xml:space="preserve">10％～15％    </t>
  </si>
  <si>
    <t>15％～20％</t>
  </si>
  <si>
    <t>电力系统中将由雷电引起的过电压称为（  ）。</t>
  </si>
  <si>
    <t>内部过电压</t>
  </si>
  <si>
    <t>工频过电压</t>
  </si>
  <si>
    <t>消弧绳金属段的铜丝股绳总截面不得小于（  ）。</t>
  </si>
  <si>
    <t>25mm2</t>
  </si>
  <si>
    <t>35mm2</t>
  </si>
  <si>
    <t>50mm2</t>
  </si>
  <si>
    <t>70mm2</t>
  </si>
  <si>
    <t>同样实验条件下，在下列间隙中，以（  ）间隙的操作冲击５０％放电电压为最低。</t>
  </si>
  <si>
    <t>棒一板</t>
  </si>
  <si>
    <t>棒一棒</t>
  </si>
  <si>
    <t>板一板</t>
  </si>
  <si>
    <t>环一环</t>
  </si>
  <si>
    <t>送电线路的电压等级是指线路的（）</t>
  </si>
  <si>
    <t>相电压</t>
  </si>
  <si>
    <t>线电压</t>
  </si>
  <si>
    <t>线路总电压</t>
  </si>
  <si>
    <t>端电压</t>
  </si>
  <si>
    <t>使用悬式绝缘子串的杆塔，根据线路电压和（）的不同，其水平线间距离也不同。</t>
  </si>
  <si>
    <t>地形</t>
  </si>
  <si>
    <t>档距</t>
  </si>
  <si>
    <t>悬点高度</t>
  </si>
  <si>
    <t>悬垂线夹应有足够的握着力，钢芯铝绞线用的悬垂线夹，其握着力不小于导线的计算拉断力的（）</t>
  </si>
  <si>
    <t>送电线路与一级通信线的交叉角应（）</t>
  </si>
  <si>
    <t>≥45°</t>
  </si>
  <si>
    <t>≥30°</t>
  </si>
  <si>
    <t>≤30°</t>
  </si>
  <si>
    <t>≤45°</t>
  </si>
  <si>
    <t>直线杆塔导线悬挂点的应力（）导线最低点的应力</t>
  </si>
  <si>
    <t>大于</t>
  </si>
  <si>
    <t>等于</t>
  </si>
  <si>
    <t>小于</t>
  </si>
  <si>
    <t>根据计算确定</t>
  </si>
  <si>
    <t>送电线路直线转角杆塔的转角，一般要求不宜大于（）</t>
  </si>
  <si>
    <t>5°</t>
  </si>
  <si>
    <t>10°</t>
  </si>
  <si>
    <t>15°</t>
  </si>
  <si>
    <t>20°</t>
  </si>
  <si>
    <t>架空输电线路在微风作用下产生的周期性振动称为（  ）。</t>
  </si>
  <si>
    <t>对于同一个空气间隙，在工频、直流和操作冲击下的击穿电压是不同的。其中以（  ）为最高。</t>
  </si>
  <si>
    <t>直流电压</t>
  </si>
  <si>
    <t>工频交流电压</t>
  </si>
  <si>
    <t>操作冲击电压</t>
  </si>
  <si>
    <t>以上三个电压共同作用</t>
  </si>
  <si>
    <t>在耐张段中的大档距内悬挂软梯作业时，导线应力比在小档距内悬挂软梯作业时导线应力（  ）。</t>
  </si>
  <si>
    <t>增加很多</t>
  </si>
  <si>
    <t>略微增加</t>
  </si>
  <si>
    <t>略微减小</t>
  </si>
  <si>
    <t>减小很多</t>
  </si>
  <si>
    <t>用导线的应力、弧垂曲线应力（或弧垂）时应按（）确定</t>
  </si>
  <si>
    <t>代表档距</t>
  </si>
  <si>
    <t>垂直档距</t>
  </si>
  <si>
    <t>水平档距</t>
  </si>
  <si>
    <t>平均档距</t>
  </si>
  <si>
    <t>绝缘子盐密测量周期为（）一次。</t>
  </si>
  <si>
    <t>三个月</t>
  </si>
  <si>
    <t>二年</t>
  </si>
  <si>
    <t>在同一直线档中，每根导线上只允许有（）</t>
  </si>
  <si>
    <t>一个连接管三个补修管</t>
  </si>
  <si>
    <t>两个连接管四个补修管</t>
  </si>
  <si>
    <t>一个连接管两个补修管</t>
  </si>
  <si>
    <t>两个连接管三个补修管</t>
  </si>
  <si>
    <t>水灰比相同的条件下，碎石与卵石混凝土强度的比较（）</t>
  </si>
  <si>
    <t>碎石混凝土比卵石混凝土的强度低</t>
  </si>
  <si>
    <t>碎石混凝土比卵石混凝土的强度略高</t>
  </si>
  <si>
    <t>碎石混凝土和卵石混凝土的强度一样</t>
  </si>
  <si>
    <t>碎石混凝土和卵石很凝土的强度无法比较</t>
  </si>
  <si>
    <t>在工作中遇雷、雨、 大风或其他任何情况威胁到工作人员的安全时，工作负责人或监护人可根据情况，临时（  ）工作。</t>
  </si>
  <si>
    <t>停止</t>
  </si>
  <si>
    <t>安排</t>
  </si>
  <si>
    <t>改变</t>
  </si>
  <si>
    <t xml:space="preserve">撤销      </t>
  </si>
  <si>
    <t>工作票一份交工作负责人，一份留存工作票签发人或工作许可人处．工作票应(  )交给工作负责人．</t>
  </si>
  <si>
    <t>工作时</t>
  </si>
  <si>
    <t>提前</t>
  </si>
  <si>
    <t>开工前</t>
  </si>
  <si>
    <t>许可时</t>
  </si>
  <si>
    <t>双钩紧线器受力后应至少保留(  )有效丝杆长度。</t>
  </si>
  <si>
    <t>1／5</t>
  </si>
  <si>
    <t>1／6</t>
  </si>
  <si>
    <t>1／7</t>
  </si>
  <si>
    <t>1／8</t>
  </si>
  <si>
    <r>
      <t>在绝缘工具耐压试验中，(  )及以上电压等级的试验必须整段进行。</t>
    </r>
    <r>
      <rPr>
        <sz val="10"/>
        <rFont val="Arial"/>
        <family val="2"/>
      </rPr>
      <t xml:space="preserve">	</t>
    </r>
  </si>
  <si>
    <t>35kV 　</t>
  </si>
  <si>
    <t>66kV 　</t>
  </si>
  <si>
    <t>220kV 　</t>
  </si>
  <si>
    <t xml:space="preserve">330kV </t>
  </si>
  <si>
    <r>
      <t>无拉线直线门型混凝土电杆，荷载为第二级，呼称高为21m，其表示型号为(  )。</t>
    </r>
    <r>
      <rPr>
        <sz val="10"/>
        <rFont val="Arial"/>
        <family val="2"/>
      </rPr>
      <t xml:space="preserve">	</t>
    </r>
  </si>
  <si>
    <t xml:space="preserve">ZMG2-21 </t>
  </si>
  <si>
    <t>ZML2-21 　</t>
  </si>
  <si>
    <t>ZMEL21-2 　</t>
  </si>
  <si>
    <t xml:space="preserve">ZMEG2-21 </t>
  </si>
  <si>
    <r>
      <t>在起吊、牵引过程中，物件的下方和受力绳索(  )，严禁有人逗留和通过。</t>
    </r>
    <r>
      <rPr>
        <sz val="10"/>
        <rFont val="Arial"/>
        <family val="2"/>
      </rPr>
      <t xml:space="preserve">	</t>
    </r>
  </si>
  <si>
    <t>周围 　</t>
  </si>
  <si>
    <t>上下方 　</t>
  </si>
  <si>
    <t>内角侧 　</t>
  </si>
  <si>
    <t xml:space="preserve"> 以上全选 </t>
  </si>
  <si>
    <t>耐张段内档距愈小，过牵引应力（）</t>
  </si>
  <si>
    <t>增加愈少</t>
  </si>
  <si>
    <t>增加愈多</t>
  </si>
  <si>
    <t>减少愈少</t>
  </si>
  <si>
    <t>线路运行绝缘子发生闪络的原因是（）</t>
  </si>
  <si>
    <t>表面光滑</t>
  </si>
  <si>
    <t>表面毛糙</t>
  </si>
  <si>
    <t>表面潮湿</t>
  </si>
  <si>
    <t>表面污湿</t>
  </si>
  <si>
    <r>
      <t>经常发生的触电形式是(   )触电给人造成的危险最大。</t>
    </r>
    <r>
      <rPr>
        <sz val="10"/>
        <rFont val="Arial"/>
        <family val="2"/>
      </rPr>
      <t xml:space="preserve">	</t>
    </r>
  </si>
  <si>
    <t xml:space="preserve">单相 </t>
  </si>
  <si>
    <t xml:space="preserve">两相 </t>
  </si>
  <si>
    <t xml:space="preserve">跨步电压 </t>
  </si>
  <si>
    <t xml:space="preserve">接触电压 </t>
  </si>
  <si>
    <r>
      <t>口对口人工呼吸，救护人员先连续大口吹气两次，每次(  )s，如两次吹气后试测颈脉仍无搏动可判断心脏已停止，要立即同时进行胸外按压。</t>
    </r>
    <r>
      <rPr>
        <sz val="10"/>
        <rFont val="Arial"/>
        <family val="2"/>
      </rPr>
      <t xml:space="preserve">	</t>
    </r>
  </si>
  <si>
    <t xml:space="preserve">1～1.5 </t>
  </si>
  <si>
    <t xml:space="preserve">1.5～2 </t>
  </si>
  <si>
    <t>2～2.5 　</t>
  </si>
  <si>
    <t xml:space="preserve">2.5～3 </t>
  </si>
  <si>
    <t>带电作业工具房内的相对湿度应保持在50％～(  )。室内温度应略高于室外，且不宜低于(  )℃。</t>
  </si>
  <si>
    <t>80％；5</t>
  </si>
  <si>
    <t>70％；0</t>
  </si>
  <si>
    <t>80％；0</t>
  </si>
  <si>
    <t>70％；5</t>
  </si>
  <si>
    <t>海拔1000m以下地区，在500kV交流输电线路上使用火花间隙检测一串有28片绝缘子的绝缘子串时，当发现同一串中的零值绝缘子片数达到（  ）片，应立即停止检测。</t>
  </si>
  <si>
    <t>在66、110kV带电线路杆塔上工作，作业人员活动范围及其所携带的工具、材料等，与带电导线最小安全距离不准小于(  )m。</t>
  </si>
  <si>
    <t>4．0</t>
  </si>
  <si>
    <t>在220kV带电线路杆塔上工作，作业人员活动范围及其所携带的工具、材料等，与带电导线最小安全距离不准小于(  )m。</t>
  </si>
  <si>
    <t>I．0</t>
  </si>
  <si>
    <t>在500kV带电线路杆塔上工作，作业人员活动范围及其所携带的工具、材料等，与带电导线最小安全距离不准小于(  )m。</t>
  </si>
  <si>
    <t>5．0</t>
  </si>
  <si>
    <t>8．0</t>
  </si>
  <si>
    <t>在ll0kV带电设备附近进行立撒杆工作，杆塔、拉线与临时拉线应与带电设备保持的最小安全距离为(  )m。</t>
  </si>
  <si>
    <t>在500kV带电设备附近进行立撤杆工作，杆塔、拉线与临时拉线应与带电设备保持的最小安全距离为(  )m。</t>
  </si>
  <si>
    <t>8．5</t>
  </si>
  <si>
    <t>9</t>
  </si>
  <si>
    <t>设备缺陷比较重大但在短期内仍可继续安全运行的缺陷是（）</t>
  </si>
  <si>
    <t>一般缺陷</t>
  </si>
  <si>
    <t>危重缺陷</t>
  </si>
  <si>
    <t>重大缺陷</t>
  </si>
  <si>
    <t xml:space="preserve">紧急缺陷 </t>
  </si>
  <si>
    <t>两根平行载流导体，在通过同方向电流时，两导体将呈现出（）</t>
  </si>
  <si>
    <t>相互吸引</t>
  </si>
  <si>
    <t>相互排斥</t>
  </si>
  <si>
    <t>没反映</t>
  </si>
  <si>
    <t>扑灭室内火灾最关键的阶段是 （）</t>
  </si>
  <si>
    <t>猛烈阶段</t>
  </si>
  <si>
    <t>初起阶段</t>
  </si>
  <si>
    <t>发展阶段</t>
  </si>
  <si>
    <t>减弱阶段</t>
  </si>
  <si>
    <t>钢管杆的运行维护应加强对钢管杆的（）、锈蚀情况、螺栓紧固程度以及法兰连接情况等检查。</t>
  </si>
  <si>
    <t>倾斜</t>
  </si>
  <si>
    <t>焊缝裂纹</t>
  </si>
  <si>
    <t>弯曲</t>
  </si>
  <si>
    <t>接地情况</t>
  </si>
  <si>
    <t>在邻近带电500kV线路进行工作时，人体、导线、施工机具等与带电导线的安全距离应为(  )m，牵引绳索和拉绳与带电导线的最小安全距离为(  )m。</t>
  </si>
  <si>
    <t>5；7</t>
  </si>
  <si>
    <t>6；8．5</t>
  </si>
  <si>
    <t>9；8．5</t>
  </si>
  <si>
    <t>10；8．5</t>
  </si>
  <si>
    <t>带电作业所使用绝缘操作杆的最小有效绝缘长度为：10kV(  )m，35kV(  )m，1l0kV(  )m，220kV(  )m。</t>
  </si>
  <si>
    <t>0.6；0.9；2.1；2.5</t>
  </si>
  <si>
    <t>0.7；1.0；1.3；2.1</t>
  </si>
  <si>
    <t>0.7；0.9；1.3；2.1</t>
  </si>
  <si>
    <t>0.6；1.0；2.1；2.5</t>
  </si>
  <si>
    <t>《电力安全工作规程》（电力线路部分），带电作业一章的规定适用于在海拔高度（  ）及以下的交流架空输电线路。</t>
  </si>
  <si>
    <t xml:space="preserve">500m   </t>
  </si>
  <si>
    <t xml:space="preserve"> 1000m   </t>
  </si>
  <si>
    <t xml:space="preserve">2000m    </t>
  </si>
  <si>
    <t>3000m</t>
  </si>
  <si>
    <t>以下金具为接续金具的是（  ）。</t>
  </si>
  <si>
    <t>导线接续管</t>
  </si>
  <si>
    <t>联板</t>
  </si>
  <si>
    <t>延长环</t>
  </si>
  <si>
    <t>补修管、压接管、并沟线夹均属于（  ）。</t>
  </si>
  <si>
    <t>连接金具</t>
  </si>
  <si>
    <t>保护金具</t>
  </si>
  <si>
    <t>接续金具</t>
  </si>
  <si>
    <t>拉线金具</t>
  </si>
  <si>
    <t>安装悬垂线夹时，所缠铝包带可露出夹口，但不应超过（  ），其断头应回夹于线夹内压住。</t>
  </si>
  <si>
    <t>10mm</t>
  </si>
  <si>
    <t>15mm</t>
  </si>
  <si>
    <t>20mm</t>
  </si>
  <si>
    <t>25mm</t>
  </si>
  <si>
    <t>铝绞线及钢芯铝绞线连接器的检验周期是（）。</t>
  </si>
  <si>
    <t>一年一次</t>
  </si>
  <si>
    <t>两年一次</t>
  </si>
  <si>
    <t>三年一次</t>
  </si>
  <si>
    <t>四年一次</t>
  </si>
  <si>
    <t>观测弧垂时，若紧线段为1-5档者，可选其中（）。</t>
  </si>
  <si>
    <t>两档观测</t>
  </si>
  <si>
    <t>中间地形较好的一档观测</t>
  </si>
  <si>
    <t>三档观测</t>
  </si>
  <si>
    <t>靠近紧线档观测</t>
  </si>
  <si>
    <t>在风力的作用下，分裂导线各间隔棒之间发生的振动称为（）。</t>
  </si>
  <si>
    <t>摆动</t>
  </si>
  <si>
    <t>次档距振动</t>
  </si>
  <si>
    <t>风振动</t>
  </si>
  <si>
    <t>110kV线路,耐张杆单串绝缘子共有8片,在测试零值时发现同一串绝缘子有（）片零值，要立即停止测量。</t>
  </si>
  <si>
    <t>2片</t>
  </si>
  <si>
    <t>3片</t>
  </si>
  <si>
    <t>4片</t>
  </si>
  <si>
    <t>5片</t>
  </si>
  <si>
    <t>运行中普通钢筋混凝土电杆可以有（）</t>
  </si>
  <si>
    <t>纵向裂纹</t>
  </si>
  <si>
    <t>横向裂纹</t>
  </si>
  <si>
    <t>纵向、横向裂纹</t>
  </si>
  <si>
    <t>超过0.2裂纹</t>
  </si>
  <si>
    <t>在相分裂导线上工作时，安全带(绳)应挂在同一根于导线上，后备保护绳应挂在(  )上。</t>
  </si>
  <si>
    <t>同一根于导线</t>
  </si>
  <si>
    <t>相邻两根子导线</t>
  </si>
  <si>
    <t>任意两根于导线</t>
  </si>
  <si>
    <t>整组相导线</t>
  </si>
  <si>
    <t>线路作业中使用的滑车应有(  )，否则应采取封口措施。</t>
  </si>
  <si>
    <t>人制动装置</t>
  </si>
  <si>
    <t>防止脱钩的保险装置</t>
  </si>
  <si>
    <t>润滑装置</t>
  </si>
  <si>
    <t>线路作业中使用开门滑车时，应(  )，防止绳索自动跑出。</t>
  </si>
  <si>
    <t>检查开门勾环</t>
  </si>
  <si>
    <t>打开开门勾环</t>
  </si>
  <si>
    <t>将开门勾环锁死</t>
  </si>
  <si>
    <t>将开门勾环扣紧</t>
  </si>
  <si>
    <t>与邻近带电设备距离小于表3、大于表5规定的工作，应填用(  )工作票．</t>
  </si>
  <si>
    <t>电力电缆第二种</t>
  </si>
  <si>
    <t>若工作负责人必须长时间离开工作的现场时，应由(  )变更工作负责人，履行变更手续，并告知全体作业人员及工作许可人。</t>
  </si>
  <si>
    <t>原工作票签发人</t>
  </si>
  <si>
    <t>运行中的高压直流输电系统的直流接地极线路和接地极应视为带电线路。各种工作情况下，邻近运行中的直流接地极线路导线的最小安全距离按(  )kV直流电压等级控制。</t>
  </si>
  <si>
    <t>±50</t>
  </si>
  <si>
    <t>±400</t>
  </si>
  <si>
    <t>±500</t>
  </si>
  <si>
    <t>±660</t>
  </si>
  <si>
    <t>沿软梯进出电场作业，挂软梯作业前应先查看导线对交叉跨越物的接近距离，必要时进行(  )计算。</t>
  </si>
  <si>
    <t xml:space="preserve"> 弛度   </t>
  </si>
  <si>
    <t xml:space="preserve">  弧垂   </t>
  </si>
  <si>
    <t xml:space="preserve"> 张力   </t>
  </si>
  <si>
    <t xml:space="preserve"> 风偏</t>
  </si>
  <si>
    <t xml:space="preserve"> B</t>
  </si>
  <si>
    <t>沿软梯进出电场作业前，应认真检查软梯、剃头的完好情况，登软梯前应做(  )试验。</t>
  </si>
  <si>
    <t xml:space="preserve"> 拉伸    </t>
  </si>
  <si>
    <t xml:space="preserve"> 牵引   </t>
  </si>
  <si>
    <t xml:space="preserve"> 悬重 冲击   </t>
  </si>
  <si>
    <t xml:space="preserve"> 扭转</t>
  </si>
  <si>
    <t xml:space="preserve"> C</t>
  </si>
  <si>
    <t>以下不属于基本安全用具有（）</t>
  </si>
  <si>
    <t>线路的杆塔上必须有线路名称、杆塔编号（）以及必要的安全、保护等标志。</t>
  </si>
  <si>
    <t>电压等级</t>
  </si>
  <si>
    <t>相位</t>
  </si>
  <si>
    <t>用途</t>
  </si>
  <si>
    <t>回路数</t>
  </si>
  <si>
    <t>在连接档距的导线、避雷线上挂梯（或飞车）时，钢芯铝绞线的截面不得小于（）m㎡</t>
  </si>
  <si>
    <t>绝缘子是用来使导线和杆塔之间保持（）状态</t>
  </si>
  <si>
    <t>稳定</t>
  </si>
  <si>
    <t>平衡</t>
  </si>
  <si>
    <t>保持一定距离</t>
  </si>
  <si>
    <t>保证工作场所、设备（设施）、工器具的安全整洁，不随意拆除安全防护装置，正确操作机械和设备，正确佩戴和使用劳动防护用品是（   ）的安全职责。</t>
  </si>
  <si>
    <t>经常检查本班组工作场所的工作环境、安全设施、设备工器具的安全状况是（   ）的安全职责。</t>
  </si>
  <si>
    <t>沿软梯进出电场的机械伤害危险点不包括(  )。</t>
  </si>
  <si>
    <t xml:space="preserve"> 作业过程中绝缘子断串   </t>
  </si>
  <si>
    <t xml:space="preserve">  导线断裂    </t>
  </si>
  <si>
    <t xml:space="preserve">高处落物    </t>
  </si>
  <si>
    <t xml:space="preserve"> D</t>
  </si>
  <si>
    <t>沿绝缘子串进入电场作业时，等电位电工手脚在绝缘子串上的位置必须保持对应一致，通常采用(  )的方法。</t>
  </si>
  <si>
    <t xml:space="preserve"> 跨一短二    </t>
  </si>
  <si>
    <t xml:space="preserve"> 跨二短三   </t>
  </si>
  <si>
    <t xml:space="preserve"> 跨三短四   </t>
  </si>
  <si>
    <t xml:space="preserve"> 平行移动</t>
  </si>
  <si>
    <t>沿绝缘平梯通道进入电场的安全距离或组合间隙不能满足规程要求时，也可采用(  )进入电场。</t>
  </si>
  <si>
    <t xml:space="preserve"> 金属梯  </t>
  </si>
  <si>
    <t xml:space="preserve">   绝缘操作杆   </t>
  </si>
  <si>
    <t xml:space="preserve"> 转动平梯   </t>
  </si>
  <si>
    <t xml:space="preserve"> 绝缘拉杆</t>
  </si>
  <si>
    <t>绝缘软梯的编制方式不包括(  )。</t>
  </si>
  <si>
    <t xml:space="preserve"> S型对穿式   </t>
  </si>
  <si>
    <t xml:space="preserve">  X型对穿式   </t>
  </si>
  <si>
    <t xml:space="preserve"> I型直穿式   </t>
  </si>
  <si>
    <t xml:space="preserve"> Z型对穿</t>
  </si>
  <si>
    <t>等电位电工登梯时，地面电工应将绝缘软梯拉直，使梯身(  )。</t>
  </si>
  <si>
    <t xml:space="preserve"> 与地面成45度角   </t>
  </si>
  <si>
    <t xml:space="preserve">  与地面成60度角   </t>
  </si>
  <si>
    <t xml:space="preserve"> 与地面垂直    </t>
  </si>
  <si>
    <t>无要求</t>
  </si>
  <si>
    <t>杆塔上作业人员应使用工具袋，传递物品应绳索拴牢传递，防止掉落东西是（   ）的防控措施。</t>
  </si>
  <si>
    <t>失去安全带保护</t>
  </si>
  <si>
    <t>临近或触碰带电导线</t>
  </si>
  <si>
    <t>高空落物伤人</t>
  </si>
  <si>
    <t>导线悬挂点的应力与导线最低点的应力相比，（）。</t>
  </si>
  <si>
    <t>不大于1.1倍</t>
  </si>
  <si>
    <t>不大于2.5倍</t>
  </si>
  <si>
    <t>要根据计算确定</t>
  </si>
  <si>
    <t>整立铁塔过程中，随塔身起立角度增大所需牵引力越来越小，这是因为（）</t>
  </si>
  <si>
    <t>铁塔的重心位置在不断改变</t>
  </si>
  <si>
    <t>重心矩的力臂不变，而拉力臂不断变大</t>
  </si>
  <si>
    <t>重心矩的力臂不断变小，而拉力臂不断增大</t>
  </si>
  <si>
    <t>铁塔的重力在减小</t>
  </si>
  <si>
    <t>在导线上安装防振锤是为（）</t>
  </si>
  <si>
    <t>增加导线的重量</t>
  </si>
  <si>
    <t>减少导线的振动次数</t>
  </si>
  <si>
    <t>吸收和减弱振动的能量</t>
  </si>
  <si>
    <t>保护导线</t>
  </si>
  <si>
    <t>绝缘棒平时应（）</t>
  </si>
  <si>
    <t>放置平衡</t>
  </si>
  <si>
    <t>放在工具间，使它们不与地面和墙壁接触，以防受潮</t>
  </si>
  <si>
    <t>放在墙角</t>
  </si>
  <si>
    <t>放在经常操作设备的旁边</t>
  </si>
  <si>
    <t>送电线路的铝并沟线夹检查周期为（）。</t>
  </si>
  <si>
    <t>每年一次</t>
  </si>
  <si>
    <t>每两年一次</t>
  </si>
  <si>
    <t>每三年一次</t>
  </si>
  <si>
    <t>每四年一次</t>
  </si>
  <si>
    <t>在中性点不接地系统中发生单相接地故障时，允许短时运行，但不应超过（）h。</t>
  </si>
  <si>
    <t>当测量直线遇有障碍物，而障碍物上又无法立标或架仪器时，可采用（）绕过障碍向前测量。</t>
  </si>
  <si>
    <t>前视法</t>
  </si>
  <si>
    <t>后视法</t>
  </si>
  <si>
    <t>矩形法</t>
  </si>
  <si>
    <t>重转法</t>
  </si>
  <si>
    <t>利用卡具、丝杠、吊线钩、绝缘操作杆和绝缘拉板等带电更换110kV直线绝缘子串工作，一般采用(  )方式。</t>
  </si>
  <si>
    <t xml:space="preserve"> 地电位   </t>
  </si>
  <si>
    <t xml:space="preserve"> 中间电位</t>
  </si>
  <si>
    <t xml:space="preserve">等电位   </t>
  </si>
  <si>
    <t>绝缘手套法</t>
  </si>
  <si>
    <t xml:space="preserve"> A</t>
  </si>
  <si>
    <t xml:space="preserve"> 生产作业应按照“（   ）-作业现场风险辨识-施工方案编制审核-作业计划编制申报-施工作业组织-现场标准化作业-到岗到位监督”开展全流程风险管控。</t>
  </si>
  <si>
    <t>现场勘察</t>
  </si>
  <si>
    <t>现场考察</t>
  </si>
  <si>
    <t>现场视察</t>
  </si>
  <si>
    <t>钢管电杆连接后，其分段及整根电杆的弯曲均不应超过其对应长度的（）。</t>
  </si>
  <si>
    <t>1‰</t>
  </si>
  <si>
    <t>2‰</t>
  </si>
  <si>
    <t>3‰</t>
  </si>
  <si>
    <t>4‰</t>
  </si>
  <si>
    <t>在户外工作突遇雷雨天气时，应该（）。</t>
  </si>
  <si>
    <t>进入有宽大金属构架的建筑物或在一般建筑物内距墙一定距离处躲避</t>
  </si>
  <si>
    <t>在有防雷装置的金属杆塔下面躲避</t>
  </si>
  <si>
    <t>在大树底下躲避</t>
  </si>
  <si>
    <t>靠近避雷器或避雷针更安全</t>
  </si>
  <si>
    <t>两只阻值相同的电阻串联后，其阻值（）</t>
  </si>
  <si>
    <t>等于两只电阻阻值的乘积</t>
  </si>
  <si>
    <t>等于两只电阻阻值的和</t>
  </si>
  <si>
    <t>等于两只电阻阻值之和的1/2</t>
  </si>
  <si>
    <t>等于其中一只电阻阻值的一半</t>
  </si>
  <si>
    <t>一个物体受力平衡，则（）</t>
  </si>
  <si>
    <t>该物体必静止</t>
  </si>
  <si>
    <t>该物体作匀速运动</t>
  </si>
  <si>
    <t>该物体保持原来的运动状态</t>
  </si>
  <si>
    <t>该物体作加速运动</t>
  </si>
  <si>
    <t>工作负责人名单的有效期为（   ）年。</t>
  </si>
  <si>
    <t>半</t>
  </si>
  <si>
    <t>两</t>
  </si>
  <si>
    <t>根据《线路安规》使用消弧绳断、接空载线路的最大长度为：35kV（  ）km、110kV（  ）km、220kV（  ）km。</t>
  </si>
  <si>
    <t>30、10、3</t>
  </si>
  <si>
    <t>30、20、3</t>
  </si>
  <si>
    <t>30、20、10</t>
  </si>
  <si>
    <t>20、10、3</t>
  </si>
  <si>
    <t>工作班成员工作前要认真听取工作负责人、专责监护人交代，熟悉工作内容、工作流程，掌握安全措施，明确工作中的危险点，履行（   ）手续后方可开始工作。</t>
  </si>
  <si>
    <t>相应</t>
  </si>
  <si>
    <t>复诵</t>
  </si>
  <si>
    <t>确认</t>
  </si>
  <si>
    <t>作用在物体上的力叫（）</t>
  </si>
  <si>
    <t>反作用力</t>
  </si>
  <si>
    <t>推力</t>
  </si>
  <si>
    <t>拉力</t>
  </si>
  <si>
    <t>作用力</t>
  </si>
  <si>
    <t>载流导体周围的磁场方向与产生磁场的（）有关。</t>
  </si>
  <si>
    <t>磁场强度</t>
  </si>
  <si>
    <t>磁力线的方向</t>
  </si>
  <si>
    <t>电场方向</t>
  </si>
  <si>
    <t>电流方向</t>
  </si>
  <si>
    <t>铝材料比铜材料的导电性能（）</t>
  </si>
  <si>
    <t>好</t>
  </si>
  <si>
    <t>差</t>
  </si>
  <si>
    <t>一样</t>
  </si>
  <si>
    <t>稍好</t>
  </si>
  <si>
    <t>钢芯铝绞线断股损伤截面占铝股总截面的20%时，应采取的处理方法为（）调整。</t>
  </si>
  <si>
    <t>缠绕修补</t>
  </si>
  <si>
    <t>护线预绞丝补修</t>
  </si>
  <si>
    <t>补修管或补修预绞丝补修</t>
  </si>
  <si>
    <t>切断重接</t>
  </si>
  <si>
    <t>检修、抢修、试验等工作开始前，工作负责人应向全体作业人员详细交待安全注意事项，交待邻近（   ），指明工作过程中的带电情况，做好安全措施。</t>
  </si>
  <si>
    <t>带电部位</t>
  </si>
  <si>
    <t>停电部位</t>
  </si>
  <si>
    <t>检修部位</t>
  </si>
  <si>
    <t>抢修部位</t>
  </si>
  <si>
    <t>根据《线路安规》带电作业工具的机械预防性试验标准：动荷重试验为（  ）倍额定工作负荷下操作（  ）次，工具灵活、轻便、无卡住现象为合格。</t>
  </si>
  <si>
    <t>1.2；3</t>
  </si>
  <si>
    <t>1.0；3</t>
  </si>
  <si>
    <t>1.2；2</t>
  </si>
  <si>
    <t>1.0；2</t>
  </si>
  <si>
    <t>同杆(塔)多回线路单回停电作业，最大的风险是误入（   ）横担发生人员触电事故。</t>
  </si>
  <si>
    <t>停电侧</t>
  </si>
  <si>
    <t>带电侧</t>
  </si>
  <si>
    <t>检修侧</t>
  </si>
  <si>
    <t>标示牌具有警示、提醒作用，不悬挂标示牌或悬挂错误存在误登（   ）、误碰带电设备的风险。</t>
  </si>
  <si>
    <t>停电杆塔</t>
  </si>
  <si>
    <t>停电设备</t>
  </si>
  <si>
    <t>带电杆塔</t>
  </si>
  <si>
    <t>弧垂减小导线应力（）。</t>
  </si>
  <si>
    <t>可能增大，可能减小</t>
  </si>
  <si>
    <t>三相四线制电路的零线截面，不宜小于相线截面的（）。</t>
  </si>
  <si>
    <t>（   ）是安全组织措施的最基本要求，工作负责人是执行工作任务的组织指挥者和安全负责人，工作负责人、专责监护人应始终在现场认真监护，及时纠正不安全行为。</t>
  </si>
  <si>
    <t>工作监护</t>
  </si>
  <si>
    <t>工作许可</t>
  </si>
  <si>
    <t>根据《线路安规》在相分裂导线上工作时，安全带(绳)应挂在同一根子导线上，后备保护绳应挂在（  ）上。</t>
  </si>
  <si>
    <t>同一根子导线</t>
  </si>
  <si>
    <t>任意两根子导线</t>
  </si>
  <si>
    <t>根据《线路安规》在杆塔上水平使用梯子时，应使用（  ）梯子。</t>
  </si>
  <si>
    <t>特制的专用</t>
  </si>
  <si>
    <t>铝合金</t>
  </si>
  <si>
    <t>竹木</t>
  </si>
  <si>
    <t xml:space="preserve"> 对于近电作业，要注意保持安全距离，落实（   ）措施。</t>
  </si>
  <si>
    <t>防撞</t>
  </si>
  <si>
    <t>防感应电触电</t>
  </si>
  <si>
    <t>防高处坠落</t>
  </si>
  <si>
    <t>防高空落物</t>
  </si>
  <si>
    <t>加强瓷绝缘子的检测，及时更换零、低值瓷绝缘子及自爆（   ）。</t>
  </si>
  <si>
    <t>瓷绝缘子</t>
  </si>
  <si>
    <t>合成绝缘子</t>
  </si>
  <si>
    <t>玻璃绝缘子</t>
  </si>
  <si>
    <t>（   ）人员应持证上岗，凡身体不适合从事高处作业的人员，不得从事高处作业。</t>
  </si>
  <si>
    <t>高处作业</t>
  </si>
  <si>
    <t>高空作业</t>
  </si>
  <si>
    <t>高危作业</t>
  </si>
  <si>
    <t>根据《线路安规》第一、第二种工作票和带电作业工作票的有效时间，以批准的（  ）为限。</t>
  </si>
  <si>
    <t>工作时间</t>
  </si>
  <si>
    <t>申请时间</t>
  </si>
  <si>
    <t>停役时间</t>
  </si>
  <si>
    <t>检修期</t>
  </si>
  <si>
    <t>带电作业人员脱离本工作岗位 （   ）年以上者，收回其带电作业资格证书。</t>
  </si>
  <si>
    <t>带电作业工作票签发人或工作负责人在带电作业项目实施前，应组织（   ）到现场勘察，根据勘察结果判断能否安全地进行带电作业。</t>
  </si>
  <si>
    <t>有经验的人员</t>
  </si>
  <si>
    <t>高级工</t>
  </si>
  <si>
    <t>在电气设备上工作，应填用工作票或事故紧急抢修单，并严格履行签发许可等手续，不同的工作内容应填写（   ）。</t>
  </si>
  <si>
    <t>第一种工作票</t>
  </si>
  <si>
    <t>对应的工作票</t>
  </si>
  <si>
    <t>第二种工作票</t>
  </si>
  <si>
    <t>带电作业工作票</t>
  </si>
  <si>
    <t>根据《线路安规》纤维绳在潮湿状态下的允许荷重应减少（  ）。</t>
  </si>
  <si>
    <t>一半</t>
  </si>
  <si>
    <t>三分之一</t>
  </si>
  <si>
    <t>四分之一</t>
  </si>
  <si>
    <t>五分之一</t>
  </si>
  <si>
    <t>根据《线路安规》不准使卸扣处于（  ）。</t>
  </si>
  <si>
    <t>吊件的转角处</t>
  </si>
  <si>
    <t>吊件的侧面处</t>
  </si>
  <si>
    <t>吊件的上部处</t>
  </si>
  <si>
    <t>吊件的底部处</t>
  </si>
  <si>
    <t>根据《线路安规》卸扣应是锻造的，且不准（  ）。</t>
  </si>
  <si>
    <t>纵向受力</t>
  </si>
  <si>
    <t>横向受力</t>
  </si>
  <si>
    <t>侧向受力</t>
  </si>
  <si>
    <t>两侧受力</t>
  </si>
  <si>
    <t>根据《线路安规》悬挂链条葫芦的架梁或建筑物，应（  ），否则不得悬挂。</t>
  </si>
  <si>
    <t>查阅图纸</t>
  </si>
  <si>
    <t>经过计算</t>
  </si>
  <si>
    <t>经过估算</t>
  </si>
  <si>
    <t>现场检查牢固性</t>
  </si>
  <si>
    <t>隔离开关的主要作用是（）</t>
  </si>
  <si>
    <t>切断有载电路</t>
  </si>
  <si>
    <t>切断短路电流</t>
  </si>
  <si>
    <t>切断负荷电流</t>
  </si>
  <si>
    <t>隔离电源</t>
  </si>
  <si>
    <t>触电者触及断落在地上的带电高压导线，救护人员在未做好安全措施前，不得接近距断线地点（）的范围。</t>
  </si>
  <si>
    <t>3米以内</t>
  </si>
  <si>
    <t>5米以内</t>
  </si>
  <si>
    <t>8米以内</t>
  </si>
  <si>
    <t>12米以内</t>
  </si>
  <si>
    <t>在规定的使用电压等级下，测量屏蔽服内流经人体的电流不得大于(  )uA。</t>
  </si>
  <si>
    <t>对使用过的钢丝绳要定期（）</t>
  </si>
  <si>
    <t>浸油</t>
  </si>
  <si>
    <t>用钢刷清除污垢</t>
  </si>
  <si>
    <t>用水清洗</t>
  </si>
  <si>
    <t>用50％酒精清洗</t>
  </si>
  <si>
    <t>电力线路的杆塔编号涂写工作，要求在（）</t>
  </si>
  <si>
    <t>施工结束后，验收移交投运前进行</t>
  </si>
  <si>
    <t>验收后由运行单位进行</t>
  </si>
  <si>
    <t>送电运行后进行</t>
  </si>
  <si>
    <t>杆塔立好后进行</t>
  </si>
  <si>
    <t>根据《线路安规》若需在35kV电压等级进行等电位带电作业时，应采取可靠的（  ）措施。</t>
  </si>
  <si>
    <t>安全</t>
  </si>
  <si>
    <t>技术</t>
  </si>
  <si>
    <t>绝缘隔离</t>
  </si>
  <si>
    <t>最容易引起架空线发生微风振动的风向是（）</t>
  </si>
  <si>
    <t>顺线路方向</t>
  </si>
  <si>
    <t>垂直线路方向</t>
  </si>
  <si>
    <t>旋转风</t>
  </si>
  <si>
    <t>与线路成45°角方向</t>
  </si>
  <si>
    <t>并沟线夹、压接管、补修管均属于（）</t>
  </si>
  <si>
    <t>线夹金具</t>
  </si>
  <si>
    <t>接受工作任务，应熟悉工作内容、工作流程、作业环境，掌握安全措施，明确工作中的危险点是（   ）的安全职责。</t>
  </si>
  <si>
    <t>对班组全体人员进行经常性的安全思想教育是（   ）的安全职责。</t>
  </si>
  <si>
    <t>严格执行电力安全事故（事件）报告制度，及时汇报安全事故（事件），保证汇报内容准确、完整，做好事故现场保护，配合开展事故调查工作是（   ）的安全职责。</t>
  </si>
  <si>
    <t>送电线路某杆塔的水平档距指（）</t>
  </si>
  <si>
    <t>相邻档距中两弧垂最低点之间的距离</t>
  </si>
  <si>
    <t>耐张段内的平均档距</t>
  </si>
  <si>
    <t>相邻两侧档距中心点之间的水平距离</t>
  </si>
  <si>
    <t>耐张内的代表档距</t>
  </si>
  <si>
    <t>在同一耐张段中，各档导线的（）相等。</t>
  </si>
  <si>
    <t>水平应力</t>
  </si>
  <si>
    <t>垂直应力</t>
  </si>
  <si>
    <t>悬挂点应力</t>
  </si>
  <si>
    <t>杆塔承受应力</t>
  </si>
  <si>
    <t>输电线路盘形绝缘子的绝缘测试周期是（）</t>
  </si>
  <si>
    <t>五年一次</t>
  </si>
  <si>
    <t>气压越低，放电电压(  )。</t>
  </si>
  <si>
    <t xml:space="preserve"> 越高    </t>
  </si>
  <si>
    <t xml:space="preserve"> 越低    </t>
  </si>
  <si>
    <t xml:space="preserve">与气压无关    </t>
  </si>
  <si>
    <t>不一定</t>
  </si>
  <si>
    <t>带电作业用拉吊杆需做(  )机械试验。</t>
  </si>
  <si>
    <t xml:space="preserve"> 拉伸试验    </t>
  </si>
  <si>
    <t xml:space="preserve"> 压缩试验    </t>
  </si>
  <si>
    <t xml:space="preserve">弯曲试验    </t>
  </si>
  <si>
    <t>扭曲试验</t>
  </si>
  <si>
    <t>线路杆塔的编号顺序应从（）。</t>
  </si>
  <si>
    <t>送电端编至受电端</t>
  </si>
  <si>
    <t>受电端编至送电端</t>
  </si>
  <si>
    <t>耐张杆开始</t>
  </si>
  <si>
    <t>变电站开始</t>
  </si>
  <si>
    <t>根据《线路安规》带电作业绝缘工具电气预防性试验中，操作冲击耐压试验以（  ）为合格(采用250／2500us的标准波)。</t>
  </si>
  <si>
    <t>无二次击穿、闪络</t>
  </si>
  <si>
    <t>无二次击穿</t>
  </si>
  <si>
    <t>无一次击穿、闪络</t>
  </si>
  <si>
    <t>无一次击穿</t>
  </si>
  <si>
    <t>我们把提供电流的装置，例如电池之类统称为（）</t>
  </si>
  <si>
    <t>电源</t>
  </si>
  <si>
    <t>电动势</t>
  </si>
  <si>
    <t>发电机</t>
  </si>
  <si>
    <t>电能</t>
  </si>
  <si>
    <t>金属导体的电阻与（）无关。</t>
  </si>
  <si>
    <t>导体长度</t>
  </si>
  <si>
    <t>导体截面积</t>
  </si>
  <si>
    <t>外加电压</t>
  </si>
  <si>
    <t>导体电阻率</t>
  </si>
  <si>
    <t>110kV绝缘操作杆进行1min工频耐压预防性试验的试验长度为(  )m。</t>
  </si>
  <si>
    <t>110kV绝缘操作杆进行1min工频耐压预防性试验的试验电压为(  )kV。</t>
  </si>
  <si>
    <t>现场浇筑混凝土在日平均温度低于5度时，应（）。</t>
  </si>
  <si>
    <t>及时浇水养护</t>
  </si>
  <si>
    <t>在3h内进行浇水养护</t>
  </si>
  <si>
    <t>不得浇水养护</t>
  </si>
  <si>
    <t>随便</t>
  </si>
  <si>
    <t>绝缘材料的电气性能主要指（）</t>
  </si>
  <si>
    <t>绝缘电阻</t>
  </si>
  <si>
    <t>介质损耗</t>
  </si>
  <si>
    <t>绝缘电阻、介损、绝缘强度</t>
  </si>
  <si>
    <t>泄露电流</t>
  </si>
  <si>
    <t>接续金具的电压降与同样长度导线的电压降的比值不大于（）</t>
  </si>
  <si>
    <t>张力放线时，为防止感应电伤害，牵引设备和导线必须。（）</t>
  </si>
  <si>
    <t>接地良好</t>
  </si>
  <si>
    <t>连接可靠</t>
  </si>
  <si>
    <t>固定</t>
  </si>
  <si>
    <t>经实际检测，在500kV线路上，电位转移时的火花放电间隙为(  )mm。</t>
  </si>
  <si>
    <t>运行中的导线其表面及周围空间存在着电场，且属于(  )。</t>
  </si>
  <si>
    <t xml:space="preserve"> 均匀电场    </t>
  </si>
  <si>
    <t xml:space="preserve"> 稍不均匀电场    </t>
  </si>
  <si>
    <t xml:space="preserve">恒定电场    </t>
  </si>
  <si>
    <t>不均匀电场</t>
  </si>
  <si>
    <t>人体在强电场中产生风吹感的大小，与(  )的强弱有关。</t>
  </si>
  <si>
    <t xml:space="preserve"> 人体电阻    </t>
  </si>
  <si>
    <t xml:space="preserve"> 外界风力    </t>
  </si>
  <si>
    <t xml:space="preserve">电压    </t>
  </si>
  <si>
    <t>各单位要明确违章记分的单位分值考核金额，自查自纠每分考核金额不少于（   ）元。</t>
  </si>
  <si>
    <t>《闽电安监〔2017〕835号国网福建电力关于印发安全生产反违章工作管理实施细则的通知》第二十五条 开展违章记分考核。各单位要明确违章记分的单位分值考核金额，督查督纠每分考核金额不少于100元，业务管理部门、生产部门（专业室）开展的反违章自查自纠每分考核金额不得少于50元。</t>
  </si>
  <si>
    <t>对反复发生同类性质的严重违章，以及引发安全事件的违章，上级单位应组织召开分析会，要求责任单位（   ）。</t>
  </si>
  <si>
    <t>讲清楚</t>
  </si>
  <si>
    <t>说清楚</t>
  </si>
  <si>
    <t>当面报告</t>
  </si>
  <si>
    <t>《闽电安监〔2017〕835号国网福建电力关于印发安全生产反违章工作管理实施细则的通知》第三十二条 实行违章“说清楚”。（二）对反复发生同类性质的严重违章，以及引发安全事件的违章，上级单位应组织召开分析会，要求责任单位“说清楚”。</t>
  </si>
  <si>
    <t>反违章过程中发现电气作业场所使用金属梯一次性记（   ）分。</t>
  </si>
  <si>
    <t>《闽电安监〔2017〕835号国网福建电力关于印发安全生产反违章工作管理实施细则的通知》附录2 国网福建省电力有限公司违章记分标准（2017） 员工十项禁令  电气作业场所使用金属梯记12分。</t>
  </si>
  <si>
    <t>各单位可依托（   ）运用实时视频、录像或微信等方式对作业现场进行远程监控，防控人身安全风险。</t>
  </si>
  <si>
    <t>现场风险管控平台</t>
  </si>
  <si>
    <t>安规考试系统</t>
  </si>
  <si>
    <t>反违章系统</t>
  </si>
  <si>
    <t>《闽电安监〔2018〕505号 国网福建电力关于印发小型分散作业人身安全关键风险库（2018版）的通知》 二、加强小型分散作业计划和现场风险管控。 各单位可依托现场风险管控平台运用实时视频、录像或微信等方式对作业现场进行远程监控，防控人身安全风险。</t>
  </si>
  <si>
    <t>带电登杆塔作业的风险类别主要有高处坠落、（   ）、物体打击等几种。</t>
  </si>
  <si>
    <t>误登杆塔</t>
  </si>
  <si>
    <t>触电</t>
  </si>
  <si>
    <t>高空落物</t>
  </si>
  <si>
    <t>《闽电安监〔2018〕505号 国网福建电力关于印发小型分散作业人身安全关键风险库（2018版）的通知》 五、输电专业 带电登杆塔作业的风险类别主要有高处坠落、触电、物体打击等几种。</t>
  </si>
  <si>
    <t>应配戴安全帽，扣紧下颚带，禁止上下抛掷物品是（   ）的防控措施。</t>
  </si>
  <si>
    <t>《闽电安监〔2018〕505号 国网福建电力关于印发小型分散作业人身安全关键风险库（2018版）的通知》五、输电专业  应配戴安全帽，扣紧下颚带，禁止上下抛掷物品是高空落物伤人的防控措施。</t>
  </si>
  <si>
    <t>作业点正下方不得有人逗留是（   ）的防控措施。</t>
  </si>
  <si>
    <t>《闽电安监〔2018〕505号 国网福建电力关于印发小型分散作业人身安全关键风险库（2018版）的通知》 五、输电专业 作业点正下方不得有人逗留是高空落物伤人的防控措施。</t>
  </si>
  <si>
    <t>登杆/塔前必须仔细核对线路双重名称是（   ）的防控措施。</t>
  </si>
  <si>
    <t>《闽电安监〔2018〕505号 国网福建电力关于印发小型分散作业人身安全关键风险库（2018版）的通知》 五、输电专业  登杆/塔前必须仔细核对线路双重名称是临近或触碰带电导线的防控措施。</t>
  </si>
  <si>
    <t>与带电导线保证足够安全距离是（   ）的防控措施。</t>
  </si>
  <si>
    <t>《闽电安监〔2018〕505号 国网福建电力关于印发小型分散作业人身安全关键风险库（2018版）的通知》五、输电专业  与带电导线保证足够安全距离是临近或触碰带电导线的防控措施。</t>
  </si>
  <si>
    <t>临近或触碰带电导线时应与带电导线保证足够安全距离：110kV≥（   ）m。</t>
  </si>
  <si>
    <t>《闽电安监〔2018〕505号 国网福建电力关于印发小型分散作业人身安全关键风险库（2018版）的通知》 五、输电专业 临近或触碰带电导线时应与带电导线保证足够安全距离：（35kV≥1m，110kV≥1.5m，220kV≥3m，500kV≥5m，1000kV≥9.5m）。</t>
  </si>
  <si>
    <t>担任工作负责人的人员原则上应为（   ）级工及以上岗位人员。</t>
  </si>
  <si>
    <t>初</t>
  </si>
  <si>
    <t>高</t>
  </si>
  <si>
    <t>《闽电安监〔2014〕583号 国网福建省电力有限公司关于加强工作负责人管理的通知》一、工作负责人的资格认定 1. 担任工作负责人的人员原则上应为中级工及以上岗位人员。初级工升中级工之前，应通过工作负责人培训、考试。</t>
  </si>
  <si>
    <t>新取得工作负责人资格不满三个月的员工，在担任较为复杂作业的工作负责人时，应由（   ）或班组长作为现场监督负责人，对新任工作负责人的履职情况进行监督、指导。</t>
  </si>
  <si>
    <t>《闽电安监〔2014〕583号 国网福建省电力有限公司关于加强工作负责人管理的通知》二、工作负责人的培训 4. 新取得工作负责人资格不满三个月的员工，在担任较为复杂作业的工作负责人时，应由工作票签发人或班组长作为现场监督负责人，对新任工作负责人的履职情况进行监督、指导。</t>
  </si>
  <si>
    <t xml:space="preserve"> （   ）在全体作业人员无触电、高坠、窒息（中毒）、物体打击危险的条件下，可以参与工作班的工作。</t>
  </si>
  <si>
    <t>《闽电安监〔2014〕583号 国网福建省电力有限公司关于加强工作负责人管理的通知》三、工作负责人的履职要求 5. 工作负责人在全体作业人员无触电、高坠、窒息（中毒）、物体打击危险的条件下，可以参与工作班的工作。输、配电线路作业的工作负责人只能参与地面辅助性作业，不得登杆塔作业。</t>
  </si>
  <si>
    <t>（   ）作业的工作负责人只能参与地面辅助性作业，不得登杆塔作业。</t>
  </si>
  <si>
    <t>配电线路</t>
  </si>
  <si>
    <t>输、配电线路</t>
  </si>
  <si>
    <t>变电设备</t>
  </si>
  <si>
    <t>《闽电运检[2016]349号关于引发《生产作业现场风险管控标准化工作规范》的通知》第四条 生产作业应按照“现场勘察-作业现场风险辨识-施工方案编制审核-作业计划编制申报-施工作业组织-现场标准化作业-到岗到位监督”开展全流程风险管控。</t>
  </si>
  <si>
    <t>（   ）及以上风险的作业列入重大作业管理。</t>
  </si>
  <si>
    <t>一级</t>
  </si>
  <si>
    <t>二级</t>
  </si>
  <si>
    <t>三级</t>
  </si>
  <si>
    <t>四级</t>
  </si>
  <si>
    <t>《闽电运检[2016]349号关于引发《生产作业现场风险管控标准化工作规范》的通知》第十一条 二级及以上风险的作业列入重大作业管理。应用施工方案的220kV及以上重大作业，各单位应组织审查施工方案，于每月15日前报省公司运检部备案。</t>
  </si>
  <si>
    <t>安全工器具在保管及运输过程中应防止损坏和磨损，绝缘安全工器具应做好（   ）措施。</t>
  </si>
  <si>
    <t>防潮</t>
  </si>
  <si>
    <t>防火</t>
  </si>
  <si>
    <t>防磨损</t>
  </si>
  <si>
    <t>防爆</t>
  </si>
  <si>
    <t>《国网（安监/4）289-2014  国家电网公司电力安全工器具管理规定》 第三十四条 安全工器具在保管及运输过程中应防止损坏和磨损，绝缘安全工器具应做好防潮措施。</t>
  </si>
  <si>
    <t>以下安全工器具不属于个体防护装备的是：（   ）。</t>
  </si>
  <si>
    <t>安全带</t>
  </si>
  <si>
    <t>静电防护服</t>
  </si>
  <si>
    <t>《国网（安监/4）289-2014  国家电网公司电力安全工器具管理规定》 附件1 安全工器具分类 一、个体防护装备 个体防护装备是指保护人体避免受到急性伤害而使用的安全用具，包括安全帽、防护眼镜、自吸过滤式防毒面具、正压式消防空气呼吸器、安全带、安全绳、连接器、速差自控器、导轨自锁器、缓冲器、安全网、静电防护服、防电弧服、耐酸服、SF6防护服、耐酸手套、耐酸靴、导电鞋（防静电鞋）、个人保安线、SF6气体检漏仪、含氧量测试仪及有害气体检测仪等。</t>
  </si>
  <si>
    <t>绝缘安全工器具分为基本绝缘安全工器具、（   ）安全工器具和辅助绝缘安全工器具。</t>
  </si>
  <si>
    <t>检修作业</t>
  </si>
  <si>
    <t>停电作业</t>
  </si>
  <si>
    <t>《国网（安监/4）289-2014  国家电网公司电力安全工器具管理规定》 附件1 安全工器具分类 二、绝缘安全工器具  绝缘安全工器具分为基本绝缘安全工器具、带电作业安全工器具和辅助绝缘安全工器具。</t>
  </si>
  <si>
    <t>不属于带电作业绝缘安全工器具的是：（   ）。</t>
  </si>
  <si>
    <t>屏蔽服装</t>
  </si>
  <si>
    <t>绝缘托瓶架</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</si>
  <si>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</si>
  <si>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   ）是用绝缘管或棒组成，用于对绝缘子串进行操作的装置。</t>
  </si>
  <si>
    <t>《国网（安监/4）289-2014  国家电网公司电力安全工器具管理规定》 附件1 安全工器具分类 二、绝缘安全工器具 （二）带电作业绝缘安全工器具 9. 绝缘托瓶架是用绝缘管或棒组成，用于对绝缘子串进行操作的装置。</t>
  </si>
  <si>
    <t>下列对高压设备的实验中，不属于破坏性实验的是（ ）。</t>
  </si>
  <si>
    <t>绝缘电阻和泄漏电流</t>
  </si>
  <si>
    <t>直流耐压和交流耐压试验E</t>
  </si>
  <si>
    <t>介质损失角正切值试验</t>
  </si>
  <si>
    <t>变比试验。</t>
  </si>
  <si>
    <t>输电线路带电沿耐张水平绝缘子串进入电场的操作顺序及安全要求有（ ）。</t>
  </si>
  <si>
    <t>应在良好天气下进行带电作业</t>
  </si>
  <si>
    <t>瓷绝缘子需先带电检测复核确证劣化片数</t>
  </si>
  <si>
    <t>等电位工穿着全套合格屏蔽服</t>
  </si>
  <si>
    <t>绝缘子串扣除人体短接及劣化片后满足规程要求的良好片数要求</t>
  </si>
  <si>
    <t>等电位工沿绝缘子串进入中的最小组合间隙满足要求</t>
  </si>
  <si>
    <t>等电位工将副保险绳系挂在牢固的横担塔材上</t>
  </si>
  <si>
    <t>等电位工将副保险绳系挂在手扶的绝缘子串上并带着前行进入电场。</t>
  </si>
  <si>
    <t>ABCDEG</t>
  </si>
  <si>
    <t>输电线路等电位作业人员从220kV 及以上带电杆塔上进出电位时，需满足（ ）要求。</t>
  </si>
  <si>
    <t>穿全套屏蔽服（衣、裤、帽、袜、手套）且各部位连接可靠</t>
  </si>
  <si>
    <t>为防止人体与塔身接触瞬间感应电击现象应脚穿导电鞋</t>
  </si>
  <si>
    <t>若沿绝缘子串进出电场时应同时满足最少片数和最小组合间隙两个条件</t>
  </si>
  <si>
    <t>若沿绝缘梯进出电场时应满足最小组合间隙</t>
  </si>
  <si>
    <t>安全带系在牢固的构件上</t>
  </si>
  <si>
    <t>应满足该电压等级所需的最小安全距离</t>
  </si>
  <si>
    <t>等电位人员在进入电场前确保人体裸露部分与带电体间0.3m 及以上距离。</t>
  </si>
  <si>
    <t>ABCDFG</t>
  </si>
  <si>
    <t>带电作业等电位电工进出电场时，必须得到工作负责人的许可后方能进行，其原因是（ ）。</t>
  </si>
  <si>
    <t>工作负责人长时间监护会使监护精力欠集中，等电位工在转位电位前要求能起到提醒作用</t>
  </si>
  <si>
    <t>等电位工自己不清楚前后左右的安全距离情况，要求监护人检查其最小安全距离是否满足</t>
  </si>
  <si>
    <t>监护人观察转移时人体裸露部分的最小距离控制</t>
  </si>
  <si>
    <t>监护人及时纠正在转移过程中的动作不宜过大</t>
  </si>
  <si>
    <t>观察等电位工的安全带是否系好，防止转移中坠落。</t>
  </si>
  <si>
    <t>等电位作业人员防护强电场伤害措施，穿戴的全套屏蔽服指（ ）。</t>
  </si>
  <si>
    <t>屏蔽衣裤</t>
  </si>
  <si>
    <t>屏蔽手套</t>
  </si>
  <si>
    <t>屏蔽袜</t>
  </si>
  <si>
    <t>屏蔽帽</t>
  </si>
  <si>
    <t>转移棒</t>
  </si>
  <si>
    <t>根据《线路安规》带电短接设备中，用分流线带电短接断路器(开关)、隔离开关(刀闸)、跌落式熔断器等载流设备，应遵守（  ），分流线应支撑好，以防摆动造成接地或短路等规定。</t>
  </si>
  <si>
    <t>短接前一定要核对相位</t>
  </si>
  <si>
    <t>组装分流线的导线处应清除氧化层，且线夹接触应牢固可靠</t>
  </si>
  <si>
    <t>35kV及以下设备使用的绝缘分流线的绝缘水平应符合表15的规定</t>
  </si>
  <si>
    <t>断路器(开关)应处于合闸位置，并取下跳闸回路熔断器，锁死跳闸机构后，方可短接</t>
  </si>
  <si>
    <t>根据《线路安规》带电断、接空载线路时，应确认线路的另一端断路器(开关)和隔离开关(刀闸)确已断开，接入线路侧的（  ）确已退出运行后，方可进行。禁止带负荷断、接引线。</t>
  </si>
  <si>
    <t>电流互感器</t>
  </si>
  <si>
    <t>电压互感器</t>
  </si>
  <si>
    <t>变压器</t>
  </si>
  <si>
    <t>阻波器</t>
  </si>
  <si>
    <t>根据《线路安规》在市区或人口稠密的地区进行带电作业时，工作现场应（  ）。</t>
  </si>
  <si>
    <t>设置围栏</t>
  </si>
  <si>
    <t>装设报警装置</t>
  </si>
  <si>
    <t>专人监护</t>
  </si>
  <si>
    <t>禁止非工作人员入内</t>
  </si>
  <si>
    <t>对于500KV 带电作业用绝缘杆，在预防性试验中需要进行的电气试验项目有（ ）。</t>
  </si>
  <si>
    <t>操作冲击耐压试验</t>
  </si>
  <si>
    <t>工频耐压试验</t>
  </si>
  <si>
    <t>雷电冲击耐压试验</t>
  </si>
  <si>
    <t>谐振耐压试验。</t>
  </si>
  <si>
    <t>提高气体间隙击穿电压的措施有（ ）。</t>
  </si>
  <si>
    <t>改进电极形状使电场分布改善</t>
  </si>
  <si>
    <t>利用空间电荷对电场的畸变作用</t>
  </si>
  <si>
    <t>采用高气压、高耐电强度气体、高真空</t>
  </si>
  <si>
    <t>使用绝缘遮蔽。</t>
  </si>
  <si>
    <t>输电线路110～500kV 的绝缘配合，应使线路能在（ ）各种条件下安全可靠地运行。</t>
  </si>
  <si>
    <t>雷电过电压（配重合闸）</t>
  </si>
  <si>
    <t>谐振过电压。</t>
  </si>
  <si>
    <t>带电作业工作负责人的职责有（ ）。</t>
  </si>
  <si>
    <t>正确安全的指挥全体员工完成带电作业任务</t>
  </si>
  <si>
    <t>严格监护塔上电工对带电体距离，防止员工有触电危险</t>
  </si>
  <si>
    <t>根据现场情况增设专职监护人</t>
  </si>
  <si>
    <t>为确保员工不发生触电危险，本人不得直接进行操作即严格监护</t>
  </si>
  <si>
    <t>根据作业过程中的情况随时增减相应的安全措施。</t>
  </si>
  <si>
    <t>带电作业工作负责人根据现场实际决定是否增设监护人，增设的监护人应满足（ ）下列内容并不得直接操作。</t>
  </si>
  <si>
    <t>有一定的带电作业实践经验</t>
  </si>
  <si>
    <t>具有一定的专业电气知识和力学知识</t>
  </si>
  <si>
    <t>有一定的组织能力和现场应变及处理能力</t>
  </si>
  <si>
    <t>经过有资质的带电作业实训基地培训考核合格</t>
  </si>
  <si>
    <t>担任线路检修班长工作满3 年以上。</t>
  </si>
  <si>
    <t>DL409 电业安规中的带电作业工作票的适用范围（ ）。</t>
  </si>
  <si>
    <t>作业人员直接接触带电体的作业</t>
  </si>
  <si>
    <t>作业人员持绝缘工具、设备、装置对带电部分作业</t>
  </si>
  <si>
    <t>作业人员在带电作业区域内作业</t>
  </si>
  <si>
    <t>作业人员在110kV 带电导线2m 外的杆塔上紧塔材螺栓。</t>
  </si>
  <si>
    <t>带电作业区域指（ ）。</t>
  </si>
  <si>
    <t>带电杆塔上的任何位置</t>
  </si>
  <si>
    <t>带电体至带电作业区域外边界≥最小距离</t>
  </si>
  <si>
    <t>作业人员保持合适的空气距离持绝缘工具作业</t>
  </si>
  <si>
    <t>作业人员在带电体上作业。</t>
  </si>
  <si>
    <t>输电线路220kV 带电作业最小1.8m 安全距离考虑（ ）因素综合定的。</t>
  </si>
  <si>
    <t>绝缘子13 片/串下5km 远方落雷导线传播衰减后的电压</t>
  </si>
  <si>
    <t>该电压等级的3 倍操作过电压下的最大电压</t>
  </si>
  <si>
    <t>感应雷过电压</t>
  </si>
  <si>
    <t>安全控制距离再考虑带电作业增加20%后的距离。</t>
  </si>
  <si>
    <t xml:space="preserve"> ABD</t>
  </si>
  <si>
    <t>在220kV 输电线路架空地线悬挂软梯出去档距中间回收滑出的防震锤，应满足（ ）的条件。</t>
  </si>
  <si>
    <t>绝缘软梯悬挂地线应满足允许悬挂的最低型号</t>
  </si>
  <si>
    <t>悬挂在架空地线的软梯最大工作荷载</t>
  </si>
  <si>
    <t>作业人员登在软梯上的长度</t>
  </si>
  <si>
    <t>与该电压等级的最小安全距离为1.8m</t>
  </si>
  <si>
    <t>作业人员最终执行的安全距离是在1.8m 安全距离上再加0.5m 档中弹跳等裕度距离。</t>
  </si>
  <si>
    <t>在110kV 输电线路导线上悬挂软梯出去档距中间回收滑出的防震锤，应满足（ ）的条件。</t>
  </si>
  <si>
    <t>绝缘软梯悬挂导线应满足允许悬挂的最低型号</t>
  </si>
  <si>
    <t>悬挂在架空导线的软梯最大工作荷载</t>
  </si>
  <si>
    <t>与该电压等级最小安全距离1m</t>
  </si>
  <si>
    <t>作业人员最终执行的安全距离是最小1m 距离上再加档中弹跳1m裕度及考虑下方交叉也属带电线路的因素。</t>
  </si>
  <si>
    <t>带电杆塔上地电位电工脚穿导电鞋的技术依据是（ ）。</t>
  </si>
  <si>
    <t>线路工平常脚穿5000V 劳保用品绝缘鞋</t>
  </si>
  <si>
    <t>带电杆塔上脚穿绝缘鞋时人体电容效应将产生静电感应</t>
  </si>
  <si>
    <t>带有静电感应电压人手触碰塔身时会发生脉冲放电现象</t>
  </si>
  <si>
    <t>带电体的电压越高，杆塔上穿绝缘鞋时的静电感应现象越严重。</t>
  </si>
  <si>
    <t>根据《线路安规》带电作业工具房应配备（  ），辐射均匀的加热器，足够的工具摆放架、吊架和灭火器等。</t>
  </si>
  <si>
    <t>抽湿机(数量以满足要求为准)</t>
  </si>
  <si>
    <t>静电消除器</t>
  </si>
  <si>
    <t>输电线路设计图纸上的杆塔接地装置接地电阻设计值含（ ）。</t>
  </si>
  <si>
    <t>本塔身的阻抗值</t>
  </si>
  <si>
    <t>架空地线的阻抗值</t>
  </si>
  <si>
    <t>本杆塔基础的阻抗值</t>
  </si>
  <si>
    <t>若杆塔有拉线时拉线、拉盘等阻抗值</t>
  </si>
  <si>
    <t>设计的人工敷设接地线的阻抗值</t>
  </si>
  <si>
    <t>该塔所处地的土壤电阻率。</t>
  </si>
  <si>
    <t>ACDE</t>
  </si>
  <si>
    <t>在带电作业过程中，各电压等级最小安全距离制定考虑作业人员承受电压的类型包括（ ）。</t>
  </si>
  <si>
    <t>暂时过电压及线路远方遭受绕击后传输来的雷电压。</t>
  </si>
  <si>
    <t>输电线路鸟害跳闸均为鸟粪、长导体如动物肠等短接空气间隙或导线上方横担上筑鸟巢杂草下挂短接部分空气间隙跳闸，防止鸟害故障跳闸的措施有（ ）。</t>
  </si>
  <si>
    <t>装超声波驱鸟装置</t>
  </si>
  <si>
    <t>装防鸟刺</t>
  </si>
  <si>
    <t>装镜子风动驱鸟器</t>
  </si>
  <si>
    <t>装挡鸟粪板</t>
  </si>
  <si>
    <t>涂防鸟漆。</t>
  </si>
  <si>
    <t>带电作业等电位作业人员应穿着全套屏蔽服，正确方式是将安全帽系戴在屏蔽帽外，屏蔽服的电气作用为（ ）。</t>
  </si>
  <si>
    <t>屏蔽服原理系法拉第笼，其作用是屏蔽电力线对人体的伤害</t>
  </si>
  <si>
    <t>屏蔽服装无论是穿在衣服外或内，对人体的屏蔽作用均相同</t>
  </si>
  <si>
    <t>屏蔽服外再穿其他服装如棉大衣等会使屏蔽服丧失屏蔽效果</t>
  </si>
  <si>
    <t>先戴好屏蔽帽再系扣上安全帽带可防等电位工作业中屏蔽帽脱落而头部致使电场伤害</t>
  </si>
  <si>
    <t>等电位工的安全帽戴在屏蔽帽外会使屏蔽效果丧失</t>
  </si>
  <si>
    <t>有规程要求等电位工穿着屏蔽服后外面不得再穿其它服装，因此屏蔽帽应戴在安全帽外</t>
  </si>
  <si>
    <t>将屏蔽帽戴在安全帽外，等电位工攀爬绝缘软梯时更容易使屏蔽帽脱落而失去屏蔽甚至宜将安全帽一起拉掉。</t>
  </si>
  <si>
    <t>ABDG</t>
  </si>
  <si>
    <t>地电位带电清扫110kV 直线7 片/串污秽绝缘子的操作程序及相关安全事项有（ ）。</t>
  </si>
  <si>
    <t>盘型7 片/串长1.02m，110kV 最小安全距离1m</t>
  </si>
  <si>
    <t>悬挂好导线后备保护绳，预拉紧绝缘3-3 滑车组后，塔上电工持绝缘操作杆捅绝缘子W 锁紧销</t>
  </si>
  <si>
    <t>地面电工试拉或松滑车组绳索配合塔上电工绝缘操作杆头卡住碗头挂板脱开绝缘子钢脚连接</t>
  </si>
  <si>
    <t>地面电工松绝缘3-3 滑车组使带电导线下落20cm 左右空间，防止横担电工套绑绝缘子串时不满足1m 距离</t>
  </si>
  <si>
    <t>横担电工用绝缘传递绳套绑绝缘子串下端，地面电工收紧绝缘传递绳使绝缘子串横至横担下方，横担电工用毛巾清扫污秽</t>
  </si>
  <si>
    <t>绝缘子污秽清扫干净后，地面电工下落悬垂串垂直，塔上电工持绝缘操作杆与地面电工提升绝缘3-3 滑车组配合恢复悬垂串钢脚与碗头挂板的连接并套好W 锁紧销。</t>
  </si>
  <si>
    <t>地电位更换220kV 悬垂13 片串劣化绝缘子的操作程序及相关安全事项有（ ）。</t>
  </si>
  <si>
    <t>盘型13 片/串长1.898m，220kV 最小安全距离1.8m</t>
  </si>
  <si>
    <t>悬挂好导线后备保护绳及绝缘紧线杆丝杠预收紧后，塔上电工持绝缘操作杆捅绝缘子W 锁紧销</t>
  </si>
  <si>
    <t>横担电工紧或松紧线丝杠配合塔上电工绝缘操作杆头卡住碗头挂板脱开绝缘子钢脚连接</t>
  </si>
  <si>
    <t>横担电工松绝缘紧线杆丝杠使带电导线下落20cm 左右空间，防止横担电工套绑绝缘子串时不满足1.8m 安全距离</t>
  </si>
  <si>
    <t>横担电工用绝缘传递绳套绑绝缘子串第二片处，地面电工预收紧绝缘传递绳，横担电工双手帮忙提升绝缘子串边用手脱开球头挂环的连接</t>
  </si>
  <si>
    <t>地面电工下落悬垂串至地面，传递上新绝缘子串，塔上电工与地面电工配合将绝缘子串挂在球头挂环上</t>
  </si>
  <si>
    <t>塔上电工持绝缘操作杆与横担电工紧或松绝缘紧线杆丝杠配合恢复悬垂串钢脚与碗头挂板的连接并套好W 锁紧销。</t>
  </si>
  <si>
    <t>ABCDEFG</t>
  </si>
  <si>
    <t>等电位与地电位配合更换220kV 耐张水平单联串的操作程序及相关安全措施有（ ）。</t>
  </si>
  <si>
    <t>耐张绝缘子单联串时，等电位工的绝缘软（硬）梯不得依托搁挂在导线上</t>
  </si>
  <si>
    <t>等电位工戴好屏蔽帽再戴上安全帽并系扣好帽带，以防作业过程中屏蔽帽脱落</t>
  </si>
  <si>
    <t>横担电工穿导电鞋，从杆塔上进出电场的等电位工应穿导电鞋</t>
  </si>
  <si>
    <t>需更换的绝缘子串必须满足良好绝缘子9 片的最低安全要求</t>
  </si>
  <si>
    <t>紧线杆卡具安装好并预收紧受力后再对卡具试冲击验证受力情况，完好后等电位工才能摘开导线侧绝缘子串的连接</t>
  </si>
  <si>
    <t>耐张14 片/串长2.04m，不允许等电位工和横担电工同时在绝缘子串两侧操作，以满足1.8m 最小安全距离</t>
  </si>
  <si>
    <t>为方便操作及防电击伤害人体，应先摘开导线侧的绝缘子串连接，反之横担电工应采取安全措施后才能摘开绝缘子串连接</t>
  </si>
  <si>
    <t>绝缘杆根据用途和操作方法分为（ ）等几类。</t>
  </si>
  <si>
    <t>操作杆</t>
  </si>
  <si>
    <t>支杆</t>
  </si>
  <si>
    <t>拉杆</t>
  </si>
  <si>
    <t>吊杆</t>
  </si>
  <si>
    <t>线路专用联结金具主要有（ ）。</t>
  </si>
  <si>
    <t>碟形板</t>
  </si>
  <si>
    <t>碗头挂环。</t>
  </si>
  <si>
    <t>严禁使用（ ）等测量带电线路导线的垂直距离。</t>
  </si>
  <si>
    <t>绝缘绳。</t>
  </si>
  <si>
    <t>根据《线路安规》带电作业使用保护间隙时，应遵守下列哪些规定。（  ）</t>
  </si>
  <si>
    <t>悬挂保护间隙前，应与调控人员联系停用重合闸或直流线路再启动功能</t>
  </si>
  <si>
    <t>悬挂保护间隙应先将其与接地网可靠接地，再将保护间隙挂在导线上，并使其接触良好。拆除的程序与其相反</t>
  </si>
  <si>
    <t>保护间隙应挂在相邻杆塔的导线上，悬挂后，应派专人看守，在有人、畜通过的地区，还应增设围栏</t>
  </si>
  <si>
    <t>根据《线路安规》填用第一种工作票的工作为（  ）、在直流线路停电时的工作、在直流接地极线路或接地极上的工作。</t>
  </si>
  <si>
    <t>在停电的线路或同杆(塔)架设多回线路中的部分停电线路上的工作</t>
  </si>
  <si>
    <t>在停电的配电设备上的工作</t>
  </si>
  <si>
    <t>在运行线路杆塔上的工作</t>
  </si>
  <si>
    <t>高压电力电缆需要停电的工作</t>
  </si>
  <si>
    <t>班组长的安全职责包括：（   ）。</t>
  </si>
  <si>
    <t>对本班组在生产作业过程中的安全和健康负责</t>
  </si>
  <si>
    <t>认真执行安全生产规章制度和操作规程，及时对现场规
程提出修改建议</t>
  </si>
  <si>
    <t>履行到位监督职责或到现场指挥作业</t>
  </si>
  <si>
    <t>组织开展安全事故警示教育活动，做好安全事故防范措施的落实，防止同类事故重复发生</t>
  </si>
  <si>
    <t>作业人员在攀登杆塔作业前，应检查（   ）是否牢固，铁塔塔材是否缺少，螺栓是否齐全、匹配和紧固。</t>
  </si>
  <si>
    <t>塔材</t>
  </si>
  <si>
    <t>《闽电安监〔2017〕835号国网福建电力关于印发安全生产反违章工作管理实施细则的通知》附录2 国网福建省电力有限公司违章记分标准（2017）员工十项禁令  停电作业不验电、 不挂接地线。电气作业场所使用金属梯、未进行安全交底开始工作、约时停送电等记12分。</t>
  </si>
  <si>
    <t>工作票签发人安全责任包括()。</t>
  </si>
  <si>
    <t>确认工作必要性和安全性</t>
  </si>
  <si>
    <t>确认工作票上所填安全措施是否正确完备</t>
  </si>
  <si>
    <t>确认所派工作负责人和工作班人员是否适当和充足</t>
  </si>
  <si>
    <t>确认线路停、送电和许可工作的命令是否正确</t>
  </si>
  <si>
    <t>《闽电安监〔2018〕505号 国网福建电力关于印发小型分散作业人身安全关键风险库（2018版）的通知》风险点临近或触碰带电导线的防控措施：（1）登杆/塔前必须仔细核对线路双重名称；（2）与带电导线保证足够安全距离。</t>
  </si>
  <si>
    <t>工作负责人工作前，应对工作班成员进行()交底和危险点告知，并确认每个工作班成员都已签名。</t>
  </si>
  <si>
    <t>工作任务</t>
  </si>
  <si>
    <t>工作前，专责监护人应对被监护人员交待监护范围内的()．</t>
  </si>
  <si>
    <t>危险点</t>
  </si>
  <si>
    <t>安全注意事项</t>
  </si>
  <si>
    <t>工作班成员应()。</t>
  </si>
  <si>
    <t>熟悉工作内容、工作流程</t>
  </si>
  <si>
    <t>掌握安全措施</t>
  </si>
  <si>
    <t>明确工作中的危险点</t>
  </si>
  <si>
    <t>在工作票上履行交底签名确认手续</t>
  </si>
  <si>
    <t>《闽电安监〔2014〕583号 国网福建省电力有限公司关于加强工作负责人管理的通知》三、工作负责人的履职要求 2. 开工前应做好以下工作：（1）办理工作许可手续。变、配电站的工作，应会同工作许可人核对现场安全措施；线路上的工作，要核对现场停电措施是否执行到位。（2）再次辨识现场安全风险，必要时补充安全措施。对于作业地点和设备带电部位可能因为人员活动范围过大造成安全距离不足的，应采取绝缘隔离措施，或者增设专责监护人。（3）召开班前会，给工作班成员布置工作任务（分工），交代安全措施、保留带电部位和主要危险点。（4）落实应由工作班执行的现场安全措施。确认所有安全措施（特别是工作接地线）做完后方可发出开始工作的命令。</t>
  </si>
  <si>
    <t>可以担任工作负责人的人员有：（   ）。</t>
  </si>
  <si>
    <t>初级工</t>
  </si>
  <si>
    <t>中级工</t>
  </si>
  <si>
    <t>《闽电运检[2016]349号关于引发《生产作业现场风险管控标准化工作规范》的通知》第十四条  施工方案、标准作业卡编制  输变配电施工作业应使用标准作业文本，标准作业文本包括：“两票”、标准作业卡和施工方案，各单位应按附件12《运检作业项目及标准作业文本应用明细表》要求应用施工方案或标准作业卡。</t>
  </si>
  <si>
    <t>许可开始工作的命令，应通知工作负责人．其方法可采用()．</t>
  </si>
  <si>
    <t>口头命令</t>
  </si>
  <si>
    <t>当面通知</t>
  </si>
  <si>
    <t>电话下达</t>
  </si>
  <si>
    <t>派人送达</t>
  </si>
  <si>
    <t>《闽电运检[2016]349号关于引发《生产作业现场风险管控标准化工作规范》的通知》第十四条  施工方案、标准作业卡编制（二）标准作业卡编制  以下工作均
需编制标准作业卡。 2. 输电作业：包括线路停电更换绝缘子、金具等C类检修作业；设备巡视、检测及消缺的不停电D类检修作业；带电作业等E类检修。</t>
  </si>
  <si>
    <t>工作许可手续完成后，工作负责人、专责监扩人应向工作班成员交待()、进行危险点告知，并履行确认手续，装完工作接地线后，工作班方可开始工作。</t>
  </si>
  <si>
    <t>现场安全措施</t>
  </si>
  <si>
    <t>工作内容</t>
  </si>
  <si>
    <t>人员分工</t>
  </si>
  <si>
    <t>《闽电运检[2016]349号关于引发《生产作业现场风险管控标准化工作规范》的通知》 附件9 作业现场风险辨识与控制措施（表格）   带电修补导、地线防触电的辨识内容包括：1、 安全工器具不合格，导致人员触电。7、等电位作业人员沿绝缘子串进入电场作业时，零值绝缘子测量不准确，导致人员触电。8、等电位作业电气安全距离不符合安全要求，导致人员触电。12、等电位作业时使用不合格的屏蔽服，导致人员触电。</t>
  </si>
  <si>
    <t>工作票签发人或工作负责人对有()的工作，应增设专责监护人和确定被监扩的人员。</t>
  </si>
  <si>
    <t>触电危险</t>
  </si>
  <si>
    <t>多小组进行</t>
  </si>
  <si>
    <t>施工复杂容易发生事故</t>
  </si>
  <si>
    <t>高坠危险</t>
  </si>
  <si>
    <t>《国网（安监/4）289-2014  国家电网公司电力安全工器具管理规定》 第二条 本规定所称安全工器具系指为防止触电、灼伤、坠落、摔跌、中毒、窒息、火灾、雷击、淹溺等事故或职业危害，保障工作人员人身安全的个体防护装备、绝缘安全工器具、登高工器具、安全围栏（网）和标识牌等专用工具和器具。</t>
  </si>
  <si>
    <t>工作终结后，工作负责人应及时报告工作许可人，报告方法包括()。</t>
  </si>
  <si>
    <t>发送短信</t>
  </si>
  <si>
    <t>派人传达</t>
  </si>
  <si>
    <t>用电话报告并经复诵无误</t>
  </si>
  <si>
    <t>《国网（安监/4）289-2014  国家电网公司电力安全工器具管理规定》 第三十六条 安全工器具符合下列条件之一者，即予以报废：（一）经试验或检验不符合国家或行业标准的。（二）超过有效使用期限，不能达到有效防护功能指标的。（三）外观检查明显损坏影响安全使用的。</t>
  </si>
  <si>
    <t>Ⅰ型屏蔽服的特点是（   ）。</t>
  </si>
  <si>
    <t xml:space="preserve">屏蔽效率高           </t>
  </si>
  <si>
    <t xml:space="preserve"> 屏蔽效率适中</t>
  </si>
  <si>
    <t xml:space="preserve">载流容量小 </t>
  </si>
  <si>
    <t>载流容量大</t>
  </si>
  <si>
    <t>电流对人体的伤害主要是（   ）。</t>
  </si>
  <si>
    <t xml:space="preserve"> 电击            </t>
  </si>
  <si>
    <t xml:space="preserve">电伤 </t>
  </si>
  <si>
    <t xml:space="preserve">麻电感 </t>
  </si>
  <si>
    <t>电风感</t>
  </si>
  <si>
    <t>绝缘软梯的机械试验项目包括（   ）。</t>
  </si>
  <si>
    <t xml:space="preserve"> 抗拉性能试验             </t>
  </si>
  <si>
    <t>抗扭性能试验</t>
  </si>
  <si>
    <t>软梯头静负荷试验</t>
  </si>
  <si>
    <t>软梯头动负荷试验</t>
  </si>
  <si>
    <t>带电修补导线使用的全张力接续条有（   ）部分组成。</t>
  </si>
  <si>
    <t xml:space="preserve"> 铠甲             </t>
  </si>
  <si>
    <t xml:space="preserve">内层条 </t>
  </si>
  <si>
    <t xml:space="preserve">填充条 </t>
  </si>
  <si>
    <t>外层条</t>
  </si>
  <si>
    <t xml:space="preserve"> BCD</t>
  </si>
  <si>
    <t>绝缘拉、吊杆是更换耐张和直线绝缘子的承力和主绝缘工具，更换直线绝缘子串时承受（   ）荷载和（   ）荷载。</t>
  </si>
  <si>
    <t xml:space="preserve">水平           </t>
  </si>
  <si>
    <t xml:space="preserve">垂直  </t>
  </si>
  <si>
    <t>风压</t>
  </si>
  <si>
    <t>带电作业现场作业指导书应按项目制定，其内容包括项目名称、适用范围、劳动组合、（   ）所需工具。</t>
  </si>
  <si>
    <t xml:space="preserve">作业方法            </t>
  </si>
  <si>
    <t xml:space="preserve">操作步骤 </t>
  </si>
  <si>
    <t xml:space="preserve"> ABC</t>
  </si>
  <si>
    <t>直流线路带电作业是在直流输电线路上开展的带电（   ）等作业。</t>
  </si>
  <si>
    <t xml:space="preserve">检修            </t>
  </si>
  <si>
    <t xml:space="preserve">维护 </t>
  </si>
  <si>
    <t xml:space="preserve">运行 </t>
  </si>
  <si>
    <t>更换部件</t>
  </si>
  <si>
    <t>带电修补导线机械伤害危险点有（   ）。</t>
  </si>
  <si>
    <t xml:space="preserve">导地线断裂           </t>
  </si>
  <si>
    <t xml:space="preserve"> 作业过程中绝缘子断串  </t>
  </si>
  <si>
    <t>架空输电线路采用火花间隙测量劣化瓷绝缘子的操作顺序及技术要求有（ ）。</t>
  </si>
  <si>
    <t>按线路电压等级选择相应的间隙距离尺寸</t>
  </si>
  <si>
    <t>检测应在干燥天气下进行</t>
  </si>
  <si>
    <t>一般从导线侧开始往横担侧检测</t>
  </si>
  <si>
    <t>因导线侧电压高，应先从横担侧开始往导线侧检测</t>
  </si>
  <si>
    <t>中间绝缘子的分布电压低，火花间隙放电声音较轻，应仔细辨别</t>
  </si>
  <si>
    <t>应注意金属探针靠近带电体放电声与火花间隙放电声的区别</t>
  </si>
  <si>
    <t>当同一串中劣化片达到允许值时应停止检测。</t>
  </si>
  <si>
    <t>ABCEFG</t>
  </si>
  <si>
    <t>班组安全员的职责包括：（   ）。</t>
  </si>
  <si>
    <t>负责监督检查现场安全措施是否正确完备、个人安全劳动防护措施是否得当，及时制止各类违章现象</t>
  </si>
  <si>
    <t>负责贯彻执行上级单位及本单位安全管理规章制度</t>
  </si>
  <si>
    <t>负责制定本班组年度安全培训计划</t>
  </si>
  <si>
    <t>组织或参加周安全日活动</t>
  </si>
  <si>
    <t>班组员工的安全职责包括：（   ）。</t>
  </si>
  <si>
    <t>对自己的安全负责，认真学习安全生产知识，提高安全生产意识</t>
  </si>
  <si>
    <t>严格遵守安全规章制度、操作规程和劳动纪律，服从管理，坚守岗位</t>
  </si>
  <si>
    <t>接受工作任务，应熟悉工作内容、工作流程、作业环境，掌握安全措施</t>
  </si>
  <si>
    <t>保证工作场所、设备（设施）、工器具的安全整洁，不随意拆除安全防护装置，正确操作机械和设备，正确佩戴和使用劳动防护用品</t>
  </si>
  <si>
    <t>反违章工作贯彻“（   ），（   ），（   ），（   ）”的基本原则，建立健全行之有效的预防违章和查处违章工作机制。</t>
  </si>
  <si>
    <t>落实责任</t>
  </si>
  <si>
    <t>健全机制</t>
  </si>
  <si>
    <t>查防结合</t>
  </si>
  <si>
    <t>按照违章性质、情节及可能造成的后果，分为（   ）违章和（   ）违章。</t>
  </si>
  <si>
    <t>一般</t>
  </si>
  <si>
    <t>各单位可依托现场风险管控平台运用实时（   ）、（   ）或（   ）等方式对作业现场进行远程监控，防控人身安全风险。</t>
  </si>
  <si>
    <t>视频</t>
  </si>
  <si>
    <t>录像</t>
  </si>
  <si>
    <t>微信</t>
  </si>
  <si>
    <t>微博</t>
  </si>
  <si>
    <t>带电登杆塔作业的风险类别主要有（   ）等几种。</t>
  </si>
  <si>
    <t>高处坠落</t>
  </si>
  <si>
    <t>物体打击</t>
  </si>
  <si>
    <t>带电登杆塔作业的主要风险点主要有（   ）等几种。</t>
  </si>
  <si>
    <t>风险点临近或触碰带电导线的防控措施有：（   ）。</t>
  </si>
  <si>
    <t>登杆/塔前必须仔细核对线路双重名称</t>
  </si>
  <si>
    <t>与带电导线保证足够安全距离</t>
  </si>
  <si>
    <t>应戴安全帽，扣紧下颚带，禁止上下抛掷物品</t>
  </si>
  <si>
    <t>作业点正下方不得有人逗留</t>
  </si>
  <si>
    <t>新取得工作负责人资格不满三个月的员工，在担任较为复杂作业的工作负责人时，应由（   ）或（   ）作为现场监督负责人，对新任工作负责人的履职情况进行监督、指导。</t>
  </si>
  <si>
    <t>开工前应做好以下工作：（   ）。</t>
  </si>
  <si>
    <t>办理工作许可手续</t>
  </si>
  <si>
    <t>再次辨识现场安全风险，必要时补充安全措施</t>
  </si>
  <si>
    <t>召开班前会，布置工作任务（分工），交代安全措施、保留带电部位和主要危险点</t>
  </si>
  <si>
    <t>落实应由工作班执行的现场安全措施</t>
  </si>
  <si>
    <t xml:space="preserve"> 工作负责人在全体作业人员无（   ）、（   ）、（   ）、（   ）危险的条件下，可以参与工作班的工作。</t>
  </si>
  <si>
    <t>高坠</t>
  </si>
  <si>
    <t>窒息（中毒）</t>
  </si>
  <si>
    <t>安全工器具符合下列条件之一者，即予以报废：（   ）。</t>
  </si>
  <si>
    <t>经试验或检验不符合国家或行业标准的</t>
  </si>
  <si>
    <t>超过有效使用期限，不能达到有效防护功能指标的</t>
  </si>
  <si>
    <t>外观检查明显损坏影响安全使用的</t>
  </si>
  <si>
    <t>经试验或检验满足国家或行业标准的</t>
  </si>
  <si>
    <t>属于带电作业绝缘安全工器具的有：（   ）。</t>
  </si>
  <si>
    <t>绝缘杆是由绝缘材料制成，用于短时间对带电设备进行操作或测量的杆类绝缘工具，包括（   ）、（   ）、（   ）等。</t>
  </si>
  <si>
    <t>绝缘操作杆</t>
  </si>
  <si>
    <t>测高杆</t>
  </si>
  <si>
    <t>绝缘支拉吊线杆</t>
  </si>
  <si>
    <t>绝缘遮蔽罩</t>
  </si>
  <si>
    <t>一般吊篮法进入强电场适用于在330kV及以上电压等级的输电线路上带电作业。（ ）</t>
  </si>
  <si>
    <t>等电位作业人员沿绝缘子串进入强电场的作业，扣除人体短接的和零值的绝缘于片数后，良好绝缘子片数不准小于表7的规定。</t>
  </si>
  <si>
    <t>等电位作业人员在作业中禁止用酒精。汽油等易燃品擦拭带电体及绝缘部分，防止起火。</t>
  </si>
  <si>
    <t>带电接引线时未接通相的导线及带电断引线时已断开相的导线将固感应而带电。为防止电击，应采取措施后才能触及。</t>
  </si>
  <si>
    <t>高架绝缘斗臂车应经检验合格。斗臂车操作人员应熟悉带电作业的有关规定，并经专门培训后即可上岗。</t>
  </si>
  <si>
    <t>球头挂环属于连接金具。</t>
  </si>
  <si>
    <t>因滑车组能省力，所以其机械效率大于100%。</t>
  </si>
  <si>
    <t>只要用具有测量饱和盐密度测试仪，就可测出绝缘子的饱和等值附盐密度</t>
  </si>
  <si>
    <t>杆塔用于支承导线、架空地线及其附件，并使导线具备足够的空气间隙和安全距离。</t>
  </si>
  <si>
    <t>导线连接时在导线表面氧化膜清除后，涂上一层中性凡士林比涂上导电脂好，因为导电脂熔化流失温度较低。</t>
  </si>
  <si>
    <t>放线滑车的滑轮在材质上应与其他滑车有一定区别，目的是为了防止放线时滑车的滑轮被磨损。</t>
  </si>
  <si>
    <t>线路缺陷是指线路设备存有残损和隐患，如不及时处理将会影响安全运行。</t>
  </si>
  <si>
    <t>LGJ-95～150型导线应选配XGU-2型的悬垂线夹。</t>
  </si>
  <si>
    <t>夜间巡视主要是为了检查导线连接器及绝缘子的缺陷。（ ）</t>
  </si>
  <si>
    <t>带电作业作业安全距离是空气在最高的过电压幅值下不被击穿的最小距离再加20%的裕度。（ ）</t>
  </si>
  <si>
    <t>进行配电设备的带电作业时，禁止同时拆除带电导线和地电位的绝缘隔离措施；禁止同时接触两个非连通的带电导体或带电导体与接地导体。</t>
  </si>
  <si>
    <t>在运行中的220kV输电线路上作业时，应穿导电鞋，接近导线作业时，应穿屏蔽服。（ ）</t>
  </si>
  <si>
    <t>在三级及以上污区宜采用硅橡胶复合绝缘子。（ ）</t>
  </si>
  <si>
    <t>等电位作业人员在作业中严禁用酒精、汽油等易燃品擦拭带电体及绝缘部分，防止起火。（ ）</t>
  </si>
  <si>
    <t>带电作业工具应绝缘良好、连结牢固、转动灵活，并按厂家使用说明书、现场操作规程正确使用。</t>
  </si>
  <si>
    <t>带电作业工具房通风结束后，应立即检查室内的相对湿度，并加以调控。</t>
  </si>
  <si>
    <t>带电作业工具房门窗应密闭严实，地面、墙面及顶面应采用不起尘、阻燃材料制作。</t>
  </si>
  <si>
    <t>配电设备中使用的普通型电缆接头，需带电插拔的工作，应制定工作方案，经本单位批准后，方可执行。</t>
  </si>
  <si>
    <t>可带电插拔的肘型电缆接头，不宜带负荷操作。</t>
  </si>
  <si>
    <t>带电作业绝缘工具的静荷重和动荷重试验周期间隔半年。（ ）</t>
  </si>
  <si>
    <t>检测220kV线路直线绝缘子时，若已发现有3片零值绝缘子，则应停止继续检测。（ ）</t>
  </si>
  <si>
    <t>更换绝缘子串和移动导线的作业，当采用单吊(拉)线装置时，应采取防止导线脱落时的后备保护措施。</t>
  </si>
  <si>
    <t>交流线路绝缘子比直流线路绝缘子容易积污。（ ）</t>
  </si>
  <si>
    <t>选用绳索时，安全系数越大，绳索受力越小，说明使用时越安全合理。（ ）</t>
  </si>
  <si>
    <t>屏蔽服在每次使用之前，必须测量其电阻，全套屏蔽服的电阻值不得大于20Ω。（ ）</t>
  </si>
  <si>
    <t>风力在一定程度上影响绝缘子水冲洗的效果</t>
  </si>
  <si>
    <t>导线的最大允许使用应力是指导线弛度最底点的应力。（ ）</t>
  </si>
  <si>
    <t>第二种工作票，对同一电压等级、同类型工作，不可以在数条线路上共用一张工作票。（ ）</t>
  </si>
  <si>
    <t>进行地电位带电作业，35kV及以下的带电设备，不能满足表5规定的最小安全距离时，应采取可靠的绝缘隔离措施。</t>
  </si>
  <si>
    <t>带电作业工作票不准延期。</t>
  </si>
  <si>
    <t>采用缠绕法对导线损伤进行处理时，缠绕铝单丝每圈都应压紧，缠绕方向与外层铝股绞制方向一致，最后线头插入导线线股内。（ ）</t>
  </si>
  <si>
    <t>切合空载线路容易产生操作过电压。（ ）</t>
  </si>
  <si>
    <t>水能用于熄灭各类固体材料燃烧引起的火灾。</t>
  </si>
  <si>
    <t>电伤最危险，因为电伤是电流通过人体所造成的内伤。</t>
  </si>
  <si>
    <t>触电者心跳停止，呼吸尚存在，应该用胸外心脏按压法进行抢救。</t>
  </si>
  <si>
    <t>如果有人站在距离导线落地点10m以外的地方，发生跨步电压触电事故的可能性较小。</t>
  </si>
  <si>
    <t>采用缠绕法对导线损伤进行处理时，缠绕铝单丝每圈都应压紧，缠绕方向与外层铝股绞制方向一致，最后线头插入导线线股内。</t>
  </si>
  <si>
    <t>多雷区的线路应加强对防雷设施各部件连接情况、防雷设备和观测装置动作情况的检测，并做好雷电活动观测记录。</t>
  </si>
  <si>
    <t>新瓷绝缘子安装前可不必进行绝缘测量。</t>
  </si>
  <si>
    <t>锯条的正确安装方法是使锯条齿尖朝后，装入夹头销钉上。</t>
  </si>
  <si>
    <t>基本安全用具的绝缘强度高，能长时间承受电气设备工作电压的作用。</t>
  </si>
  <si>
    <t>过电压是指系统在运行中遭受雷击、系统内短路、操作等原因引起系统设备绝缘上电压升高。</t>
  </si>
  <si>
    <t>对用绝缘材料制成的操作杆进行电气试验，应保证其工频耐压试验、机电联合试验的绝缘和机械强度符合要求。</t>
  </si>
  <si>
    <t>对触电者进行抢救采用胸外按压要匀速，以每分钟按压70次为宜。</t>
  </si>
  <si>
    <t>带电作业时，人体对接地体和人体对带电体之间的两个间隙，这两个间隙的总和，称之为组合间隙。（ ）</t>
  </si>
  <si>
    <t>确定设备绝缘水平的方法，有惯用法和（简化）统计法两种。（ ）</t>
  </si>
  <si>
    <t>第一种工作票、带电作业票应至少提前24小时送达</t>
  </si>
  <si>
    <t>新研制的带电作业工具，只要经过电气试验和机械试验，并全部符合试验标准，就可投入使用。（ ）</t>
  </si>
  <si>
    <t>绝缘子表面出现放电烧伤痕迹，说明该绝缘子的绝缘已被击穿。</t>
  </si>
  <si>
    <t>若导线连接器电阻不大于同长度导线电阻的2倍，说明此连接器是合格。</t>
  </si>
  <si>
    <t>高压输电线路正常运行时靠近导线第一片绝缘子上的分布电压最高，因此该片绝缘子绝缘易出现劣化。</t>
  </si>
  <si>
    <t>有缺陷的带电作业工具应及时修复，不合格的需修复后才可继续使用。</t>
  </si>
  <si>
    <t>沿导、地线上悬挂的软、硬梯或飞车进入强电场的作业，在瓷横担线路上禁止挂梯作业，在转动横担的线路上挂梯前应将横担固定。</t>
  </si>
  <si>
    <t>在导、地线上悬挂梯子、飞车进行等电位作业前，应检查本档两端杆塔处导、地线的紧固情况。</t>
  </si>
  <si>
    <t>带电断、接空载线路、耦合电容器、避雷器、阻波器等设备引线时，应采取防止引流线摆动的措施。</t>
  </si>
  <si>
    <t>双钩紧线器应经常润滑保养，紧线器受力后应至少保留1/6有效丝杆长度。</t>
  </si>
  <si>
    <t>固态绝缘在强电场作用下，由于泄漏热损耗使材料的温度上升。（ ）</t>
  </si>
  <si>
    <t>特高压交直流输电线路等电位带电作业项目应
进行充分评估和论证，属首次开展的应将检修方案报国网运检部。</t>
  </si>
  <si>
    <t>线路通过重污区要加强防污工作，各单位要结合本地区情况，积极开展附盐密度测量分析，确定清扫周期，适时调整绝缘子的爬距。（ ）</t>
  </si>
  <si>
    <t>在高压线路上等电位作业时，作业人员人体裸露部分承受的电场强度较大。（ ）</t>
  </si>
  <si>
    <t>等电位作业人员在接触或脱离导线瞬间，有电容电流通过人体。（ ）</t>
  </si>
  <si>
    <t>杆塔多层拉线应在监视下逐层对称调整，防止过紧或受力不均而使杆塔产生倾斜或局部弯曲。（ ）</t>
  </si>
  <si>
    <t>运行、检修、试验及各级管理人员发现设备缺陷，均应由运行人员在“设备缺陷记录簿”内进行登记。（ ）</t>
  </si>
  <si>
    <t>在连续档距的导、地线上挂梯（或飞车）时，钢芯铝绞线和铝合金绞线截面不得小于70mm2。（ ）</t>
  </si>
  <si>
    <t>在带电作业过程中如设备突然停电，工作负责人应尽快与调控人员联系，值班调控人员与工作许可人取得联系后可以送电。</t>
  </si>
  <si>
    <t>一切重大物件的起重、搬运工作应由有经验的专人负责，作业前应向参加工作的全体人员进行技术交底，使全体人员均熟悉起重搬运方案和安全措施。</t>
  </si>
  <si>
    <t>核相工作应逐相进行。</t>
  </si>
  <si>
    <t>操作绝缘工具时应戴清洁、干燥的手套。</t>
  </si>
  <si>
    <t>带电作业工具使用前应根据工作负荷校核机械强度，并满足规定的安全系数。</t>
  </si>
  <si>
    <t>等电位作业人员沿绝缘子串进入强电场的作业，其组合间隙若不满足表9（等电位作业中的最小组合间隙）的规定，应加装绝缘隔离措施。</t>
  </si>
  <si>
    <t>铁塔主材是铁塔空间桁架的四根主要构件，称为主材。（ ）</t>
  </si>
  <si>
    <t>在直线杆塔上测量导线上安装的防振锤位置，就是测量悬垂绝缘子串上的悬垂线夹导线出口处至防振锤固定线夹中心的距离。（ ）</t>
  </si>
  <si>
    <t>带电作业中，产生在绝缘工具上的泄漏电流大小随空气相对湿度和绝对湿度的增加而减小。（ ）</t>
  </si>
  <si>
    <t>专责监护人临时离开工作现场时，应通知工作负责人停止工作，待专责监护人回来后方可恢复工作。</t>
  </si>
  <si>
    <t>带电作业工作票签发人和工作负责人、专责监护人应由具有丰富的工作经验。能胜任带电作业工作的人员担任。</t>
  </si>
  <si>
    <t>禁止通过屏蔽服断、接接地电流、空载线路和耦合电容器的电容电流。</t>
  </si>
  <si>
    <t>带电作业时传递绳滑车的滑轮，在保证足够的电气间隙时，可使用金属滑轮。（ ）</t>
  </si>
  <si>
    <t>组合间隙的放电电压和同等距离、同种电极型式的单间隙的放电电压一样。（ ）</t>
  </si>
  <si>
    <t>尚未竣工的线路、电缆工程，可直接在设备上工作。</t>
  </si>
  <si>
    <t>扩大工作任务需经工作票签发人同意</t>
  </si>
  <si>
    <t>在带电作业过程中如设备突然停电，作业人员在验电和采取适当安全措施后可简化作业步骤。工作负责人应尽快与调度联系，值班调度员未与工作负责人取得联系前不得强送电。（ ）</t>
  </si>
  <si>
    <t>绝缘手持工具和承力工具，在相同的电压等级情况下，其有效绝缘长度相同。（ ）</t>
  </si>
  <si>
    <t>安全距离是由绝缘水平、带电作业时过电压水平以及必须的安全裕度三种因素决定的。（ ）</t>
  </si>
  <si>
    <t>直流线路不采用带电检测绝缘子的检测方法。（ ）</t>
  </si>
  <si>
    <t>带电作业结束后应及时向工作票签发人汇报。</t>
  </si>
  <si>
    <t>带电作业应设专责监护人。监护人不准直接操作。简单的带电作业，监护人可以同时对两个作业点进行监护。复杂或高杆塔作业必要时应增设（塔上）监护人。</t>
  </si>
  <si>
    <t>带电作业工作票签发人和工作负责人、专责监护人应由具有丰富的工作经验、能胜任带电作业工作的人员担任。</t>
  </si>
  <si>
    <t>使用软梯、挂梯作业或用梯头进行移动作业时，作业人员到达梯头上进行工作和梯头开始移动前，应将梯头的封口可靠封闭，否则应使用保护绳防止梯头脱钩。</t>
  </si>
  <si>
    <t>高处作业可以单人进行。</t>
  </si>
  <si>
    <t>工作票应用黑色或蓝色的钢(水)笔或圆珠笔填写与签发，一式两份，内容应正确，填写应清楚，不得任意涂改。</t>
  </si>
  <si>
    <t>起吊物件应绑扎牢固，若物件有棱角或特别光滑的部位时，在棱角和滑面与绳索(吊带)接触处应加以包垫。</t>
  </si>
  <si>
    <t>保护间隙的接地线应用多股软铜线，其截面应满足接地短路容量的要求，但不得小于25mm2。（ ）</t>
  </si>
  <si>
    <t>等电位作业人员沿绝缘子串进入强电场的作业，扣除人体短接的和零值的绝缘于片数后，良好绝缘子片数不准小于表7（良好绝缘子最少片数）的规定。</t>
  </si>
  <si>
    <t>清理现场及工具，认真检查杆（塔）上有无留遗物，工作负责人全面检查工作完成情况，无误后撤离现场，做到人走场清。通知调度并终结工作票。（ ）</t>
  </si>
  <si>
    <t>物体起吊到接近安装位置时，要进行一次全面的安全检查，然后方可就位安装。（ ）</t>
  </si>
  <si>
    <t>不直接对人身、电网、设备造成危害，但性质恶劣或安全风险突出的违章现象属于一般违章。</t>
  </si>
  <si>
    <t>《国网福建省电力有限公司安全生产反违章工作管理实施细则》“第二章 违章界定”第八条 按照违章性质、情节及可能造成的后果，分为严重违章和一般违章。其中，严重违章是指可能直接造成人身、电网、设备事故，或虽不直接对人身、电网、设备造成危害，但性质恶劣或安全风险突出的违章现象。</t>
  </si>
  <si>
    <t>可能直接造成人身、电网、设备事故的违章行为属于严重违章。</t>
  </si>
  <si>
    <t>带电作业的安全与气象条件没有直接关系。</t>
  </si>
  <si>
    <t>《国网福建电力生产作业现场风险管控标准化工作规范》“作业现场风险辨识与控制措施 第2320条 防触电” 8、天气条件不满足带电作业的要求时，开展带电作业，导致人员触电。</t>
  </si>
  <si>
    <t>带电更换横担侧第一片绝缘子作业时，作业人员可徒手操作。</t>
  </si>
  <si>
    <t>《国网福建电力生产作业现场风险管控标准化工作规范》“作业现场风险辨识与控制措施 第2319条 防触电” 2、带电更换横担侧第一片绝缘子作业时，专责监护人应监督作业人员在接触绝缘子前将其用短接线短接或穿屏蔽服进行接触。</t>
  </si>
  <si>
    <t>导线呈水平排列的钢芯铝绞线（LGJ-95）断股，可采用飞车出导线的方式出线带电修补。</t>
  </si>
  <si>
    <t>《国网福建电力生产作业现场风险管控标准化工作规范》“作业现场风险辨识与控制措施 第2330条 防高坠”6、钢芯铝绞线和铝合金绞线截面小于120平方毫米，钢绞线截面小于50平方毫米（等同OPGW光缆和配套的LGJ—70/40型导线，禁止上线作业。</t>
  </si>
  <si>
    <t>作业人员可乘坐软梯头出线的方式处理GJ-35型号的架空地线上的风筝。</t>
  </si>
  <si>
    <t>作业现场空气相对湿度为86%，可以开展带电更换绝缘子作业。</t>
  </si>
  <si>
    <t>《国网福建电力生产作业现场风险管控标准化工作规范》“作业现场风险辨识与控制措施 第2320条 带电更换绝缘子” 8、天气条件不满足带电作业的要求时，开展带电作业，导致人员触电。</t>
  </si>
  <si>
    <t>除故障抢修工作外，所有的小型、分散作业都应纳入各单位业务管理部门的周生产计划。</t>
  </si>
  <si>
    <t>《国网福建省电力有限公司关于加强小型、分散作业安全管理的通知》“第三条 加强作业项目的计划管控”除故障抢修工作外，所有的小型、分散作业都应纳入各单位业务管理部门（或生产车间，包括营销部、运检部专业室、基建部、信通公司、乡镇供电所管理部等）的周生产计划。</t>
  </si>
  <si>
    <t>带电登杆清除鸟窝、异物作业属于小型、分散作业。</t>
  </si>
  <si>
    <t>《国网福建省电力有限公司关于加强小型、分散作业安全管理的通知》“附件1：常见小型、分散作业项目”第2点 带电登杆作业（清除鸟窝、异物，漆、标志牌安装、故障点查找）</t>
  </si>
  <si>
    <t>新取得工作负责人资格不满三个月的员工，在担任较为复杂作业的工作负责人时，可由班组长作为现场监督负责人，对其履职情况进行监督、指导。</t>
  </si>
  <si>
    <t>《国网福建省电力有限公司关于加强工作负责人管理的通知》“二、工作负责人的培训”4.新取得工作负责人资格不满三个月的员工，在担任较为复杂作业的工作负责人时，应由工作票签发人或班组长作为现场监督负责人，对新任工作负责人的履职情况进行监督、指导。</t>
  </si>
  <si>
    <t>工作负责人在出工前应检查工作班成员精神、身体状态是否良好，检查工器具材料是否带足。</t>
  </si>
  <si>
    <t>《国网福建省电力有限公司关于加强工作负责人管理的通知》“三、工作负责人的履职要求”（5）出工前检查工作班成员精神、身体状态是否良好，检查工器具材料是否带足。</t>
  </si>
  <si>
    <t>工作负责人在开工前应召开班前会，给工作班成员布置工作任务（分工），交代安全措施、保留带电部位和主要危险点。</t>
  </si>
  <si>
    <t>《国网福建省电力有限公司关于加强工作负责人管理的通知》“三、工作负责人的履职要求”（3）召开班前会，给工作班成员布置工作任务（分工），交代安全措施、保留带电部位和主要危险点。</t>
  </si>
  <si>
    <t>自行研制的带电作业工器具，应经过相应的电气、机械试验合格后，方可试用。</t>
  </si>
  <si>
    <t>《国家电网公司带电作业工作管理规定（试行）》“第五章 工器具管理”第三十条 自行研制的带电作业工器具，必须选取通过了型式试验的材料制作，并经过相应的电气、机械试验合格后，方可试用。</t>
  </si>
  <si>
    <t>带电作业工器具应放置于带电作业专用工具库房存放和保管，带电作业用工具库房应符合相关标准要求。</t>
  </si>
  <si>
    <t>《国家电网公司带电作业工作管理规定（试行）》“第五章 工器具管理”第三十二条 带电作业工器具应放置于带电作业专用工具库房存放和保管，带电作业用工具库房应符合相关标准要求。</t>
  </si>
  <si>
    <t>带电作业绝缘工器具在湿度50%地区使用时，应使用移动库房，以防绝缘工器具重新受潮。</t>
  </si>
  <si>
    <t>《国家电网公司带电作业工作管理规定（试行）》“第五章 工器具管理”第三十三条 带电作业绝缘工器具在湿度超过80%地区使用或移出库房超过四小时时，应使用移动库房或智能工具柜等设备，以防绝缘工器具重新受潮。</t>
  </si>
  <si>
    <t>带电作业绝缘工器具运输过程中，可裸露放置在汽车过道上。</t>
  </si>
  <si>
    <t>《国家电网公司带电作业工作管理规定（试行）》“第五章 工器具管理”第三十五条 带电作业绝缘工器具运输过程中，应装在专用工具袋、工具箱或工具车内，以防受潮和损坏。发现绝缘工具受潮或表面损伤、脏污时，应及时处理并经试验或检测合格后方可使用。</t>
  </si>
  <si>
    <t>带电作业新项目经现场模拟操作成功后即可应用到带电设备上。</t>
  </si>
  <si>
    <t>《国家电网公司带电作业工作管理规定（试行）》“第六章 技术管理”第四十二条 对带电作业新技术、新工艺、新方法的引进，应采取先论证试验，再试点、后推广的原则。</t>
  </si>
  <si>
    <t>中性点有效接地的系统中有可能引起单相接地的作业应停用重合闸，并不准强送电。</t>
  </si>
  <si>
    <t>《福建省电力有限公司输电线路带电作业退停重合闸的规定（试行）》“第二章 退投重合闸应遵循的基本原则” 第五条 带电作业有下列情况之一者，应停用重合闸，并不准强送电。1）中性点有效接地的系统中有可能引起单相接地的作业。2）中性点非有效接地的系统中有可能引起相间短路的作业。3）工作票签发人或工作负责人认为需要停用重合闸的作业。禁止约时停用或恢复重合闸及直流再启动保护。</t>
  </si>
  <si>
    <t>在不良天气情况下的抢修带电作业，原则上应退停重合闸。</t>
  </si>
  <si>
    <t>《福建省电力有限公司输电线路带电作业退停重合闸的规定（试行）》“第二章 退投重合闸应遵循的基本原则”第六条 等电位带电作业、安全距离裕度较小的带电作业、具有承当机械荷载带电作业、特殊和复杂的带电作业、在不良天气情况下的抢修带电作业等原则上应退停重合闸。</t>
  </si>
  <si>
    <t>“对自己的安全负责，认真学习安全生产知识，提高安全生产意识，增强自我保护能力”是班组员工的安全职责。</t>
  </si>
  <si>
    <t>《国家电网公司安全职责规范》“第三十一条 班组员工的安全职责”（一）对自己的安全负责，认真学习安全生产知识，提高安全生产意识，增强自我保护能力；接受相应的安全生产教育和岗位技能培训，掌握必要的专业安全知识和操作技能；积极开展设备改造和技术创新，不断改善作业环境和劳动条件。</t>
  </si>
  <si>
    <r>
      <t>如果负载中电流滞后于电压30°，这个负载是(  )。</t>
    </r>
    <r>
      <rPr>
        <sz val="10"/>
        <rFont val="Arial"/>
        <family val="2"/>
      </rPr>
      <t xml:space="preserve">	</t>
    </r>
  </si>
  <si>
    <t xml:space="preserve">电容 </t>
  </si>
  <si>
    <t>电感与电阻串连 　</t>
  </si>
  <si>
    <t xml:space="preserve">电感 </t>
  </si>
  <si>
    <r>
      <t>大小相等、方向相反的两个平行力作用在构件上，其力的作用线相距很近的受力方式，称为(  )。</t>
    </r>
    <r>
      <rPr>
        <sz val="10"/>
        <rFont val="Arial"/>
        <family val="2"/>
      </rPr>
      <t xml:space="preserve">	</t>
    </r>
  </si>
  <si>
    <t xml:space="preserve">挤压 </t>
  </si>
  <si>
    <t xml:space="preserve">剪切 </t>
  </si>
  <si>
    <t>弯曲 　</t>
  </si>
  <si>
    <t xml:space="preserve">扭转 </t>
  </si>
  <si>
    <r>
      <t>带电作业使用的固体绝缘材料，必须具有良好的(  )。</t>
    </r>
    <r>
      <rPr>
        <sz val="10"/>
        <rFont val="Arial"/>
        <family val="2"/>
      </rPr>
      <t xml:space="preserve">	</t>
    </r>
  </si>
  <si>
    <t xml:space="preserve">加工性能 </t>
  </si>
  <si>
    <t>可塑性 　</t>
  </si>
  <si>
    <t>耐热性 　</t>
  </si>
  <si>
    <t xml:space="preserve">耐腐蚀性 </t>
  </si>
  <si>
    <t xml:space="preserve"> A  </t>
  </si>
  <si>
    <r>
      <t>破坏荷重为10t的直角挂板的表示符号是(  )。</t>
    </r>
    <r>
      <rPr>
        <sz val="10"/>
        <rFont val="Arial"/>
        <family val="2"/>
      </rPr>
      <t xml:space="preserve">	</t>
    </r>
  </si>
  <si>
    <t xml:space="preserve">Q-10 </t>
  </si>
  <si>
    <t>Z-10 　</t>
  </si>
  <si>
    <t xml:space="preserve">  ZB-10 　</t>
  </si>
  <si>
    <t xml:space="preserve">  ZH-10 </t>
  </si>
  <si>
    <r>
      <t>线路绝缘子的闪络故障是发生在(  )。</t>
    </r>
    <r>
      <rPr>
        <sz val="10"/>
        <rFont val="Arial"/>
        <family val="2"/>
      </rPr>
      <t xml:space="preserve">	</t>
    </r>
  </si>
  <si>
    <t xml:space="preserve"> 绝缘子表面 　</t>
  </si>
  <si>
    <t>绝缘子内部 　</t>
  </si>
  <si>
    <t xml:space="preserve">  绝缘子球头 　</t>
  </si>
  <si>
    <t xml:space="preserve">绝缘子钢帽 </t>
  </si>
  <si>
    <r>
      <t>LGJ-150导线应选配的倒装式螺栓耐张线夹型号为(  ) 。</t>
    </r>
    <r>
      <rPr>
        <sz val="10"/>
        <rFont val="Arial"/>
        <family val="2"/>
      </rPr>
      <t xml:space="preserve">	</t>
    </r>
  </si>
  <si>
    <t xml:space="preserve">NLD-2 </t>
  </si>
  <si>
    <t xml:space="preserve">NLD-3 </t>
  </si>
  <si>
    <t>验收110kV线路时，弧垂不超过设计弧垂的（），-2.5%。</t>
  </si>
  <si>
    <t>输电线路的拉线坑若为流沙坑基时，其埋设深度不得小于（）</t>
  </si>
  <si>
    <t>2.2m</t>
  </si>
  <si>
    <t>220-330kV混凝土杆组立后根开距离误差尺寸不得超过（）</t>
  </si>
  <si>
    <t>±5％　　　</t>
  </si>
  <si>
    <t>±3‰　</t>
  </si>
  <si>
    <t>±5‰</t>
  </si>
  <si>
    <t>±7％　</t>
  </si>
  <si>
    <r>
      <t>空载长线是(  )元件。</t>
    </r>
    <r>
      <rPr>
        <sz val="10"/>
        <rFont val="Arial"/>
        <family val="2"/>
      </rPr>
      <t xml:space="preserve">	</t>
    </r>
  </si>
  <si>
    <t xml:space="preserve">电压 </t>
  </si>
  <si>
    <r>
      <t>构件受外力作用后，内部产生的单位面积上的内力， 称为(  )。</t>
    </r>
    <r>
      <rPr>
        <sz val="10"/>
        <rFont val="Arial"/>
        <family val="2"/>
      </rPr>
      <t xml:space="preserve">	</t>
    </r>
  </si>
  <si>
    <t>应力 　</t>
  </si>
  <si>
    <t>压力 　</t>
  </si>
  <si>
    <t xml:space="preserve"> 压强 　</t>
  </si>
  <si>
    <t xml:space="preserve"> 张力 </t>
  </si>
  <si>
    <r>
      <t>采用楔形线夹连接的拉线，安装时线夹尾线宜露出(  ) mm，并与本线扎牢。</t>
    </r>
    <r>
      <rPr>
        <sz val="10"/>
        <rFont val="Arial"/>
        <family val="2"/>
      </rPr>
      <t xml:space="preserve">	</t>
    </r>
  </si>
  <si>
    <t xml:space="preserve">100～200 </t>
  </si>
  <si>
    <t xml:space="preserve">200～300 </t>
  </si>
  <si>
    <t>300～500 　</t>
  </si>
  <si>
    <t xml:space="preserve">  500～800 </t>
  </si>
  <si>
    <r>
      <t>放线滑车轮槽底部的轮径不宜小于导(地)线直径的(  ) 倍。</t>
    </r>
    <r>
      <rPr>
        <sz val="10"/>
        <rFont val="Arial"/>
        <family val="2"/>
      </rPr>
      <t xml:space="preserve">	</t>
    </r>
  </si>
  <si>
    <r>
      <t>规格为M16mm的螺栓的扭紧力矩不应小于( )N?cm。</t>
    </r>
    <r>
      <rPr>
        <sz val="10"/>
        <rFont val="Arial"/>
        <family val="2"/>
      </rPr>
      <t xml:space="preserve">	</t>
    </r>
  </si>
  <si>
    <r>
      <t>跳线对横担的绝缘是依靠空气间隙来保证的，一般跳线对横担的绝缘距离可按外部过电压间隙的( )倍选取。</t>
    </r>
    <r>
      <rPr>
        <sz val="10"/>
        <rFont val="Arial"/>
        <family val="2"/>
      </rPr>
      <t xml:space="preserve">	</t>
    </r>
  </si>
  <si>
    <t xml:space="preserve">A  </t>
  </si>
  <si>
    <r>
      <t>等电位带电作业时穿戴的手套，在规定的测试方法下其电阻(  )。</t>
    </r>
    <r>
      <rPr>
        <sz val="10"/>
        <rFont val="Arial"/>
        <family val="2"/>
      </rPr>
      <t xml:space="preserve">	</t>
    </r>
  </si>
  <si>
    <t xml:space="preserve">不小于10Ω </t>
  </si>
  <si>
    <t xml:space="preserve">不大于10Ω </t>
  </si>
  <si>
    <t xml:space="preserve">不小于15Ω </t>
  </si>
  <si>
    <t xml:space="preserve">不大于15Ω </t>
  </si>
  <si>
    <t xml:space="preserve">D  </t>
  </si>
  <si>
    <r>
      <t>带电作业屏蔽服的衣料电阻在专用标准电极下测试应不大于(  )。</t>
    </r>
    <r>
      <rPr>
        <sz val="10"/>
        <rFont val="Arial"/>
        <family val="2"/>
      </rPr>
      <t xml:space="preserve">	</t>
    </r>
  </si>
  <si>
    <t xml:space="preserve">200mΩ </t>
  </si>
  <si>
    <t>　  400mΩ 　</t>
  </si>
  <si>
    <t xml:space="preserve">  600mΩ 　</t>
  </si>
  <si>
    <t xml:space="preserve">  800mΩ </t>
  </si>
  <si>
    <t>154~220kv导线与35kv线路之间的最小垂直距离不应小于（）</t>
  </si>
  <si>
    <t>3.0m</t>
  </si>
  <si>
    <t>电力线路采用架空避雷线的主要目的是为了（）</t>
  </si>
  <si>
    <t>减少内部过电压对导线的冲击</t>
  </si>
  <si>
    <t>减少导线受感应雷的次数</t>
  </si>
  <si>
    <t>减少操作过电压对导线的冲击</t>
  </si>
  <si>
    <t>减少导线受直击雷的次数</t>
  </si>
  <si>
    <t>输电线路的导线截面一般按（）来选择。</t>
  </si>
  <si>
    <t>允许电压损耗</t>
  </si>
  <si>
    <t>机械强度</t>
  </si>
  <si>
    <t>经济电流密度</t>
  </si>
  <si>
    <r>
      <t>线路过电流保护的启动电流整定值，是按该线路的(  ) 。</t>
    </r>
    <r>
      <rPr>
        <sz val="10"/>
        <rFont val="Arial"/>
        <family val="2"/>
      </rPr>
      <t xml:space="preserve">	</t>
    </r>
  </si>
  <si>
    <t xml:space="preserve">负荷电流整定 </t>
  </si>
  <si>
    <t>最大负荷整定 　</t>
  </si>
  <si>
    <t xml:space="preserve">大于允许的过负荷电流整定 </t>
  </si>
  <si>
    <t xml:space="preserve">以上全不是 </t>
  </si>
  <si>
    <t>对于比较复杂、难度较大的带电作业新项目和研制的斩工具，应进行(  )，确认安全可靠，编出操作工艺方案和安全措施，并经本单位批准后，方可进行和使用。</t>
  </si>
  <si>
    <t>专家认证</t>
  </si>
  <si>
    <t>科学试验</t>
  </si>
  <si>
    <t>出厂试验</t>
  </si>
  <si>
    <t>短接开关设备或阻波器的分流线截面和两端线夹的载流容量，应满足(  )电流的要求。</t>
  </si>
  <si>
    <t>最大负荷</t>
  </si>
  <si>
    <t>额定负荷</t>
  </si>
  <si>
    <t>雷电</t>
  </si>
  <si>
    <t>带电作业工具房内的相对湿度应保持在50％～ (  )。室内温度应略高于室外，且不宜低于(  )℃。</t>
  </si>
  <si>
    <t>80％；  5</t>
  </si>
  <si>
    <t>70％；  0</t>
  </si>
  <si>
    <t>80％；  0</t>
  </si>
  <si>
    <t>70％；  5</t>
  </si>
  <si>
    <t>滑车与绞磨(卷扬机)卷筒的距离：光面卷筒不应小于卷筒长度的(  )倍，有槽卷筒不应小于卷筒长度的 (  )倍。</t>
  </si>
  <si>
    <t>20；15</t>
  </si>
  <si>
    <t>15；  15</t>
  </si>
  <si>
    <t>15；10</t>
  </si>
  <si>
    <t>20；  10</t>
  </si>
  <si>
    <t>牵引绳应从卷筒下方卷入，排列整齐，并与卷筒垂直，在卷筒上不准少于(  )圈。</t>
  </si>
  <si>
    <t>拉磨尾绳不应少于2人，应站在(  )，且不准在绳圈内。</t>
  </si>
  <si>
    <t>锚桩后面</t>
  </si>
  <si>
    <t>绞磨后面</t>
  </si>
  <si>
    <t>卷筒后面</t>
  </si>
  <si>
    <t>锚桩前面</t>
  </si>
  <si>
    <t>线路绝缘子的闪络故障是发生在（  ）。</t>
  </si>
  <si>
    <t xml:space="preserve">绝缘子表面    </t>
  </si>
  <si>
    <t xml:space="preserve">绝缘子内部   </t>
  </si>
  <si>
    <t xml:space="preserve">绝缘子球头    </t>
  </si>
  <si>
    <t>绝缘子钢帽</t>
  </si>
  <si>
    <t>送电线路的导线和避雷线补偿初伸长的方法是（）</t>
  </si>
  <si>
    <t>降温法</t>
  </si>
  <si>
    <t>升温法</t>
  </si>
  <si>
    <t>增加弧垂百分数法</t>
  </si>
  <si>
    <t>减少张力法</t>
  </si>
  <si>
    <t>确定交流220kV、500kV电压等级输电线路带电作业安全距离时，起控制作用的是（  ）。</t>
  </si>
  <si>
    <t>分布电压</t>
  </si>
  <si>
    <t>在风力的作用下，分裂导线各间隔棒之间发生的振动称为（  ）。</t>
  </si>
  <si>
    <t>当输电线路负荷增加时，导线弧垂将会（  ）。</t>
  </si>
  <si>
    <t>对于比较复杂、难度较大的带电作业新项目和研制的新工具，应进行科学试验，确认安全可靠，编出操作工艺方案和安全措施，并经（  ）(总工程师)批准后，方可进行和使用。</t>
  </si>
  <si>
    <t>主管</t>
  </si>
  <si>
    <t>本单位工区主任</t>
  </si>
  <si>
    <t>本单位主管生产领导</t>
  </si>
  <si>
    <t>调度</t>
  </si>
  <si>
    <t>用摇表摇测绝缘子的绝缘电阻时，应选用（  ）。</t>
  </si>
  <si>
    <t>2300V的摇表</t>
  </si>
  <si>
    <t>2000V的摇表</t>
  </si>
  <si>
    <t>1000V的摇表</t>
  </si>
  <si>
    <t>5000V的摇表</t>
  </si>
  <si>
    <t>DL409-91规定，风力大于（  ）级时，不宜进行带电水冲洗。</t>
  </si>
  <si>
    <t>电力线路无论是空载、负载还是故障时，线路断路器（  ）。</t>
  </si>
  <si>
    <t>均应可靠动作</t>
  </si>
  <si>
    <t>空载时无要求</t>
  </si>
  <si>
    <t>负载时无要求</t>
  </si>
  <si>
    <t xml:space="preserve"> 故障时不一定动作</t>
  </si>
  <si>
    <t>导线断股、损伤进行缠绕处理时，缠绕长度以超过断股或损伤点以外各（  ）mm为宜。</t>
  </si>
  <si>
    <t>5～10</t>
  </si>
  <si>
    <t>10～15</t>
  </si>
  <si>
    <t>15～20</t>
  </si>
  <si>
    <t>20～30</t>
  </si>
  <si>
    <t>绝缘架空避雷线应视为带电体，作业人员与避雷线之间的安全距离不应小于（）m</t>
  </si>
  <si>
    <t>用ZC-8型摇表测量接地电阻时，电压极愈靠近接地极，所测得的接地电阻数值（）</t>
  </si>
  <si>
    <t>愈大</t>
  </si>
  <si>
    <t>愈小</t>
  </si>
  <si>
    <t>无穷大</t>
  </si>
  <si>
    <t>导地线产生稳定振动的基本条件是（）</t>
  </si>
  <si>
    <t>均匀的微风</t>
  </si>
  <si>
    <t>较大的风速</t>
  </si>
  <si>
    <t>风向与导线成30度</t>
  </si>
  <si>
    <t>风向与导线成90度</t>
  </si>
  <si>
    <t>中间电位法进行线路带电作业时，人体对带电体的空气间隙为S1，对接地体的空气间隙为S2，其组合间隙为（  ）。</t>
  </si>
  <si>
    <t xml:space="preserve"> S1或S2        </t>
  </si>
  <si>
    <t xml:space="preserve"> S1＋S2         </t>
  </si>
  <si>
    <t xml:space="preserve"> S1-S2     </t>
  </si>
  <si>
    <t xml:space="preserve"> S1*S2        </t>
  </si>
  <si>
    <t>带电作业应设专人监护。监护人不得直接操作。监护的范围不得超过（  ）作业点。</t>
  </si>
  <si>
    <t>一个</t>
  </si>
  <si>
    <t>二个</t>
  </si>
  <si>
    <t>三个</t>
  </si>
  <si>
    <t xml:space="preserve">四个      </t>
  </si>
  <si>
    <t>电力线路安全工作的组织措施包括：（  ）、工作票制度、工作许可制度、工作监护制度、工作间断制度、工作结束和恢复送电制度。</t>
  </si>
  <si>
    <t>设备巡回检查制度</t>
  </si>
  <si>
    <t>设备定期实验和轮换制度</t>
  </si>
  <si>
    <t>交接班制度</t>
  </si>
  <si>
    <t>现场勘察制度</t>
  </si>
  <si>
    <t>现场勘察应查看现场施工（检修）作业需要停电的范围、（  ）和作业现场的条件、环境及其他危险点等。</t>
  </si>
  <si>
    <t>作业点的高程及档距</t>
  </si>
  <si>
    <t>杆塔型号</t>
  </si>
  <si>
    <t xml:space="preserve">导、地线型号      </t>
  </si>
  <si>
    <t>导线穿入联结网套应到位，网套夹持导线的长度不准少于导线直径的(  )倍。网套末端应以铁丝绑扎不少于 (  )圈。</t>
  </si>
  <si>
    <t>25；20</t>
  </si>
  <si>
    <t>25；15</t>
  </si>
  <si>
    <t>30；15</t>
  </si>
  <si>
    <t>30；20</t>
  </si>
  <si>
    <t>钢丝绳插接的环绳或绳套，其插接长度应不小于钢丝绳直径的(  )倍，且不准小于(  ) mm。</t>
  </si>
  <si>
    <t>15；400</t>
  </si>
  <si>
    <t>15；300</t>
  </si>
  <si>
    <t>20；400</t>
  </si>
  <si>
    <t>20；300</t>
  </si>
  <si>
    <t>合成纤维吊装带使用环境温度为(  )℃。</t>
  </si>
  <si>
    <t>-30～100</t>
  </si>
  <si>
    <t>-40～90</t>
  </si>
  <si>
    <t>-40～100</t>
  </si>
  <si>
    <t>-30～90</t>
  </si>
  <si>
    <t>起重机具的预防性试验周期为(  )。</t>
  </si>
  <si>
    <t>在潮湿或含有酸类的场地上以及在金属容器内应使用(  )V及以下电动工具。</t>
  </si>
  <si>
    <t>12</t>
  </si>
  <si>
    <t>24</t>
  </si>
  <si>
    <t>36</t>
  </si>
  <si>
    <t>导线换位的目的是使线路（）。</t>
  </si>
  <si>
    <t>电压平衡</t>
  </si>
  <si>
    <t>阻抗平衡</t>
  </si>
  <si>
    <t>电阻平衡</t>
  </si>
  <si>
    <t>导线长度相等</t>
  </si>
  <si>
    <t>耐张线夹承受导地线的（）。</t>
  </si>
  <si>
    <t>最大合力</t>
  </si>
  <si>
    <t>最大使用张力</t>
  </si>
  <si>
    <t>最大使用应力</t>
  </si>
  <si>
    <t>最大握力</t>
  </si>
  <si>
    <t>混凝土强度等级C30，表示该混凝土的立方抗压强度为（）。</t>
  </si>
  <si>
    <t>30㎏/㎡</t>
  </si>
  <si>
    <t>30MN/㎡</t>
  </si>
  <si>
    <t>30N/㎡</t>
  </si>
  <si>
    <t>30N/c㎡</t>
  </si>
  <si>
    <t>绝缘子的等值附盐密度，是衡量绝缘子（）污秽导电能力大小的一个重要参数。</t>
  </si>
  <si>
    <t>钢帽表面</t>
  </si>
  <si>
    <t>钢脚表面</t>
  </si>
  <si>
    <t>瓷件表面</t>
  </si>
  <si>
    <t>架空地线的保护效果，除了与可靠的接地有关，还与（）有关。</t>
  </si>
  <si>
    <t>系统的接地方式</t>
  </si>
  <si>
    <t>导线的材料</t>
  </si>
  <si>
    <t>防雷保护角</t>
  </si>
  <si>
    <t>防雷参数</t>
  </si>
  <si>
    <t>进行心肺复苏法时，如有担架搬运伤员，应该持续做心肺复苏，中断时间不超过(  )s。</t>
  </si>
  <si>
    <t>在220kV带电设备附近进行立撤杆工作，杆塔、拉线与临时拉线应与带电设备保持的最小安全距离为(  )m。</t>
  </si>
  <si>
    <t>在邻近带电ll0kV线路进行工作时，人体、导线、施工机具等与带电导线的安全距离应为(  )m，牵引绳索和拉绳与带电导线的最小安全距离为(  )m。</t>
  </si>
  <si>
    <t>1；  3</t>
  </si>
  <si>
    <t>2．5；  4</t>
  </si>
  <si>
    <t>3；  5</t>
  </si>
  <si>
    <t>4；  6</t>
  </si>
  <si>
    <t>基尔霍夫电压定律是指（）</t>
  </si>
  <si>
    <t>沿任一闭合回路各电动势之和大于各电阻压降之和</t>
  </si>
  <si>
    <t>沿任一闭合回路各电动势之和小于各电阻压降之和</t>
  </si>
  <si>
    <t>沿任一闭合回路各电动势之和等于各电阻压降之和</t>
  </si>
  <si>
    <t>沿任一闭和回路各电阻压降之和为零</t>
  </si>
  <si>
    <t>力的可传性不使用于研究力对物体的（）效应</t>
  </si>
  <si>
    <t>刚体</t>
  </si>
  <si>
    <t>运动</t>
  </si>
  <si>
    <t>大小相等、方向相反、不共作用线的两个平行构成（）</t>
  </si>
  <si>
    <t>作用力和反作用力</t>
  </si>
  <si>
    <t>平衡力</t>
  </si>
  <si>
    <t>力偶</t>
  </si>
  <si>
    <t>约束与反约束力</t>
  </si>
  <si>
    <t>在邻近带电220kV线路进行工作时，人体、导线、施工机具等与带电导线的安全距离庄为(  )m，牵引绳索和拉绳与带电导线的最小安全距离为(  )m。</t>
  </si>
  <si>
    <t>4；6</t>
  </si>
  <si>
    <t>7；9</t>
  </si>
  <si>
    <t>带电作业所使用绝缘承力工具、绝缘绳索的最小有效绝缘长度为：10kV(  )m，35kV(  )m，1l0kV(  )m，220kV(  )m。</t>
  </si>
  <si>
    <t>0.4；0.6；1.0；1.8</t>
  </si>
  <si>
    <t>0.4；0.7；1.3；2.8</t>
  </si>
  <si>
    <t>0.3；0.6；1.3；2.8</t>
  </si>
  <si>
    <t>0.3；0.7；1.0；1.8</t>
  </si>
  <si>
    <t>绝缘工具的检查性试验条件是：将绝缘工具分成若干段进行工频耐压试验，每300mm耐压75kV，时间为（  ），以无击穿、闪络及过热为合格。</t>
  </si>
  <si>
    <t>1min</t>
  </si>
  <si>
    <t>2min</t>
  </si>
  <si>
    <t>3min</t>
  </si>
  <si>
    <t>4min</t>
  </si>
  <si>
    <t>绝缘子卡具的静态试验荷重为其额定荷重的（  ）倍。</t>
  </si>
  <si>
    <t>1.5</t>
  </si>
  <si>
    <t>3D</t>
  </si>
  <si>
    <t>钢芯铝绞线在档中连接时，允许（  ）的导线进行连接。</t>
  </si>
  <si>
    <t>不同规格</t>
  </si>
  <si>
    <t>不同金属</t>
  </si>
  <si>
    <t>同规格不同厂家</t>
  </si>
  <si>
    <t>不同绞制方式</t>
  </si>
  <si>
    <t>分裂导线子导线装设间隔棒的主要作用是（  ）。</t>
  </si>
  <si>
    <t>预防相间短路</t>
  </si>
  <si>
    <t>预防导线混线</t>
  </si>
  <si>
    <t>防止导线发生鞭击</t>
  </si>
  <si>
    <t>防止导线微风振动</t>
  </si>
  <si>
    <t>用消弧绳断、接空载线路时，作业人员与断开点应保持（  ）以上的距离。</t>
  </si>
  <si>
    <t>对同杆塔架设的多层电力线路拆除接地线时，应 (  )。</t>
  </si>
  <si>
    <t>先拆低压、后拆高压，先拆上层、后拆下层，先拆近侧、后拆远侧</t>
  </si>
  <si>
    <t>先拆高压、后拆低压，先拆上层、后拆下层，先拆远侧、后拆近侧</t>
  </si>
  <si>
    <t>先拆低压、后拆高压，先拆下层、后拆上层，先拆近侧、后拆远侧</t>
  </si>
  <si>
    <t>先拆高压、后拆{氐压，先拆下层、后拆上层，先拆远侧、后拆近侧</t>
  </si>
  <si>
    <t>高压绝缘子在干燥、淋雨、雷电冲击条件下承受的冲击和操作过电压称为（）</t>
  </si>
  <si>
    <t>绝缘子的绝缘性能</t>
  </si>
  <si>
    <t>耐电性能</t>
  </si>
  <si>
    <t>绝缘子的电气性能</t>
  </si>
  <si>
    <t>绝缘子的机电性能</t>
  </si>
  <si>
    <t>整体立杆制动绳受力在（）最大。</t>
  </si>
  <si>
    <t>电杆刚离地时</t>
  </si>
  <si>
    <t>杆塔起立至40度以前</t>
  </si>
  <si>
    <t>杆塔立至80度以后</t>
  </si>
  <si>
    <t>抱杆快失效前时刻</t>
  </si>
  <si>
    <t>拴挂固定滑车的桩或锚，应按(  )加以计算，使之埋设牢固可靠。</t>
  </si>
  <si>
    <t>土质不同情况</t>
  </si>
  <si>
    <t>地形不同情况</t>
  </si>
  <si>
    <t>布设不同情况</t>
  </si>
  <si>
    <t>桩或锚形式不同情况</t>
  </si>
  <si>
    <t>安全工器具宜存放在温度为(  )℃、相对湿度为(  )以下、干燥通风的安全工器具室内。</t>
  </si>
  <si>
    <t>-15～+35；80％</t>
  </si>
  <si>
    <t>-25～+35；80％</t>
  </si>
  <si>
    <t>-15～+30；60％</t>
  </si>
  <si>
    <t>-25～+30；60％</t>
  </si>
  <si>
    <t>使用伸缩式验电器时应保证绝缘的(  )。</t>
  </si>
  <si>
    <t>长度</t>
  </si>
  <si>
    <t>有效</t>
  </si>
  <si>
    <t>有效长度</t>
  </si>
  <si>
    <t>良好</t>
  </si>
  <si>
    <t>在220kV带电线路杆塔上且与带电导线最小安全距离不小于3m规定的工作应使用(  )。</t>
  </si>
  <si>
    <t>带电工作票</t>
  </si>
  <si>
    <t>事故紧急抢修单</t>
  </si>
  <si>
    <t>带电作业工作票，对同一电压等级、同类型、相同安全措施且(  )的带电作业，可在数条线路上共用一张工作票。</t>
  </si>
  <si>
    <t>同时停用重合闸</t>
  </si>
  <si>
    <t>同时开展的工作</t>
  </si>
  <si>
    <t>同一天的工作</t>
  </si>
  <si>
    <t>依次进行</t>
  </si>
  <si>
    <t>验电前，应先在有电设备上进行试验，确认验电器良好；无法在有电设备上进行试验时，可用(  )高压发生器等确认验电器良好。</t>
  </si>
  <si>
    <t>工频</t>
  </si>
  <si>
    <t>高频</t>
  </si>
  <si>
    <t>中频</t>
  </si>
  <si>
    <t>低频</t>
  </si>
  <si>
    <t>起重用的手拉葫芦一般起吊高度为（）m</t>
  </si>
  <si>
    <t>3.5~5</t>
  </si>
  <si>
    <t>2.5~3</t>
  </si>
  <si>
    <t>3~4.5</t>
  </si>
  <si>
    <t>2.5~5</t>
  </si>
  <si>
    <t>钢丝绳在使用时损坏应该报废的情况有（）</t>
  </si>
  <si>
    <t>钢丝断股</t>
  </si>
  <si>
    <t>钢丝绳钢丝磨损或腐蚀达到原来钢丝直径的40％及以上</t>
  </si>
  <si>
    <t>钢丝绳受过轻微退火或局部电弧烧伤者</t>
  </si>
  <si>
    <t>钢丝绳受压变形及表面起毛刺者</t>
  </si>
  <si>
    <t>线路的绝缘薄弱部位应加装（）</t>
  </si>
  <si>
    <t>接地线</t>
  </si>
  <si>
    <t>放电间隙</t>
  </si>
  <si>
    <t>FZ普通型避雷器</t>
  </si>
  <si>
    <t>无续流氧化锌避雷器</t>
  </si>
  <si>
    <t>按时上报本班组安全活动总结、各类安全检查总结、安全情况分析等资料是（   ）的安全职责。</t>
  </si>
  <si>
    <t>高处作业应正确使用安全带，作业人员在转移作业位置时不准失去安全保护是（   ）的防控措施。</t>
  </si>
  <si>
    <t>工作负责人培训由（   ）负责实施。</t>
  </si>
  <si>
    <t>生产部门</t>
  </si>
  <si>
    <t>教育培训机构</t>
  </si>
  <si>
    <t>人资部</t>
  </si>
  <si>
    <t>导线在直线杆采用多点悬挂的目的是（）。</t>
  </si>
  <si>
    <t>解决对拉线的距离不够问题</t>
  </si>
  <si>
    <t>增加线路绝缘</t>
  </si>
  <si>
    <t>便于施工</t>
  </si>
  <si>
    <t>解决单个悬垂线夹强度不够问题或降低导线的静弯应力</t>
  </si>
  <si>
    <t>对220kV线路导、地线各相弧垂相对误差一般情况下应不大于</t>
  </si>
  <si>
    <t>100mm</t>
  </si>
  <si>
    <t>200mm</t>
  </si>
  <si>
    <t>300mm</t>
  </si>
  <si>
    <t>400mm</t>
  </si>
  <si>
    <t>带电更换110kV直线绝缘子作业前应确认空气间隙满足安全距离的要求，对于无法确认的，应(  )，方可进行作业。</t>
  </si>
  <si>
    <t xml:space="preserve"> 根据工作负责人的经验   </t>
  </si>
  <si>
    <t xml:space="preserve">  目测后    </t>
  </si>
  <si>
    <t xml:space="preserve">请示不在现场的领导    </t>
  </si>
  <si>
    <t>现场实测后</t>
  </si>
  <si>
    <t>放线滑车轮槽底部的轮径与钢芯铝绞线导线直径之比不宜小于（）</t>
  </si>
  <si>
    <t>安全工器具应通过国家、行业标准规定的（   ），以及出厂试验和预防性试验。</t>
  </si>
  <si>
    <t>型式试验</t>
  </si>
  <si>
    <t>拉力试验</t>
  </si>
  <si>
    <t>压力试验</t>
  </si>
  <si>
    <t>破坏性试验</t>
  </si>
  <si>
    <t>带电作业用工具库房烘干加热设施的热风式烘干加热设备安装高度以距地面(  )m左右为宜，低温无光加热器可安笠于与地面平齐高度。</t>
  </si>
  <si>
    <t>硬质绝缘工具中的硬梯、平梯、挂梯、升降梯、托瓶架等可采用水平式存放架存放，每层间隔(  )cm以上，最低层对地面高度不小于(  )cm，同时应考虑承重要求，应便于存取。</t>
  </si>
  <si>
    <t xml:space="preserve"> 30；40   </t>
  </si>
  <si>
    <t xml:space="preserve">  30；50   </t>
  </si>
  <si>
    <t xml:space="preserve"> 40；60   </t>
  </si>
  <si>
    <t xml:space="preserve"> 40；70</t>
  </si>
  <si>
    <t>500kV电压等级下的电压升高系数为(  )。</t>
  </si>
  <si>
    <t>根据《线路安规》起吊重物前，应由（  ）检查悬吊情况及所吊物件的捆绑情况，认为可靠后方准试行起吊。</t>
  </si>
  <si>
    <t>吊车司机</t>
  </si>
  <si>
    <t>起重设备指挥人员</t>
  </si>
  <si>
    <t>起重设备操作人员</t>
  </si>
  <si>
    <t>材料力学是研究力的（）</t>
  </si>
  <si>
    <t>内效应</t>
  </si>
  <si>
    <t>外效应</t>
  </si>
  <si>
    <t>材料的属性</t>
  </si>
  <si>
    <t>作用效果</t>
  </si>
  <si>
    <t>高压电气设备电压等级在（）V以上。</t>
  </si>
  <si>
    <t>根据《线路安规》带电作业工具的机械预防性试验标准：静荷重试验为（  ）倍额定工作负荷下持续（  ）min，工具无变形及损伤者为合格。</t>
  </si>
  <si>
    <t>1.2；1</t>
  </si>
  <si>
    <t>1.0；1</t>
  </si>
  <si>
    <t>若用LGJ-50型导线架设线路，该导线发生电晕的临界电压为（）。</t>
  </si>
  <si>
    <t>10kV</t>
  </si>
  <si>
    <t>153kV</t>
  </si>
  <si>
    <t>根据《线路安规》在杆塔上水平使用梯子时，应使用特制的专用梯子。工作前应将梯于两端与固定物可靠连接，一般应（  ）在梯子上工作。</t>
  </si>
  <si>
    <t>不超过两人</t>
  </si>
  <si>
    <t>由一人</t>
  </si>
  <si>
    <t>两人</t>
  </si>
  <si>
    <t>不超过3人</t>
  </si>
  <si>
    <t>对于事故应急抢修和紧急缺陷处理，按照管辖范围履行审批手续，保证现场安全措施完备，严禁无（   ）或事故（故障）紧急抢修单、无工作许可作业。</t>
  </si>
  <si>
    <t>操作票</t>
  </si>
  <si>
    <t>标准化作业卡</t>
  </si>
  <si>
    <t>工作票</t>
  </si>
  <si>
    <t>现场勘察单</t>
  </si>
  <si>
    <t>输电线路跨越高铁时应安装分布式故障诊断装置和（   ）监控装置。</t>
  </si>
  <si>
    <t>图像</t>
  </si>
  <si>
    <t>音频</t>
  </si>
  <si>
    <t>声光</t>
  </si>
  <si>
    <t>带电作业人员脱离本工作岗位 （   ）个月以上者，应重新学习《国家电网公司电力安全工作规程》和本规定，并经考试合格后，方能恢复工作。</t>
  </si>
  <si>
    <t>根据《线路安规》滑车起重量为5t时，两滑车滑轮中心间最小距离为（  ）mm。</t>
  </si>
  <si>
    <t>900</t>
  </si>
  <si>
    <t>1000</t>
  </si>
  <si>
    <t>1200</t>
  </si>
  <si>
    <t>1400</t>
  </si>
  <si>
    <t>根据《线路安规》链条葫芦的吊钩、链轮、倒卡等有变形时，以及链条直径磨损量达（  ）时，禁止使用。</t>
  </si>
  <si>
    <t>8％</t>
  </si>
  <si>
    <t>10％</t>
  </si>
  <si>
    <t>12％</t>
  </si>
  <si>
    <t>15％</t>
  </si>
  <si>
    <t>玻璃钢的疲劳破坏过程是(  )的综合过程。</t>
  </si>
  <si>
    <t xml:space="preserve"> 界面脱胶→树脂开裂→纤维断裂   </t>
  </si>
  <si>
    <t xml:space="preserve">  纤维断裂→界面脱胶→树脂开裂</t>
  </si>
  <si>
    <t xml:space="preserve">树脂开裂→纤维断裂→界面脱胶    </t>
  </si>
  <si>
    <t>界面脱胶→纤维断裂→树脂开裂</t>
  </si>
  <si>
    <t>承力工具在交变荷载的长期作用下发生的部件损坏，成为(  )。</t>
  </si>
  <si>
    <t xml:space="preserve"> 疲劳损坏    </t>
  </si>
  <si>
    <t xml:space="preserve"> 交变损坏    </t>
  </si>
  <si>
    <t xml:space="preserve">机械损坏    </t>
  </si>
  <si>
    <t>机械破坏</t>
  </si>
  <si>
    <t>等电位作业中传递工具的滑轮，应采用(  )。</t>
  </si>
  <si>
    <t xml:space="preserve"> 绝缘滑轮   </t>
  </si>
  <si>
    <t xml:space="preserve">  铁滑轮    </t>
  </si>
  <si>
    <t xml:space="preserve">铝滑轮   </t>
  </si>
  <si>
    <t xml:space="preserve"> 放线滑车</t>
  </si>
  <si>
    <t>屏蔽服的基本原理是(  )。</t>
  </si>
  <si>
    <t xml:space="preserve"> 电磁感应定律    </t>
  </si>
  <si>
    <t xml:space="preserve"> 楞次定律    </t>
  </si>
  <si>
    <t xml:space="preserve">法拉第笼原理    </t>
  </si>
  <si>
    <t>欧姆定律</t>
  </si>
  <si>
    <t>绝缘绳在现场使用之前，应进行(  )。</t>
  </si>
  <si>
    <t xml:space="preserve"> 工频耐压试验    </t>
  </si>
  <si>
    <t xml:space="preserve"> 操作冲击试验    </t>
  </si>
  <si>
    <t xml:space="preserve">检查性试验    </t>
  </si>
  <si>
    <t>10m/s的风速属于(  )级风。</t>
  </si>
  <si>
    <t>参与本班组所承担基建、大修、技改等重点工作的组织措施、技术措施、安全措施（简称“三大措施”）的制定是（   ）的安全职责。</t>
  </si>
  <si>
    <t>对自己的安全负责，认真学习安全生产知识，提高安全生产意识，增强自我保护能力是（   ）的安全职责。</t>
  </si>
  <si>
    <t>导线的瞬时拉断应力除以安全系数为导线的（）</t>
  </si>
  <si>
    <t>最大许用应力</t>
  </si>
  <si>
    <t>平均运行应力</t>
  </si>
  <si>
    <t>放线应力</t>
  </si>
  <si>
    <t>同塔架设的多层电力线路挂接地线时应（）</t>
  </si>
  <si>
    <t>先挂低压后挂高压。先挂上层后挂下层</t>
  </si>
  <si>
    <t>先挂低压后挂高压，先挂下层后挂上层</t>
  </si>
  <si>
    <t>先挂高压后挂低压，先挂上层后挂下层</t>
  </si>
  <si>
    <t>先挂高压后挂低压，先挂下层后挂上层</t>
  </si>
  <si>
    <t>带电作业工具的设计安全系数(  )机械试验的安全系数。</t>
  </si>
  <si>
    <t xml:space="preserve"> 大于    </t>
  </si>
  <si>
    <t xml:space="preserve"> 等于    </t>
  </si>
  <si>
    <t xml:space="preserve">小于    </t>
  </si>
  <si>
    <t>带电作业用支杆需做(  )机械试验。</t>
  </si>
  <si>
    <t xml:space="preserve"> 压缩试验   </t>
  </si>
  <si>
    <t>电力线路杆塔编号的涂写方位或挂杆号牌应在（）。</t>
  </si>
  <si>
    <t>杆塔的向阳面</t>
  </si>
  <si>
    <t>面向巡线通道或大路</t>
  </si>
  <si>
    <t>面向横线路侧</t>
  </si>
  <si>
    <t>面向顺线路方向送电侧</t>
  </si>
  <si>
    <t>防潮绳在使用和验收时，尤其应重点做(  )，这一试验既简单又能很好的检验其防潮性能。</t>
  </si>
  <si>
    <t xml:space="preserve"> 浸水后的工频泄漏电流试验    </t>
  </si>
  <si>
    <t xml:space="preserve"> 浸水后的机械试验</t>
  </si>
  <si>
    <t xml:space="preserve">干燥时的工频泄漏电流试验    </t>
  </si>
  <si>
    <t>干燥时的机械试验</t>
  </si>
  <si>
    <t>在对绝缘工具进行电气试验时，均压球距离试品不小于(  )m。</t>
  </si>
  <si>
    <t>屏蔽服对电场的减弱作用，用(  )来表示。</t>
  </si>
  <si>
    <t xml:space="preserve"> 穿透率    </t>
  </si>
  <si>
    <t xml:space="preserve"> 电场强度    </t>
  </si>
  <si>
    <t xml:space="preserve">屏蔽效率    </t>
  </si>
  <si>
    <t>危险系数</t>
  </si>
  <si>
    <t>当距离保护的I段动作时，说明故障点在（）</t>
  </si>
  <si>
    <t>本线路全长的85%范围内</t>
  </si>
  <si>
    <t>线路全长范围内</t>
  </si>
  <si>
    <t>本线路的相邻线路</t>
  </si>
  <si>
    <t>本线路全长的50%范围以内</t>
  </si>
  <si>
    <t>高压油断路器的油（）作用</t>
  </si>
  <si>
    <t>灭弧和绝缘</t>
  </si>
  <si>
    <t>绝缘和防锈</t>
  </si>
  <si>
    <t>绝缘和散热</t>
  </si>
  <si>
    <t>灭弧和散热</t>
  </si>
  <si>
    <t>输电线路采用普通钢芯铝绞线（铝钢截面比为5.05--6.16）塑蠕伸长对弧垂的影响，一般用降温法补偿，降低温度为（）</t>
  </si>
  <si>
    <t>10~15°</t>
  </si>
  <si>
    <t>15~20°</t>
  </si>
  <si>
    <t>20~25°</t>
  </si>
  <si>
    <t>25~30°</t>
  </si>
  <si>
    <t>直流高压送电和交流高压送电的线路走廊比（）</t>
  </si>
  <si>
    <t>直流走廊比较窄</t>
  </si>
  <si>
    <t>交流走廊较窄</t>
  </si>
  <si>
    <t>两种走廊同样</t>
  </si>
  <si>
    <t>直流走廊要求高</t>
  </si>
  <si>
    <t>带电作业中所遇到的电场几乎都是(  )。</t>
  </si>
  <si>
    <t xml:space="preserve"> 均匀电场                  </t>
  </si>
  <si>
    <t xml:space="preserve">对称分布的极不均匀电场   </t>
  </si>
  <si>
    <t xml:space="preserve"> 不对称分布的极不均匀电场</t>
  </si>
  <si>
    <t xml:space="preserve"> 反违章过程中发现违章时，应立即予以制止、纠正，说明违章判定依据，做好违章（   ）。</t>
  </si>
  <si>
    <t>记录</t>
  </si>
  <si>
    <t>拍照</t>
  </si>
  <si>
    <t>摄影</t>
  </si>
  <si>
    <t>《闽电安监〔2017〕835号国网福建电力关于印发安全生产反违章工作管理实施细则的通知》第十九条 第十九条 反违章过程中发现违章时，应立即予以制止、纠正，说明违章判定依据，做好违章记录。对严重违章，应开展穿透分析，从规章制度执行、责任制落实、安全教育培训等方面分析管理责任和问题，提出整改措施要求。</t>
  </si>
  <si>
    <t>各单位要明确违章记分的单位分值考核金额，督查督纠每分考核金额不少于（   ）元。</t>
  </si>
  <si>
    <t>反违章过程中发现高处作业不系安全带一次性记（   ）分。</t>
  </si>
  <si>
    <t>《闽电安监〔2017〕835号国网福建电力关于印发安全生产反违章工作管理实施细则的通知》附录2 国网福建省电力有限公司违章记分标准（2017） 员工十项禁令  高处作业不系安全带记12分。</t>
  </si>
  <si>
    <t>各单位生产部门（车间、集体施工企业）要定期（至少（   ）一次）组织一线员工）对本岗位有关小型、分散作业人身安全关键风险点和防控措施进行学习培训。</t>
  </si>
  <si>
    <t>《闽电安监〔2018〕505号 国网福建电力关于印发小型分散作业人身安全关键风险库（2018版）的通知》 一、组织开展针对性安全技能培训。各单位生产部门（车间、集体施工企业）要定期（至少每年一次）组织一线员工（含劳务派遣人员、集体企业劳务分包人员）对本岗位有关小型、分散作业人身安全关键风险点和防控措施进行学习培训，并应用“安全学习考试系统”验证学习培训成效，确保人人考试合格。</t>
  </si>
  <si>
    <t>各级管理人员应深入小型、分散作业现场开展检查，及时（   ）违章行为。</t>
  </si>
  <si>
    <t>制止</t>
  </si>
  <si>
    <t>纠正</t>
  </si>
  <si>
    <t>制止和纠正</t>
  </si>
  <si>
    <t>《闽电安监〔2018〕505号 国网福建电力关于印发小型分散作业人身安全关键风险库（2018版）的通知》 三、严格管理人员到岗到位和监督检查。各级管理人员应深入小型、分散作业现场开展检查，及时制止和纠正违章行为。</t>
  </si>
  <si>
    <t>临近或触碰带电导线时应与带电导线保证足够安全距离：35kV≥（   ）m。</t>
  </si>
  <si>
    <t>临近或触碰带电导线时应与带电导线保证足够安全距离：220kV≥（   ）m。</t>
  </si>
  <si>
    <t>临近或触碰带电导线时应与带电导线保证足够安全距离：500kV≥（   ）m。</t>
  </si>
  <si>
    <t>本单位承接的施工、检修任务，可由工作票签发人或工作负责人组织现场勘察，（   ）、施工方案编制人员、设备运维管理人员和检修（施工）单位相关人员参加。</t>
  </si>
  <si>
    <t>《闽电运检[2016]349号关于引发《生产作业现场风险管控标准化工作规范》的通知》第十二条现场勘察（一）现场勘察的组织  2.输配电作业现场勘察 本单位承接的施工、检修任务，可由工作票签发人或工作负责人组织现场勘察，工作负责人、施工方案编制人员、设备运维管理人员和检修（施工）单位相关人员参加。</t>
  </si>
  <si>
    <t>输变配电施工作业应使用标准作业文本，标准作业文本包括：“两票”、（   ）和施工方案。</t>
  </si>
  <si>
    <t>组织方案</t>
  </si>
  <si>
    <t>标准作业卡</t>
  </si>
  <si>
    <t>技术方案</t>
  </si>
  <si>
    <t>输电设备例行检修的标准作业卡由班组技术员或（   ）编制，当工作票由班组签发时，作业卡由工作票签发人或专业室（部门）专责审批。</t>
  </si>
  <si>
    <t>《闽电运检[2016]349号关于引发《生产作业现场风险管控标准化工作规范》的通知》第十五条  施工方案、标准作业卡审批 （二）标准作业卡审批流程  3. 输电设备例行检修的标准作业卡由班组技术员或工作负责人编制，当工作票由班组签发时，作业卡由工作票签发人或专业室（部门）专责审批；当工作票由专业室（部门）专责签发时，作业卡由部门相关专责进行审批。涉及跨部门的多班组（多专业）专业室（部门）专责审核，运检部分管领导审批。</t>
  </si>
  <si>
    <t>安全工器具经预防性试验合格后，应由检验机构在合格的安全工器具上（不妨碍绝缘性能、使用性能且醒目的部位）牢固粘贴“合格证”标签或可追溯的唯一标识，并出具（   ）。</t>
  </si>
  <si>
    <t>书面报告</t>
  </si>
  <si>
    <t>检测报告</t>
  </si>
  <si>
    <t>检测证明</t>
  </si>
  <si>
    <t>实验证明</t>
  </si>
  <si>
    <t>《国网（安监/4）289-2014  国家电网公司电力安全工器具管理规定》 第二十七条 安全工器具经预防性试验合格后，应由检验机构在合格的安全工器具上（不妨碍绝缘性能、使用性能且醒目的部位）牢固粘贴“合格证”标签或可追溯的唯一标识，并出具检测报告。</t>
  </si>
  <si>
    <t>安全工器具使用单位（   ）至少应组织一次安全工器具使用方法培训，新进员工上岗前应进行安全工器具使用方法培训。</t>
  </si>
  <si>
    <t>《国网（安监/4）289-2014  国家电网公司电力安全工器具管理规定》 第二十九条 （一）使用单位每年至少应组织一次安全工器具使用方法培训，新进员工上岗前应进行安全工器具使用方法培训；新型安全工器具使用前应组织针对性培训。</t>
  </si>
  <si>
    <t>安全工器具归还时，保管人和使用人应共同进行清洁整理和检查确认，检查合格的返库存放，不合格或超试验周期的应另外存放，做出“（   ）”标识，停止使用。</t>
  </si>
  <si>
    <t>停用</t>
  </si>
  <si>
    <t>作废</t>
  </si>
  <si>
    <t>禁用</t>
  </si>
  <si>
    <t>《国网（安监/4）289-2014  国家电网公司电力安全工器具管理规定》 第三十条 安全工器具领用、归还应严格履行交接和登记手续。领用时，保管人和领用人应共同确认安全工器具有效性，确认合格后，方可出库；归还时，保管人和使用人应共同进行清洁整理和检查确认，检查合格的返库存放，不合格或超试验周期的应另外存放，做出“禁用”标识，停止使用。</t>
  </si>
  <si>
    <t>报废的安全工器具，应做破坏处理，并撕毁“（   ）”。</t>
  </si>
  <si>
    <t>有效日期</t>
  </si>
  <si>
    <t>合格证</t>
  </si>
  <si>
    <t>有效标识</t>
  </si>
  <si>
    <t>《国网（安监/4）289-2014  国家电网公司电力安全工器具管理规定》 第三十九条 报废的安全工器具，应做破坏处理，并撕毁“合格证”。</t>
  </si>
  <si>
    <t>（   ）是一种安装在挂点上、装有一种可收缩长度的绳（带、钢丝绳）、串联在安全带系带和挂点之间、在坠落发生时因速度变化引发制动作用的装置。</t>
  </si>
  <si>
    <t>速差自控器</t>
  </si>
  <si>
    <t>连接器</t>
  </si>
  <si>
    <t>导轨自锁器</t>
  </si>
  <si>
    <t>缓冲器</t>
  </si>
  <si>
    <t>《国网（安监/4）289-2014  国家电网公司电力安全工器具管理规定》 附件1 安全工器具分类 一、个体防护装备 8. 速差自控器是一种安装在挂点上、装有一种可收缩长度的绳（带、钢丝绳）、串联在安全带系带和挂点之间、在坠落发生时因速度变化引发制动作用的装置。</t>
  </si>
  <si>
    <t>输电线路杆塔绝缘子串V 型布置可解决摇摆角过大的问题并可减少塔头尺寸，一般（ ）杆塔的中相采用V 型串布置。</t>
  </si>
  <si>
    <t>酒杯塔</t>
  </si>
  <si>
    <t>干字型耐张塔</t>
  </si>
  <si>
    <t>猫头型</t>
  </si>
  <si>
    <t>上字型</t>
  </si>
  <si>
    <t>鼓型双回路直线塔</t>
  </si>
  <si>
    <t>门型。</t>
  </si>
  <si>
    <t>ACF</t>
  </si>
  <si>
    <t>根据《线路安规》在使用带电清扫机械进行清扫前，应确认（  ）。</t>
  </si>
  <si>
    <t>清扫机械工况(电机及控制部分、软轴及传动部分等)完好</t>
  </si>
  <si>
    <t>绝缘部件无变形、脏污和损伤</t>
  </si>
  <si>
    <t>毛刷转向正确</t>
  </si>
  <si>
    <t>清扫机械已可靠接地</t>
  </si>
  <si>
    <t>输电线路红外测温应满足（ ）等要求。</t>
  </si>
  <si>
    <t>被测发热点处在仪器的有效检测距离内</t>
  </si>
  <si>
    <t>导线输送负荷电流在额定电流的50%以上</t>
  </si>
  <si>
    <t>被检测的设备后侧尽量无其它红外辐射物质即尽量镜头对地检测</t>
  </si>
  <si>
    <t>红外测温时的风速小于0.5m/s。</t>
  </si>
  <si>
    <t>防污闪的技术措施有（ ）。</t>
  </si>
  <si>
    <t>定期清扫绝缘子</t>
  </si>
  <si>
    <t>定期测试劣化瓷绝缘子及及时更换</t>
  </si>
  <si>
    <t>雾季来临前更换自爆残锤以恢复原有的泄漏比距</t>
  </si>
  <si>
    <t>增加片数提高线路绝缘水平</t>
  </si>
  <si>
    <t>采用防污绝缘子或采用复合绝缘子</t>
  </si>
  <si>
    <t>在盘型绝缘子表面涂防污涂料。</t>
  </si>
  <si>
    <t>中性点直接接地方式的优点是（ ）。</t>
  </si>
  <si>
    <t>系统内过电压小20%</t>
  </si>
  <si>
    <t>与同电压线路比较可减少绝缘子数量，减小塔头尺寸</t>
  </si>
  <si>
    <t>接地的继电保护动作可靠</t>
  </si>
  <si>
    <t>单相接地电流大。</t>
  </si>
  <si>
    <t>采用降温法来补偿导线的初伸长比较更为合理，不同材料的导、地线降温值如下：（ ）。</t>
  </si>
  <si>
    <t>普通钢芯铝铰线，15～20℃</t>
  </si>
  <si>
    <t>轻型钢芯铝绞线，20～25℃</t>
  </si>
  <si>
    <t>钢绞线，10℃</t>
  </si>
  <si>
    <t>铜绞线，10℃</t>
  </si>
  <si>
    <t>根据《线路安规》带电作业工作票，对（  ）且依次进行的带电作业，可在数条线路上共用一张工作票。</t>
  </si>
  <si>
    <t>同一电压等级</t>
  </si>
  <si>
    <t>同类型</t>
  </si>
  <si>
    <t>相同安全措施</t>
  </si>
  <si>
    <t>同一工作项目</t>
  </si>
  <si>
    <t>根据《线路安规》在带电杆塔上进行（  ）、清除杆塔上异物等工作，作业人员活动范围及其所携带的工具、材料等，与带电导线最小距离不得小于表3的规定。</t>
  </si>
  <si>
    <t>测量</t>
  </si>
  <si>
    <t>防腐</t>
  </si>
  <si>
    <t>巡视检查</t>
  </si>
  <si>
    <t>紧杆塔螺栓</t>
  </si>
  <si>
    <t>输电带电悬挂绝缘软梯修补导线作业，等电位工正确安全地攀登至作业位置的顺序及安全要求是（ ）。</t>
  </si>
  <si>
    <t>档距中间导线损伤，地面不完全清楚损伤状况</t>
  </si>
  <si>
    <t>绝缘软梯悬挂后，最好无人下压软梯等电位工自行攀爬</t>
  </si>
  <si>
    <t>等电位工悬挂好防坠落保护绳，拉控绳尾通过控制装置后由地面电工拉控</t>
  </si>
  <si>
    <t>等电位工悬挂好防坠落保护绳，拉控绳尾由地面2-3名电工同时拉紧控制</t>
  </si>
  <si>
    <t>地面电工2-3 人挂压在绝缘软梯上，对损伤导线增大了不必要的荷载，安全风险增大</t>
  </si>
  <si>
    <t>等电位工双手轮流抓一侧软梯绳索，双脚轮流踩登对侧软梯绳索，即手脚并用且以脚为主要用力作用点攀爬。</t>
  </si>
  <si>
    <t>DL409《电业安全工作规程》为啥规定：两线一地制的线路或设备上不宜进行带电作业的原因（ ）。</t>
  </si>
  <si>
    <t>等电位某相或用绝缘工具操作某相导线时为线电压</t>
  </si>
  <si>
    <t>安规要求遵守的绝大多数条文是相电压要求</t>
  </si>
  <si>
    <t>带电作业中一旦发生接地时为相间短路故障</t>
  </si>
  <si>
    <t>两线一地制多属低电压线路，线间距离小，作业风险大。</t>
  </si>
  <si>
    <t>DL/T 1126《同塔多回线路带电作业技术导则》规定带电作业天气相对湿度大于80%时，应使用具有防潮性能的绝缘工具进行作业。能满足此类相对高湿度天气下带电作业的绝缘工具有（ ）。</t>
  </si>
  <si>
    <t>周期电气试验合格的空心绝缘管、泡沫填充绝缘管</t>
  </si>
  <si>
    <t>周期电气试验合格的实心绝缘紧线拉杆（棒）或绝缘紧线拉板</t>
  </si>
  <si>
    <t>周期电气试验合格的防潮型绝缘绳索</t>
  </si>
  <si>
    <t>周期电气试验合格的蚕丝绳、锦纶绳、丙纶绳。</t>
  </si>
  <si>
    <t>目前新增加的部分带电作业规程规定当相对湿度大于80%时，要求采用具有防潮性能的绝缘工具进行作业。该规定对配电带电作业几乎无影响，配电线路能满足此类相对高湿度天气下带电作业的绝缘工具有（ ）。</t>
  </si>
  <si>
    <t>周期电气试验合格的实心绝缘紧线拉杆（棒）、绝缘紧线拉板等。绝缘斗、臂、平台等均采用同样的硬质绝缘材料</t>
  </si>
  <si>
    <t>周期电气试验合格的蚕丝绳、锦纶绳、丙纶绳</t>
  </si>
  <si>
    <t>绝缘手套、绝缘靴、绝缘毯、绝缘服（披肩、袖套）等的电气试验是冲击击穿电压</t>
  </si>
  <si>
    <t>绝缘斗臂车的内、外斗电气试验是将斗盛满水或导电液置入同样装有水或导电液的容器中，斗内悬挂高压电极</t>
  </si>
  <si>
    <t>绝缘手套等电气试验是在水中进行，绝缘服试验电极是由两块海绵吸水后的湿电极组成，即配电带电作业用绝缘防护或遮蔽用具均有防潮功能。</t>
  </si>
  <si>
    <t>确保输电线路带电作业安全的主要指标有（ ）。</t>
  </si>
  <si>
    <t>绝缘（含金属）工具的机械强度满足要求</t>
  </si>
  <si>
    <t>通过绝缘工具的泄漏电流小于1mA</t>
  </si>
  <si>
    <t>作业人员处在超过240kV/m 电场强度时有防护措施</t>
  </si>
  <si>
    <t>各项距离满足安规规定的最小值</t>
  </si>
  <si>
    <t>杆塔上电工脚穿导电鞋以消除人体感应电压</t>
  </si>
  <si>
    <t>工作负责人正确指挥和严格监护</t>
  </si>
  <si>
    <t>全体作业人员遵守安全操作程序且相互监督执行。</t>
  </si>
  <si>
    <t>带电作业工作票签发人填写签发（ ）下列内容并对该内容的正确负责。</t>
  </si>
  <si>
    <t>单位、票编号、工作负责人、班组、工作班成员</t>
  </si>
  <si>
    <t>线路名称、工作地段及范围、工作任务</t>
  </si>
  <si>
    <t>计划工作时间、需停用线路重合闸装置含线路名称</t>
  </si>
  <si>
    <t>作业方式及邻近的带电线路名称</t>
  </si>
  <si>
    <t>相应的安全措施。F-指定专职监护人并填写名字。</t>
  </si>
  <si>
    <t>带电更换直线塔悬垂单串绝缘子，当采用双绝缘滑车组或双绝缘提线吊杆时，可免装导线后备保护绳，但两收线装置的挂钩应一正一反钩住导线，原因是（ ）。</t>
  </si>
  <si>
    <t>为防止垂直荷载轻档的导线弹跳而脱出挂钩掉线</t>
  </si>
  <si>
    <t>地电位工持绝缘操作杆使吊档导线弹跳脱钩掉线</t>
  </si>
  <si>
    <t>双提线装置分别钩住导线，有相互保护导线掉线的可能</t>
  </si>
  <si>
    <t>双提线装置同方向钩也能防某一侧吊杆失效而导线掉线。</t>
  </si>
  <si>
    <t>盘型防污绝缘子的机电性能有（ ）。</t>
  </si>
  <si>
    <t>单片几何爬电距离较普通型大</t>
  </si>
  <si>
    <t>单个绝缘子重量较相同机械强度普通盘型重</t>
  </si>
  <si>
    <t>单片爬电距离大但有效防污性能没能同步线性增大</t>
  </si>
  <si>
    <t>绝缘子形状系数较普通型差即自洁能力同步降低</t>
  </si>
  <si>
    <t>使用在耐张水平串不符合污秽积累特性且经济效果差。</t>
  </si>
  <si>
    <t>带电班去220kV变电所带电拆开线路压变和耦合电容器引线，由于引线短且电容电流小，工作负责人决定采用消弧绳将引线脱离带电母线，试选择操作顺序步骤（ ）。</t>
  </si>
  <si>
    <t>在母线上挂好铜滑车，将消弧绳一端头绑扎好压变引线</t>
  </si>
  <si>
    <t>等电位工拆开引线连接螺栓后将软梯头移错开点位置</t>
  </si>
  <si>
    <t>地面两电工分别拉住消弧绳的绝缘传递绳</t>
  </si>
  <si>
    <t>等电位工系上防坠落保护绳后登上绝缘软梯至母线处站好并系好安全带</t>
  </si>
  <si>
    <t>工作负责人指挥地面电工快速均匀地拉开引线脱离电位。</t>
  </si>
  <si>
    <t>带电作业需停用重合闸装置情况有：（ ）。</t>
  </si>
  <si>
    <t>中性点有效接地的系统有可能引起单相接地的作业</t>
  </si>
  <si>
    <t>工作票签发人认为需要停用重合闸的作业</t>
  </si>
  <si>
    <t xml:space="preserve">工作负责人认为需要停用重合闸的作业。 </t>
  </si>
  <si>
    <t>DL409《电业安全工作规程》规定绝缘架空地线应视为带电体，其技术依据是（ ）。</t>
  </si>
  <si>
    <t>与地悬空且绝缘架设的导体均有感应电</t>
  </si>
  <si>
    <t>绝缘地线上的静电感应电压值与带电导线之间的间距成反比</t>
  </si>
  <si>
    <t>当绝缘地线与带电导线间距一定时，绝缘地线上的电磁感应电压值与平行长度及负荷电流的平方成正比</t>
  </si>
  <si>
    <t>挂上接地线后绝缘地线上的感应电压接近于零，但接地线上仍源源不断流过感应接地电流。</t>
  </si>
  <si>
    <t>根据《线路安规》带电作业工具应（  ），并建立试验、检修、使用记录。</t>
  </si>
  <si>
    <t>统一编号</t>
  </si>
  <si>
    <t>专人保管</t>
  </si>
  <si>
    <t>登记造册</t>
  </si>
  <si>
    <t>随车保存</t>
  </si>
  <si>
    <t>带电更换110kV 线路耐张水平单串绝缘子，采用等电位与地电位配合方法，其操作程序应满足（ ）。</t>
  </si>
  <si>
    <t>等电位工沿悬挂在导线上的绝缘软梯进出电场</t>
  </si>
  <si>
    <t>等电位工乘坐旋转硬梯进出电场</t>
  </si>
  <si>
    <t>软梯头挂钩应一正一反钩住导线，等电位工应系好防坠落后备保护绳，由地面电工通过控制装置收放绳尾</t>
  </si>
  <si>
    <t>需更换的绝缘子串必须满足良好绝缘子5片的最低安全要求</t>
  </si>
  <si>
    <t>紧线杆卡具安装完好后预收紧受力，在对卡具试冲击验证完好后才能摘开绝缘子串的连接</t>
  </si>
  <si>
    <t>因7片/串长只有1020mm，因此不允许等电位工和横担电工在绝缘子串两侧同时操作，且不允许手短接超过一片绝缘子以满足1m 的安全距离</t>
  </si>
  <si>
    <t>为防止电击及方便操作，应先由等电位工摘开导线侧的绝缘子串连接，反之横担电工应采取安全措施后才能摘开绝缘子串连接。</t>
  </si>
  <si>
    <t>BDEFG</t>
  </si>
  <si>
    <t>导线同一处导致导线强度损失不超过5%且铝层损伤不超过全部铝截面的7%时，规程允许采用铝单丝缠绕补修工艺要求和电气、机械原理有（ ）。</t>
  </si>
  <si>
    <t>常规导线铝截面承担导线综合破断力的60%左右，因钢芯规格不同，同样铝股断时各导线损失强度不同</t>
  </si>
  <si>
    <t>验收规范按机械强度和导电截面同时判定</t>
  </si>
  <si>
    <t>铝单丝缠绕前应将损伤处线股处理平整</t>
  </si>
  <si>
    <t>铝单丝的缠绕方向与导线绞向一致，使损伤导线处线股紧贴铝股</t>
  </si>
  <si>
    <t>铝单丝缠绕应紧密，回尾头应绞紧且处理平整</t>
  </si>
  <si>
    <t>铝单丝缠绕的中心应位于损伤最严重处，并应将受伤部分全部覆盖</t>
  </si>
  <si>
    <t>一般铝单丝缠绕处理的长度不得小于l00mm。</t>
  </si>
  <si>
    <t>输电线路带电作业前检测绝缘工具表面电阻采用标准电极的检测方法及检测电气原理有（ ）。</t>
  </si>
  <si>
    <t>硬质绝缘材料的体积电阻和表面电阻几乎等同，且输电带电作业空气间隙击穿电压远比沿绝缘工具闪络电压高</t>
  </si>
  <si>
    <t>标准电极试验验证绝缘工具表面电阻低，其沿面闪络电压也低，表面电阻高其沿面闪络电压也高</t>
  </si>
  <si>
    <t>试验验证当标准电极检测到500MΩ时，闪络电压值不再升高，所以安规规定700MΩ作为判定值</t>
  </si>
  <si>
    <t>安规规定绝缘电阻检测是抽点测量，且应让标准电极有停顿现象使仪表有反映数值的时间</t>
  </si>
  <si>
    <t>绝缘电阻检测仪红黑笔金属探针按电极间距2cm 测量属方法不当，其得出电阻值不等于标准电极电阻值</t>
  </si>
  <si>
    <t>采用可调节直径的绝缘杆电阻检测仪其电极尺寸不符合电极宽2cm、极间宽2cm 要求，测量得出电阻不等同标准电极</t>
  </si>
  <si>
    <t>检测电极沿绝缘杆或绝缘绳的表面以滑动测量的方式不满足仪表工作原理。</t>
  </si>
  <si>
    <t>表征盘型绝缘子污秽程度的主要参数有（ ）。</t>
  </si>
  <si>
    <t>爬电距离</t>
  </si>
  <si>
    <t>污层的等值附盐密度</t>
  </si>
  <si>
    <t>泄漏比距</t>
  </si>
  <si>
    <t>污层的表面电导</t>
  </si>
  <si>
    <t>泄漏电流脉冲</t>
  </si>
  <si>
    <t>爬电系数。</t>
  </si>
  <si>
    <t>根据《线路安规》进入作业现场应将使用的带电作业工具放置在防潮的（  ）上，防止绝缘工具在使用中脏污和受潮。</t>
  </si>
  <si>
    <t>帆布</t>
  </si>
  <si>
    <t>斗臂车身上</t>
  </si>
  <si>
    <t>地</t>
  </si>
  <si>
    <t>绝缘垫</t>
  </si>
  <si>
    <t>根据《线路安规》按口头或电话命令执行的工作为（  ）。</t>
  </si>
  <si>
    <t>测量接地电阻</t>
  </si>
  <si>
    <t>修剪树枝</t>
  </si>
  <si>
    <t>杆塔底部和基础等地面检查、消缺工作</t>
  </si>
  <si>
    <t>涂写杆塔号、安装标示牌等，工作地点在杆塔最下层导线以下，并能够保持表4安全距离工作</t>
  </si>
  <si>
    <t>对于杆塔组立工作，严禁擅自组织施工，严禁（   ）、（   ）登塔作业等行为。</t>
  </si>
  <si>
    <t>无保护</t>
  </si>
  <si>
    <t>无监护</t>
  </si>
  <si>
    <t>无许可</t>
  </si>
  <si>
    <t>无票</t>
  </si>
  <si>
    <t xml:space="preserve"> 带电作业工器具应设专人管理，做好带电作业工器具的（   ）、（   ）、（   ）工作，并建立每件工器具的购置、有效期限、试验记录。</t>
  </si>
  <si>
    <t>保管</t>
  </si>
  <si>
    <t>登记</t>
  </si>
  <si>
    <t>造册</t>
  </si>
  <si>
    <t>出入库</t>
  </si>
  <si>
    <t>安全工器具能够有效防止（   ）等，保障工作人员人身安全。合格的安全工器具是保障现场作业安全的必备条件，使用前应认真检查无缺陷，确认试验合格并在试验期内，拒绝使用不合格的安全工器具。</t>
  </si>
  <si>
    <t>灼伤</t>
  </si>
  <si>
    <t>坠落</t>
  </si>
  <si>
    <t>摔跌</t>
  </si>
  <si>
    <t>专责监护人应是()的人员。</t>
  </si>
  <si>
    <t>具有相关工作经验</t>
  </si>
  <si>
    <t>熟悉人员工作能力</t>
  </si>
  <si>
    <t>熟悉设备情况</t>
  </si>
  <si>
    <t>熟悉本规程</t>
  </si>
  <si>
    <t>《闽电安监〔2018〕505号 国网福建电力关于印发小型分散作业人身安全关键风险库（2018版）的通知》风险点高空落物伤人的防控措施：（1）应戴安全帽，扣紧下颚带，禁止上下抛掷物品；（2）杆塔上作业人员应使用工具袋，传递物品应绳索拴牢传递，防止掉落东西；（3）作业点正下方不得有人逗留。</t>
  </si>
  <si>
    <t>高架绝缘斗臂车操作人员应服从工作负责人的指挥，作业时应注意()及()。</t>
  </si>
  <si>
    <t>周围环境</t>
  </si>
  <si>
    <t>液压油量</t>
  </si>
  <si>
    <t>支腿情况</t>
  </si>
  <si>
    <t>操作速度</t>
  </si>
  <si>
    <t>工作票由()签发。</t>
  </si>
  <si>
    <t>专业检修单位</t>
  </si>
  <si>
    <t>承包工程的基建单位</t>
  </si>
  <si>
    <t>经设备运维管理单位审核合格且经批准的检修及基建单位</t>
  </si>
  <si>
    <t>在工作中遇宙、雨、大风或其他任何情况威胁到作业人员的安全时，()可根据情况，临时停止工作。</t>
  </si>
  <si>
    <t>《国网（安监/4）289-2014  国家电网公司电力安全工器具管理规定》 第二十一条 安全工器具应通过国家、行业标准规定的型式试验，以及出厂试验和预防性试验。进口产品的试验不低于国内同类产品标准。</t>
  </si>
  <si>
    <t>同类型工作是指（）的工作</t>
  </si>
  <si>
    <t>工作目的相同</t>
  </si>
  <si>
    <t>工作内容完全相同</t>
  </si>
  <si>
    <t>工作要求相同</t>
  </si>
  <si>
    <t>工作方完全相同法</t>
  </si>
  <si>
    <t>《国网（安监/4）289-2014  国家电网公司电力安全工器具管理规定》 附件1 安全工器具分类  二、绝缘安全工器具 （二）带电作业绝缘安全工器具 带电作业安全工器具是指在带电装置上进行作业或接近带电部分所进行的各种作业所使用的工器具，特别是工作人员身体的任何部分或采用工具、装置或仪器进入限定的带电作业区域的所有作业所使用的工器具，包括带电作业用绝缘安全帽、绝缘服装、屏蔽服装、带电作业用绝缘手套、带电作业用绝缘靴（鞋）、带电作业用绝缘垫、带电作业用绝缘毯、带电作业用绝缘硬梯、绝缘托瓶架、带电作业用绝缘绳（绳索类工具）、绝缘软梯、带电作业用绝缘滑车和带电作业用提线工具等。</t>
  </si>
  <si>
    <t>加强瓷绝缘子的检测，及时更换（   ）、（   ）瓷绝缘子及（   ）玻璃绝缘子。</t>
  </si>
  <si>
    <t>零值</t>
  </si>
  <si>
    <t>低值</t>
  </si>
  <si>
    <t>自爆</t>
  </si>
  <si>
    <t>常用的绝缘配合有（   ）两种。</t>
  </si>
  <si>
    <t xml:space="preserve">试验法           </t>
  </si>
  <si>
    <t>惯用法</t>
  </si>
  <si>
    <t xml:space="preserve">统计法  </t>
  </si>
  <si>
    <t>经验法</t>
  </si>
  <si>
    <t>工频强电场对人体的影响，可以分为（   ）。</t>
  </si>
  <si>
    <t xml:space="preserve">短时效应             </t>
  </si>
  <si>
    <t>长期效应</t>
  </si>
  <si>
    <t>静电感应</t>
  </si>
  <si>
    <t>心理变化</t>
  </si>
  <si>
    <t>带电作业库房中应具备（ ）等消防设施。</t>
  </si>
  <si>
    <t>消防桶</t>
  </si>
  <si>
    <t>干沙</t>
  </si>
  <si>
    <t>泡沫灭火器</t>
  </si>
  <si>
    <t>二氧化碳灭火器。</t>
  </si>
  <si>
    <t>违章按照性质分为（   ）、（   ）和（   ）三类。</t>
  </si>
  <si>
    <t>反违章过程中一次性记12分的行为有：（   ）。</t>
  </si>
  <si>
    <t>停电作业不验电、 不挂接地线</t>
  </si>
  <si>
    <t>电气作业场所使用金属梯</t>
  </si>
  <si>
    <t>未进行安全交底开始工作</t>
  </si>
  <si>
    <t>约时停、送电</t>
  </si>
  <si>
    <t>风险点高空落物伤人的防控措施有：（   ）。</t>
  </si>
  <si>
    <t>杆塔上作业人员应使用工具袋，传递物品应绳索拴牢传递，防止掉落东西</t>
  </si>
  <si>
    <t xml:space="preserve"> 生产作业应按照“（   ）-（   ）-施工方案编制审核-作业计划编制申报-（   ）-（   ）-到岗到位监督”开展全流程风险管控。</t>
  </si>
  <si>
    <t>作业现场风险辨识</t>
  </si>
  <si>
    <t>施工作业组织</t>
  </si>
  <si>
    <t>现场标准化作业</t>
  </si>
  <si>
    <t>输变配电施工作业应使用标准作业文本，标准作业文本包括：“（   ）”、（   ）和“（   ）”。</t>
  </si>
  <si>
    <t>两票</t>
  </si>
  <si>
    <t>输电工程中需编制施工方案的工作有：（   ）。</t>
  </si>
  <si>
    <t>输电线路施工（检修）涉及杆塔更换、导地线更换工作</t>
  </si>
  <si>
    <t>地市公司及以上重要输电通道的停电施工项目</t>
  </si>
  <si>
    <t>涉及脚手架工程、起重吊装的项目、重大吊装）等作业项目</t>
  </si>
  <si>
    <t>输电线路作业环境较复杂、杆塔型号特殊、危险性较强的带电作业项目</t>
  </si>
  <si>
    <t>带电修补导、地线防触电的辨识内容包括：（   ）。</t>
  </si>
  <si>
    <t>安全工器具不合格</t>
  </si>
  <si>
    <t>等电位作业人员沿绝缘子串进入电场作业时，零值绝缘子测量不准确</t>
  </si>
  <si>
    <t>等电位作业电气安全距离不符合安全要求</t>
  </si>
  <si>
    <t>等电位作业时使用不合格的屏蔽服</t>
  </si>
  <si>
    <t>安全工器具包括保障工作人员人身安全的个体防护装备、（   ）、（   ）、（   ）和（   ）等专用工具和器具。</t>
  </si>
  <si>
    <t>绝缘安全工器具</t>
  </si>
  <si>
    <t>登高工器具</t>
  </si>
  <si>
    <t>安全围栏（网）</t>
  </si>
  <si>
    <t>标识牌</t>
  </si>
  <si>
    <t>安全工器具应通过国家、行业标准规定的（   ），以及（   ）和（   ）。</t>
  </si>
  <si>
    <t>预防性试验</t>
  </si>
  <si>
    <t>目前，我国220kV及以上的系统，都采用中性点直接接地的运行方式。（ ）</t>
  </si>
  <si>
    <t>对同一类型的带电作业，可在数条线路上共用一张工作票。（ ）</t>
  </si>
  <si>
    <t>导线的比载是指导线单位面积上承受的荷载。</t>
  </si>
  <si>
    <t>输电线路每相绝缘子片数应根据电压等级、海拔、系统接地方式及地区污秽情况进行选择。</t>
  </si>
  <si>
    <t>发现绝缘工具受潮或表面脏污时，应及时处理后方可使用。（ ）</t>
  </si>
  <si>
    <t>高架绝缘斗臂车的工作位置应选择适当，支撑应稳固可靠，并有防倾覆措施。</t>
  </si>
  <si>
    <t>高架绝缘斗臂车在工作过程中，高架绝缘斗臂车的发动机可以熄火。</t>
  </si>
  <si>
    <t>高架绝缘斗臂车应存放在干燥通风的车库内，其绝缘部分应有防尘措施。</t>
  </si>
  <si>
    <t>图纸上图线分为粗细两种，粗线的宽度b应按图的大小和复杂程度，在0.5mm~2mm之间选择，细线的宽度约为b/3。（ ）</t>
  </si>
  <si>
    <t>工作许可人不得签发工作票。工作负责人可以填写工作票。（ ）</t>
  </si>
  <si>
    <t>导线之间保持一定的距离，是为了防止相间短路和导线间发生气体放电现象。（ ）</t>
  </si>
  <si>
    <t>带电作业工具应存放于通风良好，清洁干燥的专用工具房内。</t>
  </si>
  <si>
    <t>使用火花间隙检测器带电检测绝缘子时，检测前，应对检测器进行检测，保证操作灵活，测量准确。</t>
  </si>
  <si>
    <t>使用火花间隙检测器带电检测绝缘子，应在干燥天气进行。</t>
  </si>
  <si>
    <t>两台及以上配电变压器低压侧共用一个接地引下线时，其中任一台配电变压器停电检修，其他配电变压器无需停电。</t>
  </si>
  <si>
    <t>进行电容器件电工作时，应先断开电源，将电容器充分放电后即可进行工作。</t>
  </si>
  <si>
    <t>带电作业安全距离的确定，很大程度上决定于外过电压。（ ）</t>
  </si>
  <si>
    <t>线路运行单位每周应至少进行一次安全生产分析会，对安全生产形势进行综合分析，及时总结事故教训和安全生产中的薄弱环节，有针对性制定预防事故的措施。（ ）</t>
  </si>
  <si>
    <t>在带电的低压配电装置上工作时，应采取防止相间短路和单相接地的绝缘隔离措施。</t>
  </si>
  <si>
    <t>起吊电杆等长物件应选择悬挂方便的吊点，并采取防止突然倾倒的措施。</t>
  </si>
  <si>
    <t>不均匀电场中的起始放电电压比击穿电压低。（ ）</t>
  </si>
  <si>
    <t>只要流经处于地电位的人体的电流不超过人体的感知水平，就可以在地电位进行带电作业。()</t>
  </si>
  <si>
    <t>一般来说，电压等级越高，等电位作业的工效越高。()</t>
  </si>
  <si>
    <t>绝缘子表面出现放电烧伤痕迹，说明该绝缘子的绝缘已被击穿。（ ）</t>
  </si>
  <si>
    <t>选择带电作业中使用工具的金属材料时，为保证安全，要求金属材料强度高，但不必考虑质量。（ ）</t>
  </si>
  <si>
    <t>悬式绝缘子组成绝缘子串，用于35kV及以上的线路。（ ）</t>
  </si>
  <si>
    <t>送电线路绝缘子承受的大气过电压分为直击雷过电压和感应雷过电压。（ ）</t>
  </si>
  <si>
    <t>非特殊需要，不应在跨越处下方或邻近有电力线路或其他弱电线路的档内进行带电架、拆线的工作。</t>
  </si>
  <si>
    <t>带电作业需要停用重合闸或直流线路再启动功能的作业和带电断、接引线应由值班调控人员履行许可手续。</t>
  </si>
  <si>
    <t>带电作业禁止约时停用或恢复重合闸及直流线路再启动功能。</t>
  </si>
  <si>
    <t>电气设备发生火灾时，首先应立即进行灭火，以防止火势蔓延扩大。</t>
  </si>
  <si>
    <t>安全工器具宜放在温度-15～+35度、相对湿度30%以下、干燥通风的室内。</t>
  </si>
  <si>
    <t>成套接地线应有透明护套的多股软铜线组成，其截面积不应小于25m㎡,同时应满足装设地点短路电流的要求。</t>
  </si>
  <si>
    <t>绝缘操作杆的试验周期为一年一次。</t>
  </si>
  <si>
    <t>等电位作业一般在66kV及以上电压等级的电力线路和电气设备上进行。（ ）</t>
  </si>
  <si>
    <t>组合间隙放电电压最低点，都是靠近带电体一侧的某个位置上。（ ）</t>
  </si>
  <si>
    <t>铁塔主材上下基准线在同一条直线上。（ ）</t>
  </si>
  <si>
    <t>只有在满足组合间隙要求的前提下，且地电位作业法和等电位作业法作业困难时，才能用中间电位法作业。（ ）</t>
  </si>
  <si>
    <t>急救成功的条件是动作快，操作正确。()</t>
  </si>
  <si>
    <t>带电短接载流设备前，一定要核对相位。()</t>
  </si>
  <si>
    <t>铝包带的缠绕方向与导线外层股线的绞向一致。</t>
  </si>
  <si>
    <t>架空线路的一般缺陷是指设备有明显损坏、变形，发展下去可能造成故障，但短时内不会影响安全运行的缺陷。</t>
  </si>
  <si>
    <t>检测工作是发现设备隐患、开展预知维修的重要手段</t>
  </si>
  <si>
    <t>等电位作业人员在作业中禁止用酒精、汽油等易燃品擦拭带电体及绝缘部分，防止起火。</t>
  </si>
  <si>
    <t>绝缘手套属于一般安全用具。</t>
  </si>
  <si>
    <t>阻波器被短接前，严防等电位作业人员人体短接阻波器。</t>
  </si>
  <si>
    <t>当地线保护角一定时，悬挂点越高，绕击率越大，悬挂点越低，绕击率越小。（ ）</t>
  </si>
  <si>
    <t>带电断、接引线时，设备的电容电流不同于其正常运行时的电容电流。（ ）</t>
  </si>
  <si>
    <t>用于220kV电压等级交流输电线路带电作业的支、拉（吊）杆的1min工频耐受电压为510kV/1.8m。（ ）</t>
  </si>
  <si>
    <t xml:space="preserve"> 在不均匀电场中增加介质厚度可以明显提高击穿电压。（  ）</t>
  </si>
  <si>
    <t>感应过电压分下列两种情况：①雷击线路附近大地时，线路上的感应电压；②雷击线路或杆塔或地线时线路上的感应过电压。（ ）</t>
  </si>
  <si>
    <t>空气的绝缘强度和耐压水平与电极形状、电极间的距离、空气的湿度、气温、气压、海拔高度和空气的性质有关。（ ）</t>
  </si>
  <si>
    <t>红外诊断电力设备内部缺陷是通过设备外部温度分布场和温度的变化，进行分析比较或推导来实现的。（  ）</t>
  </si>
  <si>
    <t>35kV及下电压等级的电力线路和电气设备上不准进行等电位带电作业。</t>
  </si>
  <si>
    <t>如需要在跨越处下方或邻近有电力线路或其他弱电线路的档内进行带电架、拆线的工作，特别应制定可靠的操作工艺方案，即可进行。</t>
  </si>
  <si>
    <t>在带电作业过程中如设备突然停电，作业人员应视设备已经停电。</t>
  </si>
  <si>
    <t>在孤立档紧线时，采用延长环可以解决过牵引的施工问题。（ ）</t>
  </si>
  <si>
    <t>禁止约时停、送电。</t>
  </si>
  <si>
    <t>专责监护人不准兼做其他工作。</t>
  </si>
  <si>
    <t>如需要在跨越处下方或邻近有电力线路或其他弱电线路的档内进行带电架、拆线的工作，别应制定可靠的操作工艺方案，即可进行。</t>
  </si>
  <si>
    <t>等电位作业人员沿绝缘子串进入强电场的作业，其组合间隙若不满足表9的规定，应加装绝缘隔离措施。</t>
  </si>
  <si>
    <t>工作结束前发现新的缺陷或遗留的问题必须登杆处理时，可直接登杆处理。</t>
  </si>
  <si>
    <t>对于污闪较多的线路区段应增大绝缘泄漏比距。（ ）</t>
  </si>
  <si>
    <t>导线连接前应清楚表面的氧化膜，并涂上一层导电脂，以减小导线的接触电阻。</t>
  </si>
  <si>
    <t>在工作中遇到创伤出血时，应先止血，后进行医治。</t>
  </si>
  <si>
    <t>危急缺陷比严重缺陷更为严重，必须迅速处理。</t>
  </si>
  <si>
    <t>采用铝合金线夹固定导线时可不缠绕铝包带，以防产生电晕放电。</t>
  </si>
  <si>
    <t>屏蔽服衣料的屏蔽效率大于40db，也就是说穿透率小于1%（ ）</t>
  </si>
  <si>
    <t>加装U形挂板的悬垂线夹只适用于安装包缠有预绞式护线条的钢芯铝绞线。（ ）</t>
  </si>
  <si>
    <t>在非直线杆塔上测量导线上安装的防振锤位置，就是测量耐张绝缘子串上的耐张线夹导线出口至防振锤固定线夹中心的距离。（ ）</t>
  </si>
  <si>
    <t>导线在蝶式绝缘子进行终端绑扎时，其绑扎长度不得大于120mm。（ ）</t>
  </si>
  <si>
    <t>确定220kV线路安全距离的绝缘水平是以594kV为标准。（ ）</t>
  </si>
  <si>
    <t>闭式卡具是更换绝缘子串中任意一片悬式绝缘子的工具。（ ）</t>
  </si>
  <si>
    <t>夜间巡线可以发现在白天巡线中所不能发现的线路缺陷。（ ）</t>
  </si>
  <si>
    <t>禁止用断、接空载线路的方法使两电源解列或并列。（ ）</t>
  </si>
  <si>
    <t>绝缘工具的检查试验条件是将绝缘工具分成若干段进行工频试验，每300mm耐压75kV,时间为1min,无击穿、闪络及过热为合格。（ ）</t>
  </si>
  <si>
    <t>750、1000kV等电位作业应使用电位转移棒进行电位转移。</t>
  </si>
  <si>
    <t>禁止通过屏蔽服断、接“接地电流”、“空载线路和耦合电容器”的电容电流。</t>
  </si>
  <si>
    <t>在邻近带电的电力线路进行工作时，当有可能接近带电体至规定的安全距离以内时，作业的导、地线应在工作地点接地。（ ）</t>
  </si>
  <si>
    <t>带电作业用绝缘绳的原料有两类，一类是蚕丝；另一类以合成纤维为原料，主要是锦纶、聚乙烯、聚丙烯等。（ ）</t>
  </si>
  <si>
    <t>作业现场空气相对湿度为70%，不准开展带电更换绝缘子作业。</t>
  </si>
  <si>
    <t>带电作业现场使用的绝缘工器具应统一编号、专人保管、登记造册，建立试验、检修、使用记录。</t>
  </si>
  <si>
    <t>《国网福建电力生产作业现场风险管控标准化工作规范》“作业现场风险辨识与控制措施 第2344条 防触电”1、带电作业现场使用的绝缘工器具应统一编号、专人保管、登记造册，建立试验、检修、使用记录。</t>
  </si>
  <si>
    <t>输电带电作业的绝缘工器具现场使用前应用2500V及以上绝缘电阻表检查其绝缘阻值不小于300MΩ。</t>
  </si>
  <si>
    <t>《国网福建电力生产作业现场风险管控标准化工作规范》“作业现场风险辨识与控制措施 第2344条 防触电”3、绝缘工器具现场使用前应用2500V及以上绝缘电阻表检查其绝缘阻值不小于700MΩ。</t>
  </si>
  <si>
    <t>新取得工作负责人资格一个月的员工，可以独立担任较为复杂带电作业的工作负责人。</t>
  </si>
  <si>
    <t>带电作业资格证书自取得之日起有效期4年。</t>
  </si>
  <si>
    <t>《国家电网公司带电作业工作管理规定（试行）》“第三章 资质和培训管理” 第十二条 带电作业资格证书自取得之日起有效期 4 年，到期应重新在公司带电作业培训中心接受理论知识和实际操作培训。</t>
  </si>
  <si>
    <t>购置带电作业工器具时，必须选择具备生产
资质厂家的产品。</t>
  </si>
  <si>
    <t>《国家电网公司带电作业工作管理规定（试行）》“第五章 工器具管理” 第二十九条 购置带电作业工器具时，必须选择具备生产资质厂家的产品。</t>
  </si>
  <si>
    <t>带电作业绝缘工具表面脏污时，清洗干净后可直接使用。</t>
  </si>
  <si>
    <t>国外引进的新技术、新工艺、新方法可直接投入带电作业中。</t>
  </si>
  <si>
    <t>取得公司输电线路带电作业资格证书的人员可直接从事从事特高压输电线路带电作业。</t>
  </si>
  <si>
    <t>《国网公司关于进一步提升架空输电线路带电作业规范化水平的通知》“第七章 人员与培训管理”第三十九条从事特高压输电线路带电作业的工作人员应在取得公司输电线路带电作业资格证书的基础上取得特高压交直流输电线路带电作业技能培训合格证。</t>
  </si>
  <si>
    <t>班组长是本班组安全第一责任人。</t>
  </si>
  <si>
    <t>《国家电网公司安全职责规范》“第二十九条 班组长的安全职责”（一）是本班组安全第一责任人，对本班组在生产作业过程中的安全和健康负责，把保证人身安全和控制电网、设备、信息事件作为安全目标，组织全班人员开展设备运行安全分析、预测，做到及时发现异常并进行安全控制。</t>
  </si>
  <si>
    <t>在带电作业中，当发现直接危及人身、电网和设备安全的紧急情况时，在工作负责人未下令停止作业的情况下，可继续加速完成作业。</t>
  </si>
  <si>
    <t>《国家电网公司安全职责规范》“第三十一条 班组员工的安全职责”（五）有权拒绝违章指挥和强令冒险作业，发现异常情况及时处理和报告。在发现直接危及人身、电网和设备安全的紧急情况时，有权停止作业或在采取可能的紧急措施后撤离作业场所，并立即报告。</t>
  </si>
  <si>
    <t>500kV系统最大操作过电压倍数时（   ）。</t>
  </si>
  <si>
    <t>我国规定带电作业人员穿戴屏蔽服后，在最高使用电压情况下，人体外露部位表面场强，不得大于（  ）kV/m。</t>
  </si>
  <si>
    <t>我国规定屏蔽服的屏蔽效率不应小于(  )dB。</t>
  </si>
  <si>
    <t>《电业安全工作规程》规定的带电作业部分安全距离适用于海拔（  ）m以下，超过这一高度，应进行校正。</t>
  </si>
  <si>
    <t>在带电作业工器具机械试验中，软梯及挂梯的拉力试验荷重为人体重的(  )倍。</t>
  </si>
  <si>
    <r>
      <t>在带电作业工器具机械试验中，绝缘紧线拉杆及配用卡具、丝杠的试验荷重为其使用荷重的(  )倍。</t>
    </r>
    <r>
      <rPr>
        <sz val="9"/>
        <rFont val="Arial"/>
        <family val="2"/>
      </rPr>
      <t xml:space="preserve">	</t>
    </r>
  </si>
  <si>
    <t>导线悬挂点的设计安全系数不应小于（）。</t>
  </si>
  <si>
    <t>LGJQ-400/50型导线与其相配合的架空避雷线的规格为（）</t>
  </si>
  <si>
    <t>GJ-25型</t>
  </si>
  <si>
    <t>GJ-35型</t>
  </si>
  <si>
    <t>GJ-50型</t>
  </si>
  <si>
    <t>GJ-70型</t>
  </si>
  <si>
    <t>导线直径在12～22mm，其档距在350～700m范围内，一般情况下安装防震锤个数为（）</t>
  </si>
  <si>
    <t>1个</t>
  </si>
  <si>
    <t>2个</t>
  </si>
  <si>
    <t>3个</t>
  </si>
  <si>
    <t>4个</t>
  </si>
  <si>
    <t>终堪工作应在初堪工作完成，（）定性后进行</t>
  </si>
  <si>
    <t>施工图设计</t>
  </si>
  <si>
    <t>设计</t>
  </si>
  <si>
    <t>初步设计</t>
  </si>
  <si>
    <t>室内选线</t>
  </si>
  <si>
    <t>I类设备中500kv导线弧垂误差必须在+2.5%~-2.5%范围之内，三相导线不平衡度不超过（）</t>
  </si>
  <si>
    <t>80mm</t>
  </si>
  <si>
    <t>250mm</t>
  </si>
  <si>
    <t>在220kv及以上线路进行带电作业的安全距离主要取决定（）</t>
  </si>
  <si>
    <t>直击雷过电压</t>
  </si>
  <si>
    <t>内过电压</t>
  </si>
  <si>
    <t>各种液压管压后呈正六边形，其对边距S的允许最大值为（）。</t>
  </si>
  <si>
    <t>0.8*0.993D+0.2</t>
  </si>
  <si>
    <t>0.8*0.993D+0.1</t>
  </si>
  <si>
    <t>0.866*0.993D+0.2</t>
  </si>
  <si>
    <t>0.866*0.993D</t>
  </si>
  <si>
    <t>工频过电压对带电作业的主要危害时造成(    )。</t>
  </si>
  <si>
    <t xml:space="preserve"> 绝缘工具老化</t>
  </si>
  <si>
    <t xml:space="preserve"> 绝缘工具击穿  </t>
  </si>
  <si>
    <t>安全距离减少</t>
  </si>
  <si>
    <t>绝缘工具发热</t>
  </si>
  <si>
    <t>送电线路杆塔架设双避雷线时，其保护叫为(   )。</t>
  </si>
  <si>
    <t>30°左右</t>
  </si>
  <si>
    <t>40°左右</t>
  </si>
  <si>
    <t>不大于40°</t>
  </si>
  <si>
    <t>20°左右</t>
  </si>
  <si>
    <t>在500KV线路等电位电工沿耐张串进入强电场时，组合间隙不得小于(  )M。</t>
  </si>
  <si>
    <t>确定220、500KV电压等级带电作业安全距离时起控制作用的时(  ).</t>
  </si>
  <si>
    <t xml:space="preserve">操作过电压  </t>
  </si>
  <si>
    <t xml:space="preserve">大气过电压  </t>
  </si>
  <si>
    <t xml:space="preserve">工频过电压  </t>
  </si>
  <si>
    <t>架空线路导线最大使用应力不可能出现的气象条件是(   )。</t>
  </si>
  <si>
    <t>最高气温</t>
  </si>
  <si>
    <t>最大风速</t>
  </si>
  <si>
    <t>最大覆冰</t>
  </si>
  <si>
    <t>最低气温</t>
  </si>
  <si>
    <t>固体介质的沿面放电是指沿固体介质表面的气体发生放电，沿面闪络是指沿面放电贯穿两电极间，介质所处电场越均匀，沿面放电电压（ ）</t>
  </si>
  <si>
    <t xml:space="preserve">越高   </t>
  </si>
  <si>
    <t xml:space="preserve">越低   </t>
  </si>
  <si>
    <t xml:space="preserve">越小  </t>
  </si>
  <si>
    <t>为零</t>
  </si>
  <si>
    <t>铜线比铝线的机械性能（）</t>
  </si>
  <si>
    <t>稍差</t>
  </si>
  <si>
    <t>用于供人升降用的起重钢丝绳的安全系数为（）</t>
  </si>
  <si>
    <t>5~6</t>
  </si>
  <si>
    <t>8~9</t>
  </si>
  <si>
    <t>为避免电晕发生，规范要求110kV线路的导线截面积最小是（）</t>
  </si>
  <si>
    <t>50m㎡</t>
  </si>
  <si>
    <t>70m㎡</t>
  </si>
  <si>
    <t>95m㎡</t>
  </si>
  <si>
    <t>120m㎡</t>
  </si>
  <si>
    <t>当不接地系统的电力线路发生单相接地故障时，在接地点会（）</t>
  </si>
  <si>
    <t>产生一个高电压</t>
  </si>
  <si>
    <t>通过很大的短路电流</t>
  </si>
  <si>
    <t>通过正常的负荷电流</t>
  </si>
  <si>
    <t>通过电容电流</t>
  </si>
  <si>
    <t>LGJ-95~150型导线应选配的倒装式螺栓耐张线夹型号为（）</t>
  </si>
  <si>
    <t>NLD-1</t>
  </si>
  <si>
    <t>NLD-2</t>
  </si>
  <si>
    <t>NLD-3</t>
  </si>
  <si>
    <t>NLD-4</t>
  </si>
  <si>
    <t>电杆立直后填土夯实的要求是（）。</t>
  </si>
  <si>
    <t>每300mm夯实一次</t>
  </si>
  <si>
    <t>每400mm夯实一次</t>
  </si>
  <si>
    <t>每600mm夯实一次</t>
  </si>
  <si>
    <t>每500mm夯实一次</t>
  </si>
  <si>
    <t>绝缘子串的干闪电压（）湿闪电压。</t>
  </si>
  <si>
    <t>小于或等于</t>
  </si>
  <si>
    <t>防振锤的理想安装位置是（）。</t>
  </si>
  <si>
    <t>靠近线夹处</t>
  </si>
  <si>
    <t>波节点</t>
  </si>
  <si>
    <t>最大波腹处</t>
  </si>
  <si>
    <t>最大波腹与最小波腹之间</t>
  </si>
  <si>
    <t>运行中的绝缘子串，分布电压最高的一片绝缘子是（  ）</t>
  </si>
  <si>
    <t xml:space="preserve">靠近横担的第一片   </t>
  </si>
  <si>
    <t>靠近导线的第一片</t>
  </si>
  <si>
    <t>中间的一片</t>
  </si>
  <si>
    <t>靠近导线的第二片</t>
  </si>
  <si>
    <t>电压等级相同的电力线路，经过污秽程度相同的地区，绝缘子爬距越大，则发生闪络的（  ）。</t>
  </si>
  <si>
    <t xml:space="preserve">可能性越大   </t>
  </si>
  <si>
    <t>可能性越小</t>
  </si>
  <si>
    <t>机会均等</t>
  </si>
  <si>
    <t>条件不够，无法判断</t>
  </si>
  <si>
    <t>在110KV线路上带电断接空载线路时，如使用消弧绳，其空载线路最大长度为（）KM</t>
  </si>
  <si>
    <t>屏蔽服具有下列哪个作用（）.</t>
  </si>
  <si>
    <t>屏蔽、均压、分流作用</t>
  </si>
  <si>
    <t>屏蔽、绝缘、均压</t>
  </si>
  <si>
    <t>屏蔽、均压、阻燃</t>
  </si>
  <si>
    <t>隔热、分流、均压</t>
  </si>
  <si>
    <t>一张工作票下设多个小组工作，工作任务单由(  )许可。</t>
  </si>
  <si>
    <t>非连续进行的事故修复工作，应使用(  )。</t>
  </si>
  <si>
    <t>安全措施票</t>
  </si>
  <si>
    <t>工作任务单</t>
  </si>
  <si>
    <t>带电作业应在良好天气下进行，风力大于(  )级时，一般不宜进行带电作业。</t>
  </si>
  <si>
    <t>《闽电安监〔2018〕505号 国网福建电力关于印发小型分散作业人身安全关键风险库（2018版）的通知》 五、输电专业 树竹临近或触碰带电导线情况下，砍剪树竹时，要保证人员、绳索、砍刀和树竹与电力线路保持足够的安全距离（35kV≥2.5m，110kV≥3m，220kV≥4m，500kV≥6m，1000kV≥10.5m），必要时应将线路停电。</t>
  </si>
  <si>
    <t>构件的受力特点是：作用在构件两侧面上的外力的合力大小相等，方向相反，作用线相距很近；其变形特点是:介于作用力中间部分的截面，有发生相对错动的趋势。构件的这种变形称为（  ）变形。</t>
  </si>
  <si>
    <t xml:space="preserve">剪切  </t>
  </si>
  <si>
    <t xml:space="preserve">   压缩   </t>
  </si>
  <si>
    <t xml:space="preserve">  扭转  </t>
  </si>
  <si>
    <t xml:space="preserve">  弯曲</t>
  </si>
  <si>
    <t>构件的受力特点是：所受到的外力是一些力偶矩，作用在垂直与杆轴的平面内；其变形特点是：杆件的任意两个横截面，都绕轴线发生相对转动。杆件的这种变形称为(  ).</t>
  </si>
  <si>
    <t xml:space="preserve">剪切   </t>
  </si>
  <si>
    <t xml:space="preserve">  压缩   </t>
  </si>
  <si>
    <t xml:space="preserve">  扭转</t>
  </si>
  <si>
    <t>杆件的受力特点是：作用与杆端外力的合力作用线与杆件的轴线重合;其变形特点时：沿轴线方向伸长或缩短。杆件的这种变形形式称为(  ).</t>
  </si>
  <si>
    <t>周详拉伸或压缩</t>
  </si>
  <si>
    <t>剪切或挤压</t>
  </si>
  <si>
    <t>扭转</t>
  </si>
  <si>
    <t>电弧接地过电压通常在中性点(   )系统中发生。</t>
  </si>
  <si>
    <t>不接地</t>
  </si>
  <si>
    <t xml:space="preserve"> 直接接地</t>
  </si>
  <si>
    <t xml:space="preserve"> 谐振接地</t>
  </si>
  <si>
    <t>经电阻器接地</t>
  </si>
  <si>
    <t>《闽电安监〔2018〕505号 国网福建电力关于印发小型分散作业人身安全关键风险库（2018版）的通知》 五、输电专业  高处作业应正确使用安全带，作业人员在转移作业位置时不准失去安全保护是失去安全带保护的防控措施。</t>
  </si>
  <si>
    <t>绝缘架空地线应是为带电体，500KV带电作业人员与绝缘架空地线之间的距离不应小于(     )m.</t>
  </si>
  <si>
    <t>海拔1000m以下地区，在110kV电压等级交流输电线路的带电杆塔上进行测量、防腐、巡视检查、紧杆塔螺栓、清除杆塔上异物等工作，作业人员活动范围及其所携带的工具、材料等，与带电导线的最小距离为（  ）</t>
  </si>
  <si>
    <t>《闽电安监〔2018〕505号 国网福建电力关于印发小型分散作业人身安全关键风险库（2018版）的通知》 五、输电专业 杆塔上作业人员应使用工具袋，传递物品应绳索拴牢传递，防止掉落东西是高空落物伤人的防控措施。</t>
  </si>
  <si>
    <t>海拔1000m以下地区，在220kV电压等级交流输电线路的带电杆塔上进行测量、防腐、巡视检查、紧杆塔螺栓、清除杆塔上异物等工作，作业人员活动范围及其所携带的工具、材料等，与带电导线的最小距离为（  ）</t>
  </si>
  <si>
    <t>海拔1000m以下地区，在500kV电压等级交流输电线路的带电杆塔上进行测量、防腐、巡视检查、紧杆塔螺栓、清除杆塔上异物等工作，作业人员活动范围及其所携带的工具、材料等，与带电导线的最小距离为（  ）</t>
  </si>
  <si>
    <t>通常情况下，导体的温度越高，电阻值相应(  )。</t>
  </si>
  <si>
    <t>变小</t>
  </si>
  <si>
    <t>变大</t>
  </si>
  <si>
    <t>不定</t>
  </si>
  <si>
    <t>弧垂减小，导线应力（  ）。</t>
  </si>
  <si>
    <t>相邻两基耐张杆塔之间的架空线路，称为一个（ ）。</t>
  </si>
  <si>
    <t>耐张段</t>
  </si>
  <si>
    <t>在一个耐张段内，各档的（  ）相等。</t>
  </si>
  <si>
    <t>导线微风振动的振动风速下限为（）</t>
  </si>
  <si>
    <t>0.5m/s</t>
  </si>
  <si>
    <t>1m/s</t>
  </si>
  <si>
    <t>2m/s</t>
  </si>
  <si>
    <t>4m/s</t>
  </si>
  <si>
    <t>LGJ-95型导线使用钳压接续管接续时，钳压坑数为（）个</t>
  </si>
  <si>
    <t>电力线路在同样电压下，经过同样地区，单位爬距越大，则发生闪络的（）</t>
  </si>
  <si>
    <t>可能性愈小</t>
  </si>
  <si>
    <t>可能性愈大</t>
  </si>
  <si>
    <t>《闽电安监〔2014〕583号 国网福建省电力有限公司关于加强工作负责人管理的通知》一、工作负责人的资格认定 2. 各单位运检、营销、建设等有关部门每年要向安监部门申报工作负责人人选，并合理安排生产计划，组织新申报的工作负责人人选和拟升为中级工的初级工参加本单位组织的工作负责人培训。考试合格的，发文公布具备资格的工作负责人名单，有效期一年。</t>
  </si>
  <si>
    <t>线路绝缘子的沿面闪络故障一般发生在（）</t>
  </si>
  <si>
    <t>绝缘子的胶合剂内部</t>
  </si>
  <si>
    <t>绝缘子内部</t>
  </si>
  <si>
    <t>绝缘子的连接部位</t>
  </si>
  <si>
    <t>绝缘子表面</t>
  </si>
  <si>
    <t>《闽电安监〔2014〕583号 国网福建省电力有限公司关于加强工作负责人管理的通知》二、工作负责人的培训 2. 各单位生产部门每年应将各专业工作负责人培训的需求报本单位人资部，人资部应将工作负责人培训纳入年度培训计划。工作负责人培训由教育培训机构负责实施。</t>
  </si>
  <si>
    <t>运行中的绝缘子串，分布电压最高的一片绝缘子是（）</t>
  </si>
  <si>
    <t>靠近横担的第一片</t>
  </si>
  <si>
    <t>送电线路杆塔架设双避雷线时，其保护角为（）</t>
  </si>
  <si>
    <t>10°左右</t>
  </si>
  <si>
    <t>用火花间隙法检测绝缘子，作业前应校核火花间隙距离。对于220kV交流输电线路，球－球电极结构的火花间隙距离为（  ）。</t>
  </si>
  <si>
    <t>0.4mm</t>
  </si>
  <si>
    <t>0.5mm</t>
  </si>
  <si>
    <t>0.6mm</t>
  </si>
  <si>
    <t>在使用滑轮组起吊相同重物时，在采用的工作绳数相同的情况下，绳索的牵引端从定滑轮绕出比从动滑轮绕出所需的牵引力（  ）。</t>
  </si>
  <si>
    <t>大</t>
  </si>
  <si>
    <t>小</t>
  </si>
  <si>
    <t>相同</t>
  </si>
  <si>
    <t>视情况，有可能大也有可能小</t>
  </si>
  <si>
    <t>导线金钩破股已使钢芯或内层线股形成无法修复的永久变形，必须（  ）。</t>
  </si>
  <si>
    <t>缠绕</t>
  </si>
  <si>
    <t>报废</t>
  </si>
  <si>
    <t>补修管补修</t>
  </si>
  <si>
    <t>在带电作业中，考虑带电作业中的大气过电压，主要考虑远方（  ）km落雷时，雷电波沿线路导线传到作业地点对带电作业所造成的影响。</t>
  </si>
  <si>
    <r>
      <t>在表示杆塔用途分类的代号中，符号J表示的是(  )。</t>
    </r>
    <r>
      <rPr>
        <sz val="9"/>
        <rFont val="Arial"/>
        <family val="2"/>
      </rPr>
      <t xml:space="preserve">	</t>
    </r>
  </si>
  <si>
    <t xml:space="preserve">三角形杆塔 </t>
  </si>
  <si>
    <t xml:space="preserve">酒杯型杆塔 </t>
  </si>
  <si>
    <t xml:space="preserve">直线转角杆塔 </t>
  </si>
  <si>
    <t xml:space="preserve">转角杆塔 </t>
  </si>
  <si>
    <r>
      <t>导体的导电性能与导体的材料有关，其中(  )的导电性能最好。</t>
    </r>
    <r>
      <rPr>
        <sz val="9"/>
        <rFont val="Arial"/>
        <family val="2"/>
      </rPr>
      <t xml:space="preserve">	</t>
    </r>
  </si>
  <si>
    <t>银 　</t>
  </si>
  <si>
    <t>铝 　</t>
  </si>
  <si>
    <t>铁 　</t>
  </si>
  <si>
    <t xml:space="preserve">铜 </t>
  </si>
  <si>
    <t>架空导线对大地、人穿绝缘鞋站在大地上，都相当于一个（  ）元件。</t>
  </si>
  <si>
    <t xml:space="preserve">电容  </t>
  </si>
  <si>
    <t xml:space="preserve">电阻  </t>
  </si>
  <si>
    <t xml:space="preserve">电感   </t>
  </si>
  <si>
    <r>
      <t>某一耐张段共有四档，其档距分别为100、200、300、400m，其代表档距为(  )。</t>
    </r>
    <r>
      <rPr>
        <sz val="9"/>
        <rFont val="Arial"/>
        <family val="2"/>
      </rPr>
      <t xml:space="preserve">	</t>
    </r>
  </si>
  <si>
    <t>200m　</t>
  </si>
  <si>
    <t>300m　</t>
  </si>
  <si>
    <t>316m　</t>
  </si>
  <si>
    <t>327m</t>
  </si>
  <si>
    <t xml:space="preserve">特高压电压标准明确了我国交流特高压标称电压为（  ）千伏，设备最高电压为（  ）千伏，特高压直流额定电压为     千伏。   </t>
  </si>
  <si>
    <t xml:space="preserve"> 1000，±800，1100   </t>
  </si>
  <si>
    <t xml:space="preserve"> 1100，±800,1000</t>
  </si>
  <si>
    <t xml:space="preserve"> ±800，1100，1000 </t>
  </si>
  <si>
    <t xml:space="preserve"> 1000，1100，±800</t>
  </si>
  <si>
    <t xml:space="preserve"> D </t>
  </si>
  <si>
    <t>屏蔽服衣料的屏蔽效率不得小于（  ）。</t>
  </si>
  <si>
    <t>42dB；</t>
  </si>
  <si>
    <r>
      <t>当线路中的电流超过最大负荷以后，有一种反应电流升高而动作的保护装置叫做(  )</t>
    </r>
    <r>
      <rPr>
        <sz val="9"/>
        <rFont val="Arial"/>
        <family val="2"/>
      </rPr>
      <t xml:space="preserve">	</t>
    </r>
  </si>
  <si>
    <t>电压保护</t>
  </si>
  <si>
    <t>过电流保护</t>
  </si>
  <si>
    <t>过电压保护</t>
  </si>
  <si>
    <t>差动保护</t>
  </si>
  <si>
    <t>一片X-60型绝缘子的泄漏距离为（）</t>
  </si>
  <si>
    <t>146mm</t>
  </si>
  <si>
    <t>290mm左右</t>
  </si>
  <si>
    <t>350mm左右</t>
  </si>
  <si>
    <t>公式D=0.4+U/100+0.65√f用于确定（）</t>
  </si>
  <si>
    <t>导线水平间距离</t>
  </si>
  <si>
    <t>导线垂直间距离</t>
  </si>
  <si>
    <t>导线间距离</t>
  </si>
  <si>
    <t>直线杆塔的绝缘子串顺线路方向的偏斜角（除设计要求的预偏外）大于（），且其最大偏移值大于300mm，应进行处理。</t>
  </si>
  <si>
    <t>7.5°</t>
  </si>
  <si>
    <t>导线产生稳定振动的风速上限与（）有关</t>
  </si>
  <si>
    <t>导线直径</t>
  </si>
  <si>
    <t>周期性的间歇风力</t>
  </si>
  <si>
    <t>风向</t>
  </si>
  <si>
    <t>耐张塔的底宽与塔高之比为（）</t>
  </si>
  <si>
    <t>1/2~1/3</t>
  </si>
  <si>
    <t>1/4~1/5</t>
  </si>
  <si>
    <t>1/6~1/7</t>
  </si>
  <si>
    <t>1/7~1/8</t>
  </si>
  <si>
    <t>若钢芯铝绞线断股损伤截面占铝股总面积的7%-25%时，自理时应采用（）</t>
  </si>
  <si>
    <t>补修</t>
  </si>
  <si>
    <t>割断重接</t>
  </si>
  <si>
    <t>换线</t>
  </si>
  <si>
    <t>电力系统在运行中发生三相短路时，通常出现（）现象。</t>
  </si>
  <si>
    <t>电流急剧减小</t>
  </si>
  <si>
    <t>电流急剧增大</t>
  </si>
  <si>
    <t>电流谐振</t>
  </si>
  <si>
    <t>电压升高</t>
  </si>
  <si>
    <r>
      <t>当电力线路上发生故障时，保护正确动作，使离故障点最近的断路器跳闸，称为继电保护的(  )。</t>
    </r>
    <r>
      <rPr>
        <sz val="9"/>
        <rFont val="Arial"/>
        <family val="2"/>
      </rPr>
      <t xml:space="preserve">	</t>
    </r>
  </si>
  <si>
    <t>灵敏性</t>
  </si>
  <si>
    <t>快速性　</t>
  </si>
  <si>
    <t>可靠性　</t>
  </si>
  <si>
    <t>选择性</t>
  </si>
  <si>
    <t>国家标准中规定的用来衡量电气设备绝缘水平的操作过电压标准波形参数是（  ）。</t>
  </si>
  <si>
    <t xml:space="preserve">500/5000μs  </t>
  </si>
  <si>
    <t>250/2500μs</t>
  </si>
  <si>
    <t xml:space="preserve">2500/25000μs  </t>
  </si>
  <si>
    <t>50/500μs</t>
  </si>
  <si>
    <t>66、110kV线路验电时，人体与被验电设备最小安全距离为(  )m，并设专人监护 。</t>
  </si>
  <si>
    <t>500kV线路验电时，人体与被验电设备最小安全距离为(  )m，并设专人监护。</t>
  </si>
  <si>
    <r>
      <t>进行带电作业，应(  )。</t>
    </r>
    <r>
      <rPr>
        <sz val="9"/>
        <rFont val="Arial"/>
        <family val="2"/>
      </rPr>
      <t xml:space="preserve">	</t>
    </r>
  </si>
  <si>
    <t xml:space="preserve">填用第一种工作票 </t>
  </si>
  <si>
    <t xml:space="preserve">填用第二种工作票 </t>
  </si>
  <si>
    <t xml:space="preserve">口头或电话命令 </t>
  </si>
  <si>
    <t xml:space="preserve">不用填票，但应履行许可手续 </t>
  </si>
  <si>
    <t>B 　　</t>
  </si>
  <si>
    <r>
      <t>胸外按压与口对口人工呼吸同时进行，双人抢救时，每按压(  )次后由另一人吹气1次，反复进行。</t>
    </r>
    <r>
      <rPr>
        <sz val="9"/>
        <rFont val="Arial"/>
        <family val="2"/>
      </rPr>
      <t xml:space="preserve">	</t>
    </r>
  </si>
  <si>
    <t>被电击伤并经过心肺复苏抢救成功的电击伤员，都应让其充分休息，并在医务人员指导下进行不少于(  )h的心脏监护。</t>
  </si>
  <si>
    <t>48</t>
  </si>
  <si>
    <t>在±400kV及以上电压等级的直流线路单极停电侧进行工作时，应穿着(  )。</t>
  </si>
  <si>
    <t>静电感应防护服</t>
  </si>
  <si>
    <t>全套屏蔽服</t>
  </si>
  <si>
    <t>全棉工作服</t>
  </si>
  <si>
    <t>遇有电气设备着火时，应立即切断电源，对带电设备不得使用（  ）灭火。</t>
  </si>
  <si>
    <t xml:space="preserve">干式灭火器    </t>
  </si>
  <si>
    <t xml:space="preserve">二氧化碳灭火器  </t>
  </si>
  <si>
    <t xml:space="preserve">泡沫灭火器   </t>
  </si>
  <si>
    <t>干砂</t>
  </si>
  <si>
    <r>
      <t>使用火花间隙检测一串19片绝缘子的330kV设备时，零值绝缘子达到(  )片时，应立即停止检测。</t>
    </r>
    <r>
      <rPr>
        <sz val="9"/>
        <rFont val="Arial"/>
        <family val="2"/>
      </rPr>
      <t xml:space="preserve">	</t>
    </r>
  </si>
  <si>
    <t>跨越架的竖立柱间距以（）为宜，立柱埋深不应小于0.5m</t>
  </si>
  <si>
    <t>0.5~1.0m</t>
  </si>
  <si>
    <t>1.5~2.0m</t>
  </si>
  <si>
    <t>1.5~3.0m</t>
  </si>
  <si>
    <t>2.5~3.0m</t>
  </si>
  <si>
    <t>拉线盘安装位置应符合设计规定，沿拉线方向的左右偏差不应超过拉线盘中心至电杆中心水平距离的（）。</t>
  </si>
  <si>
    <t>导、地线的机械特性曲线，系为不同气象条件下，导线应力与（）的关系曲线。</t>
  </si>
  <si>
    <t>绝缘子的泄漏距离是指铁帽和铁脚之间绝缘子（）的最近距离。</t>
  </si>
  <si>
    <t xml:space="preserve">内部 </t>
  </si>
  <si>
    <t>外部</t>
  </si>
  <si>
    <t>表面</t>
  </si>
  <si>
    <t>垂直</t>
  </si>
  <si>
    <t>220kv线路沿绝缘子串进入强电场作业时，进入电场的方法是（）</t>
  </si>
  <si>
    <t>跨二短三</t>
  </si>
  <si>
    <t>跨三短二</t>
  </si>
  <si>
    <t>跨三短四</t>
  </si>
  <si>
    <t>带电水冲洗悬式绝缘子串、瓷横担、耐张绝缘子串时，应从（）依次冲洗</t>
  </si>
  <si>
    <t>横担侧向导线侧</t>
  </si>
  <si>
    <t>导线侧向横担侧</t>
  </si>
  <si>
    <t>中间向两侧</t>
  </si>
  <si>
    <t>两侧向中间</t>
  </si>
  <si>
    <t>叠加原理不适用于（）中的电压、电流计算</t>
  </si>
  <si>
    <t>交流电路</t>
  </si>
  <si>
    <t>支流电路</t>
  </si>
  <si>
    <t>线性电路</t>
  </si>
  <si>
    <t xml:space="preserve">非线性电路 </t>
  </si>
  <si>
    <t>材料力学的任务就是对构件进行（）的分析和计算，在保证构件能正常、安全地工作的前提下最经济地使用材料</t>
  </si>
  <si>
    <t>强度、刚度和稳定度</t>
  </si>
  <si>
    <t>强度、刚度和组合变形</t>
  </si>
  <si>
    <t>强度、塑性和稳定度</t>
  </si>
  <si>
    <t>剪切变形、刚度和稳定度</t>
  </si>
  <si>
    <t>采用绝缘杆间接作业法作业时，相与相之间（  ）起主绝缘作用</t>
  </si>
  <si>
    <t>斗臂车绝缘臂</t>
  </si>
  <si>
    <t>绝缘杆</t>
  </si>
  <si>
    <t>空气间隙</t>
  </si>
  <si>
    <r>
      <t>水冲洗的水柱漏泄电流，是带电作业中的(  )电流。</t>
    </r>
    <r>
      <rPr>
        <sz val="9"/>
        <rFont val="Arial"/>
        <family val="2"/>
      </rPr>
      <t xml:space="preserve">	</t>
    </r>
  </si>
  <si>
    <t>危险</t>
  </si>
  <si>
    <t>无关</t>
  </si>
  <si>
    <t>带电作业所使用绝缘操作杆的最小有效绝缘长度为：66kV(  )m，1l0kV(  )m。</t>
  </si>
  <si>
    <t>0.6；2.1</t>
  </si>
  <si>
    <t>1.0;1.3</t>
  </si>
  <si>
    <t>0.9；1.3</t>
  </si>
  <si>
    <t>1.0；2.1</t>
  </si>
  <si>
    <t>带电作业所使用绝缘操作杆的最小有故绝缘长度为：220kV(  )m，330kV(  )m。</t>
  </si>
  <si>
    <t>1.3；2.5</t>
  </si>
  <si>
    <t>1.3；3.1</t>
  </si>
  <si>
    <t>2.1；2.5</t>
  </si>
  <si>
    <t>带电作业所使用绝缘承力工具、绝缘绳索的最小有效绝缘长度为：1l0kV(  )m，66kV(  )m</t>
  </si>
  <si>
    <t>1.0；0.6</t>
  </si>
  <si>
    <t>1.3；0.7</t>
  </si>
  <si>
    <t>1.3；0.6</t>
  </si>
  <si>
    <t>1.0；0.7</t>
  </si>
  <si>
    <t>带电作业所使用绝缘承力工具、绝缘绳索的最小有效绝缘长度为：220kV(  )m， 330kV(  )m。</t>
  </si>
  <si>
    <t>1.8；3.7</t>
  </si>
  <si>
    <t>1.0；2.8</t>
  </si>
  <si>
    <t>1.0；3.7</t>
  </si>
  <si>
    <t>1.8；2.8</t>
  </si>
  <si>
    <t>绝缘软梯的环形绳与边绳的绳径为(  )mm，绳股的捻距为32±0.3mm。</t>
  </si>
  <si>
    <t>人身绝缘保险绳的抗拉性能应在(  )kN数值下持续 5min 无变形、无损伤。</t>
  </si>
  <si>
    <t>30kN级的拉（吊）杆进行机械试验时，额定荷载应为(  )kN，静荷载应为(  )kN，动荷载应为(  )kN。</t>
  </si>
  <si>
    <t xml:space="preserve">30；36；30   </t>
  </si>
  <si>
    <t xml:space="preserve">30；30；36   </t>
  </si>
  <si>
    <t xml:space="preserve">36；30；30   </t>
  </si>
  <si>
    <t>30；36；36</t>
  </si>
  <si>
    <t>为满足高海拔地区的要求而采用加强绝缘或较高电压等级的带电作业工具、装置和设备，应在(  )进行耐压试验。</t>
  </si>
  <si>
    <t xml:space="preserve">高海拔地区  </t>
  </si>
  <si>
    <t>低海拔地区</t>
  </si>
  <si>
    <t xml:space="preserve">平原   </t>
  </si>
  <si>
    <t>实际使用地点（进行海拔校正后）</t>
  </si>
  <si>
    <t>绝缘滑车的侧板外观检查标准是侧板开口在(  )范围内无卡阻现象。</t>
  </si>
  <si>
    <t xml:space="preserve">15°  </t>
  </si>
  <si>
    <t xml:space="preserve"> 30°   </t>
  </si>
  <si>
    <t xml:space="preserve">60°    </t>
  </si>
  <si>
    <t>90°</t>
  </si>
  <si>
    <t>软梯头的整体挂重性能应符合动负荷试验应在(  )kN的力下操作 3 次，加载后要求能在导、地上移动自如灵活、无卡住现象。</t>
  </si>
  <si>
    <t>500kV电压等级的绝缘操作杆3min工频耐受电压为(  )kV。</t>
  </si>
  <si>
    <t>为了避免线路发生电晕，规范要求220kv线路的导线截面积最小是（）</t>
  </si>
  <si>
    <t>150m㎡</t>
  </si>
  <si>
    <t>185m㎡</t>
  </si>
  <si>
    <t>240m㎡</t>
  </si>
  <si>
    <t>400m㎡</t>
  </si>
  <si>
    <t>自阻尼钢芯铝绞线的允许特点是（）</t>
  </si>
  <si>
    <t>载流量大</t>
  </si>
  <si>
    <t>减小电晕损失</t>
  </si>
  <si>
    <t>感受风压小</t>
  </si>
  <si>
    <t>削弱导线振动</t>
  </si>
  <si>
    <t>根据《线路安规》邻近或交叉其他500kV电力线工作的安全距离为（  ）m。</t>
  </si>
  <si>
    <t>6．O</t>
  </si>
  <si>
    <t>7．0</t>
  </si>
  <si>
    <t>根据《线路安规》邻近或交叉其他110kV电力线工作的安全距离为（  ）m。</t>
  </si>
  <si>
    <t>3．O</t>
  </si>
  <si>
    <t>根据《线路安规》邻近或交叉其他220kV电力线工作的安全距离为（  ）m。</t>
  </si>
  <si>
    <t>1．8</t>
  </si>
  <si>
    <t>2.l</t>
  </si>
  <si>
    <t>均压环的作用是（）</t>
  </si>
  <si>
    <t>使悬挂点周围电场趋于均匀</t>
  </si>
  <si>
    <t>使悬垂线夹及其他金属表面的电场趋于均匀</t>
  </si>
  <si>
    <t>使导线周围电场趋于均匀</t>
  </si>
  <si>
    <t>使悬垂绝缘子串的分布电压趋于均匀</t>
  </si>
  <si>
    <t>双地线220KV输电线路地线对边导线的保护角宜采用（）</t>
  </si>
  <si>
    <t>10°~15°</t>
  </si>
  <si>
    <t>20°~30°</t>
  </si>
  <si>
    <t>30°以上</t>
  </si>
  <si>
    <t>分裂导线子导线装设间隔棒的作用是（）</t>
  </si>
  <si>
    <t>使子导线间保持绝缘</t>
  </si>
  <si>
    <t>防止子导线间鞭击</t>
  </si>
  <si>
    <t>防止混线</t>
  </si>
  <si>
    <t>并联电阻电路中的总电流等于（）</t>
  </si>
  <si>
    <t>各支路电流的和</t>
  </si>
  <si>
    <t>各支路电流的积</t>
  </si>
  <si>
    <t>各支路电流的倒数和</t>
  </si>
  <si>
    <t>各支路电流和的倒数</t>
  </si>
  <si>
    <t>欧姆定律阐明了电路中（）</t>
  </si>
  <si>
    <t>电压和电流是正比关系</t>
  </si>
  <si>
    <t>电流与电阻是反比关系</t>
  </si>
  <si>
    <t>电压、电流和电阻三者之间的关系</t>
  </si>
  <si>
    <t>电阻值与电压成正比关系</t>
  </si>
  <si>
    <t>220kv以下的送电线路的一个耐张段的长度一般采用（）</t>
  </si>
  <si>
    <t>1~2kv</t>
  </si>
  <si>
    <t>3~5kv</t>
  </si>
  <si>
    <t>7~10kv</t>
  </si>
  <si>
    <t>10~12kv</t>
  </si>
  <si>
    <t>根据《线路安规》绝缘工具的检查性试验条件是：将绝缘工具分成若干段进行工频耐压试验，（  ），以无击穿、闪络及过热为合格。</t>
  </si>
  <si>
    <t>每200mm耐压75kV，时间为1min</t>
  </si>
  <si>
    <t>每200mm耐压60kV，时间为2min</t>
  </si>
  <si>
    <t>每300mm耐压60kV，时间为2min</t>
  </si>
  <si>
    <t>每300mm耐压75kV，时间为1min</t>
  </si>
  <si>
    <t>相分裂导线与单根导线相比（）</t>
  </si>
  <si>
    <t>电容小</t>
  </si>
  <si>
    <t>电感小</t>
  </si>
  <si>
    <t>电感大</t>
  </si>
  <si>
    <t>对通信干扰加重</t>
  </si>
  <si>
    <t>直流高压送电和交流高压送电的线路杆塔相比（）</t>
  </si>
  <si>
    <t>直流杆塔简单</t>
  </si>
  <si>
    <t>交流杆塔简单</t>
  </si>
  <si>
    <t>基本相同没有多大区别</t>
  </si>
  <si>
    <t>直流杆塔消耗材料多</t>
  </si>
  <si>
    <t>铁塔基础坑开挖深度超过设计规定+100mm时，其超深部分应（）</t>
  </si>
  <si>
    <t>石块回填</t>
  </si>
  <si>
    <t>回填土夯实</t>
  </si>
  <si>
    <t>用灰土夯实</t>
  </si>
  <si>
    <t>进行铺石灌浆处理</t>
  </si>
  <si>
    <t>根据《线路安规》在特殊情况下，必须在恶劣天气进行带电抢修时，应组织有关人员充分讨论并编制必要的（  ），经本单位批准后方可进行。</t>
  </si>
  <si>
    <t>在III类污秽区测得220kv绝缘子等值附盐密度为0.1～0.25mg/c㎡，按GB/T16434-1996要求其泄漏比距为（）</t>
  </si>
  <si>
    <t>1.6~2.0cm/kv</t>
  </si>
  <si>
    <t>2.0~2.5cm/kv</t>
  </si>
  <si>
    <t>2.5~3.2cm/kv</t>
  </si>
  <si>
    <t>3.2~3.8cm/kv</t>
  </si>
  <si>
    <t>带电作业所使用的工具要尽量减轻重量，安全可靠、轻巧灵活，所以要求制作工具的材料（）</t>
  </si>
  <si>
    <t>相对密度小</t>
  </si>
  <si>
    <t>相对密度大</t>
  </si>
  <si>
    <t>尺寸小</t>
  </si>
  <si>
    <t>尺寸大</t>
  </si>
  <si>
    <t>能用于-40℃ 低温环境的带电作业用绝缘手工工具应标有(  )类标记。</t>
  </si>
  <si>
    <t xml:space="preserve">A   </t>
  </si>
  <si>
    <t xml:space="preserve">B    </t>
  </si>
  <si>
    <t xml:space="preserve"> C    </t>
  </si>
  <si>
    <t>使用带电清扫机械带电清扫作业人员应站在(  )位置作业。</t>
  </si>
  <si>
    <t xml:space="preserve"> 上风侧    </t>
  </si>
  <si>
    <t xml:space="preserve">下风侧    </t>
  </si>
  <si>
    <t xml:space="preserve">无风侧    </t>
  </si>
  <si>
    <t>迎风侧</t>
  </si>
  <si>
    <t>绝缘软梯的抗拉性能应在两边绳上下端绳索套扣施加(  )kN的拉力，两边绳上端绳索套扣至横蹬中心点施加2.4kN的拉力下持续5min无变形、无损伤。</t>
  </si>
  <si>
    <t>只要保持力偶矩的大小和力偶（）不变，力偶的位置可在其作用面内任意移动或转动都不影响该力偶对刚体的效应。</t>
  </si>
  <si>
    <t>力的大小</t>
  </si>
  <si>
    <t>转向</t>
  </si>
  <si>
    <t>力臂的长短</t>
  </si>
  <si>
    <t>作用点</t>
  </si>
  <si>
    <t>送电线路杆塔的垂直档距（）</t>
  </si>
  <si>
    <t>决定杆塔承受的水平荷载</t>
  </si>
  <si>
    <t>决定杆塔承受的风压荷载</t>
  </si>
  <si>
    <t>决定杆塔承受的垂直荷载</t>
  </si>
  <si>
    <t>决定杆塔承受的水平荷载、风压荷载</t>
  </si>
  <si>
    <t>电力线路适应加强导线绝缘或减少地线的接地电阻，目的是为了（）。</t>
  </si>
  <si>
    <t>减小雷电流</t>
  </si>
  <si>
    <t>避免反击闪络</t>
  </si>
  <si>
    <t>减少接地电流</t>
  </si>
  <si>
    <t>避免内过电压</t>
  </si>
  <si>
    <t>接地体之间的连接，圆钢应为双面焊接，焊接长度为其直径的6倍，扁钢的焊接长度不得小于接地体宽度的（）倍以上，并应四面焊接。</t>
  </si>
  <si>
    <t>500kV电压等级的绝缘托瓶架在进行电气试验时，试验电极间的距离为3.7m，操作冲击耐受电压为(  )kV。</t>
  </si>
  <si>
    <t>110kV电压等级的绝缘托瓶架在进行电气试验时，试验电极间的距离为1.0m，1min工频耐受电压为(  )kV。</t>
  </si>
  <si>
    <t>对绝缘施加一次相应的额定直流耐受电压，其持续时间一般为(  )min。</t>
  </si>
  <si>
    <t>500kV电压等级的绝缘操作杆最短有效绝缘长度为4.0m，端部金属接头长度≤(  )m，手持部分的长度≥(  )m。</t>
  </si>
  <si>
    <t xml:space="preserve">0.1；0.6   </t>
  </si>
  <si>
    <t xml:space="preserve">0.1；0.7    </t>
  </si>
  <si>
    <t xml:space="preserve">0.1；0.9    </t>
  </si>
  <si>
    <t>0.1；1.0</t>
  </si>
  <si>
    <t>软梯头的整体挂重性能应符合静负荷试验应在(  )kN的力下持续 5min无变形、无损伤。</t>
  </si>
  <si>
    <t>绝缘软梯的边绳和环形绳应采用(  )或不低于其性能的阻燃绝缘纤维为原料制成。</t>
  </si>
  <si>
    <t xml:space="preserve">桑蚕丝   </t>
  </si>
  <si>
    <t xml:space="preserve">锦纶长丝   </t>
  </si>
  <si>
    <t xml:space="preserve"> 棉麻丝   </t>
  </si>
  <si>
    <t>棕丝</t>
  </si>
  <si>
    <t>接地电阻测量仪对探测针的要求是：一般电流探测针及电位探测针本身的接地电阻分别不应大于（）</t>
  </si>
  <si>
    <t>1000Ω，250Ω</t>
  </si>
  <si>
    <t>500Ω，1000Ω</t>
  </si>
  <si>
    <t>250Ω，1000Ω</t>
  </si>
  <si>
    <t>1000Ω，500Ω</t>
  </si>
  <si>
    <t>绝缘托瓶架的机械试验要进行静抗弯负荷试验和动抗弯负荷试验，试验时110kV为中间(  )点加载，220kV为中间(  )点加载，330kV为中间(  )点加载，500kV为中间(  )点加载。</t>
  </si>
  <si>
    <t xml:space="preserve">1；2；3；4    </t>
  </si>
  <si>
    <t xml:space="preserve">1；1；2；2    </t>
  </si>
  <si>
    <t xml:space="preserve">1；2；3；3    </t>
  </si>
  <si>
    <t>1；1；2；3</t>
  </si>
  <si>
    <t>杆塔承受的导线重量为（）</t>
  </si>
  <si>
    <t>杆塔相邻两档导线重量之和的一半</t>
  </si>
  <si>
    <t>杆塔相邻两档距弧垂 最低点之间导线重量之和</t>
  </si>
  <si>
    <t>杆塔两侧相邻杆塔间的导线重量之和</t>
  </si>
  <si>
    <t>杆塔两侧相邻杆塔间的大档距导线重量</t>
  </si>
  <si>
    <t>用倒落式抱杆整立杆塔时，抱杆失效角指的是（）</t>
  </si>
  <si>
    <t>抱杆脱帽时抱杆与地面的夹角</t>
  </si>
  <si>
    <t>抱杆脱帽时牵引绳与地面的夹角</t>
  </si>
  <si>
    <t>抱杆脱帽时杆塔与地面的夹角</t>
  </si>
  <si>
    <t>抱杆脱帽时杆塔与抱杆的夹角</t>
  </si>
  <si>
    <t>护线条、预绞丝的主要作用是加强导线在悬点的强度，提高（）</t>
  </si>
  <si>
    <t>抗拉性能</t>
  </si>
  <si>
    <t>抗振性能</t>
  </si>
  <si>
    <t>保护线夹</t>
  </si>
  <si>
    <t>线夹握力</t>
  </si>
  <si>
    <t>整体立杆过程中，当杆顶起立离地（）时，应对电杆进行一次冲击试验。</t>
  </si>
  <si>
    <t>0.2m</t>
  </si>
  <si>
    <t>08.m</t>
  </si>
  <si>
    <t>绝缘钩型绝缘滑车应能通过交流工频(  )kV、(  )min耐压试验。</t>
  </si>
  <si>
    <t xml:space="preserve"> 25；1    </t>
  </si>
  <si>
    <t xml:space="preserve"> 25；3    </t>
  </si>
  <si>
    <t xml:space="preserve">37；1    </t>
  </si>
  <si>
    <t>37；3</t>
  </si>
  <si>
    <t>50HZ交流耐压试验，加至试验电压后的持续时间，220kV及以下电压等级的带电作业工具、装置和设备为(  )min。</t>
  </si>
  <si>
    <t>接续管或补修管与悬垂线夹和间隔棒的距离分别不小于（）</t>
  </si>
  <si>
    <t>5m，2.5m</t>
  </si>
  <si>
    <t>10m，2.5m</t>
  </si>
  <si>
    <t>10m，0.5m</t>
  </si>
  <si>
    <t>5m，0.5m</t>
  </si>
  <si>
    <t>转角杆塔结构中心与线路中心桩在（）的偏移称为位移。</t>
  </si>
  <si>
    <t>导线方向</t>
  </si>
  <si>
    <t>横线路方向</t>
  </si>
  <si>
    <t>横担垂直方向</t>
  </si>
  <si>
    <t>导线的电阻与导线温度的关系是（）</t>
  </si>
  <si>
    <t>温度升高，电阻增大</t>
  </si>
  <si>
    <t>温度下降，电阻减小</t>
  </si>
  <si>
    <t>温度变化电阻不受任何影响</t>
  </si>
  <si>
    <t>温度升高，电阻减小</t>
  </si>
  <si>
    <t>导、地线的安装曲线，系为不同温度下，导线应力、弧垂与（）的关系曲线。</t>
  </si>
  <si>
    <t>分段试验是对绝缘工具分段、按规定系数施加(  )的试验。</t>
  </si>
  <si>
    <t xml:space="preserve">电流    </t>
  </si>
  <si>
    <t xml:space="preserve"> 拉力   </t>
  </si>
  <si>
    <t>扭力</t>
  </si>
  <si>
    <t>带电作业项目作业指导书编写安全措施时，应充分考虑(  )使其更具可操作性。</t>
  </si>
  <si>
    <t xml:space="preserve">安全措施   </t>
  </si>
  <si>
    <t xml:space="preserve">组织措施   </t>
  </si>
  <si>
    <t xml:space="preserve">现场需要    </t>
  </si>
  <si>
    <t>采用消弧绳断、接空载线路引线，是较为常用的一种方法，一般采用(  )作业。</t>
  </si>
  <si>
    <t xml:space="preserve">地电位   </t>
  </si>
  <si>
    <t xml:space="preserve">中间电位   </t>
  </si>
  <si>
    <t xml:space="preserve"> 等电位   </t>
  </si>
  <si>
    <t xml:space="preserve"> 绝缘手套</t>
  </si>
  <si>
    <t>带电断、接空载线路引线一般采用(  )作业法。</t>
  </si>
  <si>
    <t xml:space="preserve">   地电位   </t>
  </si>
  <si>
    <t>等电位作业法更换导线侧1～2片绝缘子工作，可以采用等电位作业法进行更换，所使用的主要工器具不包括(  )。</t>
  </si>
  <si>
    <t xml:space="preserve">端部卡     </t>
  </si>
  <si>
    <t xml:space="preserve">托瓶架     </t>
  </si>
  <si>
    <t xml:space="preserve">闭式卡前卡     </t>
  </si>
  <si>
    <t>丝杆</t>
  </si>
  <si>
    <t>高频保护一般装设在（）</t>
  </si>
  <si>
    <t>220kv及以上线路</t>
  </si>
  <si>
    <t>35~110kv线路</t>
  </si>
  <si>
    <t>35kv以下线路</t>
  </si>
  <si>
    <t>10~35kv线路</t>
  </si>
  <si>
    <t>绝缘子盐密测量，若采用悬挂点不带电绝缘子监测盐密，则每个点悬挂（）串并进行编号。</t>
  </si>
  <si>
    <t>电力线路的电流速断保护范围是（）</t>
  </si>
  <si>
    <t>线路全长</t>
  </si>
  <si>
    <t>线路的1/2</t>
  </si>
  <si>
    <t>线路全长的15%~20%</t>
  </si>
  <si>
    <t>线路全长的15%~85%</t>
  </si>
  <si>
    <t>采用乘坐吊式蜈蚣梯的方式等电位更换500kV线路三角形排列中相四分裂导线间隔棒时，新间隔棒安装时应注意其平面应和导线呈(  )状态。</t>
  </si>
  <si>
    <t xml:space="preserve"> 30度角  </t>
  </si>
  <si>
    <t xml:space="preserve">   45度角   </t>
  </si>
  <si>
    <t xml:space="preserve"> 60度角  </t>
  </si>
  <si>
    <t xml:space="preserve">  垂直</t>
  </si>
  <si>
    <t>采用乘坐吊式蜈蚣梯的方式等电位更换500kV线路三角形排列中相四分裂导线间隔棒时应注意，安装进电场工具时应充分考虑等电位电工移动轨迹上的多个组合间隙均满足(  )m以上的要求。</t>
  </si>
  <si>
    <t>输电线路在山区单避雷线对导线的保护角一般为（）</t>
  </si>
  <si>
    <t>25°左右</t>
  </si>
  <si>
    <t>30°以下</t>
  </si>
  <si>
    <t>电力线路发生接地故障时，在接地点周围区域将回产生（）</t>
  </si>
  <si>
    <t>接地电压</t>
  </si>
  <si>
    <t>感应电压</t>
  </si>
  <si>
    <t>短路电压</t>
  </si>
  <si>
    <t>跨步电压</t>
  </si>
  <si>
    <t>高压架空线路发生接地故障时，会对邻近的通信线路发生（）</t>
  </si>
  <si>
    <t>电磁感应</t>
  </si>
  <si>
    <t>电压感应</t>
  </si>
  <si>
    <t>接地感应</t>
  </si>
  <si>
    <t>在分裂导线线路上不等距离安装间隔棒的作用是（）</t>
  </si>
  <si>
    <t>保持绝缘</t>
  </si>
  <si>
    <t>抑制振动</t>
  </si>
  <si>
    <t>防止鞭击</t>
  </si>
  <si>
    <t>保持子导线间距离</t>
  </si>
  <si>
    <t>绝缘子盐密测量原则上在（）进行</t>
  </si>
  <si>
    <t>每年5月到6月</t>
  </si>
  <si>
    <t>每年7月到10月</t>
  </si>
  <si>
    <t>每年10月到次年4月</t>
  </si>
  <si>
    <t>每年11月到次年3月</t>
  </si>
  <si>
    <t>污秽等级的划分，根据（）</t>
  </si>
  <si>
    <t>运行经验决定</t>
  </si>
  <si>
    <t>污秽特征，运行经验，并结合盐密值三个因素综合考虑决定</t>
  </si>
  <si>
    <t>盐密值的大小决定</t>
  </si>
  <si>
    <t>大气情况决定</t>
  </si>
  <si>
    <t>钢丝绳端部用绳卡连接时，绳卡压板应（）。</t>
  </si>
  <si>
    <t>不在钢丝绳主要受力一边</t>
  </si>
  <si>
    <t>在钢丝绳主要受力一边</t>
  </si>
  <si>
    <t>无所谓哪一边</t>
  </si>
  <si>
    <t>正反交叉设置</t>
  </si>
  <si>
    <t>为了保证人身安全，在组合间隙中的作业人员处于最低50%操作冲击放电电压位置时，人体对接地体和带电体两者应保持的最小距离之和称为(  )。</t>
  </si>
  <si>
    <t xml:space="preserve"> 最小安全距离    </t>
  </si>
  <si>
    <t xml:space="preserve"> 最小相间安全距离    </t>
  </si>
  <si>
    <t xml:space="preserve">最小安全作业距离    </t>
  </si>
  <si>
    <t>最小组合间隙</t>
  </si>
  <si>
    <t>更带电换330kV、500kV耐张单片绝缘子，除更换横担侧(  )片绝缘子采用地电位作业法外，一般均采用等电位作业方法。</t>
  </si>
  <si>
    <t xml:space="preserve">1～2    </t>
  </si>
  <si>
    <t>2～3</t>
  </si>
  <si>
    <t>插拔法更换500kV直线单串任意片绝缘子，一般采用(  )作业法。</t>
  </si>
  <si>
    <t xml:space="preserve">地电位    </t>
  </si>
  <si>
    <t>某带电班在110kV线路上开展带电更换防震锤工作。等电位电工在未穿屏蔽服的情况下开始攀登软梯。爬至一半时，被监护人及时制止。结合以上案例，下列说法错误的是(  )。</t>
  </si>
  <si>
    <t>屏蔽服有屏蔽电场的作用</t>
  </si>
  <si>
    <t>屏蔽服有分流的作用</t>
  </si>
  <si>
    <t>作业人员的安全意识极为单薄，应加强安全培训</t>
  </si>
  <si>
    <t xml:space="preserve">    110kV的电压等级相对较低，可以不穿屏蔽服</t>
  </si>
  <si>
    <t>2500V的摇表使用在额定电压为（）</t>
  </si>
  <si>
    <t>500v的电气设备上</t>
  </si>
  <si>
    <t>1000v及以上的电气设备</t>
  </si>
  <si>
    <t>2000v的电气设备上</t>
  </si>
  <si>
    <t>10000v的电气设备上</t>
  </si>
  <si>
    <t>导线对地距离，除考虑绝缘强度外，还应考虑（）影响来确定安全距离。</t>
  </si>
  <si>
    <t>集夫效应</t>
  </si>
  <si>
    <t>最小放电距离</t>
  </si>
  <si>
    <t>架空扩径导线的运行特点是（）</t>
  </si>
  <si>
    <t>传输功率大</t>
  </si>
  <si>
    <t>电晕临界电压高</t>
  </si>
  <si>
    <t>压降小</t>
  </si>
  <si>
    <t>直流高压送电线路和交流高压送电线路的能量损耗相比（）</t>
  </si>
  <si>
    <t>无法确定</t>
  </si>
  <si>
    <t>交流损耗小</t>
  </si>
  <si>
    <t>两种损耗 一样</t>
  </si>
  <si>
    <t>直流损耗小</t>
  </si>
  <si>
    <t>对各种类型的绝缘导线，其允许工作温度为（）</t>
  </si>
  <si>
    <t>40℃</t>
  </si>
  <si>
    <t>65℃</t>
  </si>
  <si>
    <t>70℃</t>
  </si>
  <si>
    <t>90℃</t>
  </si>
  <si>
    <t>同一耐张段、同一气象条件下导线的 水平应力（）</t>
  </si>
  <si>
    <t>沿软梯进出电场作业，2名地面电工拉紧绝缘软梯使梯身绷紧并与地面(  )，等电位电工经工作负责人同意后携带一条绝缘绳开始攀登软梯。</t>
  </si>
  <si>
    <t xml:space="preserve"> 承15o角  </t>
  </si>
  <si>
    <t xml:space="preserve">承30o角  </t>
  </si>
  <si>
    <t xml:space="preserve">  承45o角   </t>
  </si>
  <si>
    <t xml:space="preserve"> 垂直</t>
  </si>
  <si>
    <t>带电更换500kV线路悬垂单串绝缘子一般采用(  )方式。</t>
  </si>
  <si>
    <t xml:space="preserve"> 中间电位    </t>
  </si>
  <si>
    <t xml:space="preserve">直接作业法    </t>
  </si>
  <si>
    <t>带电修补导线使用的全张力接续条时，填充条安装在内层条上，保证安装后的外径(  )钢芯铝绞线的外径。</t>
  </si>
  <si>
    <t xml:space="preserve"> 大于  </t>
  </si>
  <si>
    <t xml:space="preserve">   小于</t>
  </si>
  <si>
    <t xml:space="preserve">   略大于</t>
  </si>
  <si>
    <t xml:space="preserve">   等于</t>
  </si>
  <si>
    <t>影响空气间隙的绝缘强度和耐压水平的因素有（ ）。</t>
  </si>
  <si>
    <t>气压</t>
  </si>
  <si>
    <t>空气的湿度</t>
  </si>
  <si>
    <t>电极形状</t>
  </si>
  <si>
    <t>电极间距离</t>
  </si>
  <si>
    <t>海拔高度</t>
  </si>
  <si>
    <t>空气性质</t>
  </si>
  <si>
    <t>环境温度。</t>
  </si>
  <si>
    <t>确定带电作业安全距离的步骤：（ ）</t>
  </si>
  <si>
    <t>计算出线路可能出现的最大内过电压幅值下的相应危险距离</t>
  </si>
  <si>
    <t>保证在可能出现最大过电压的情况下，不致引起设备绝缘闪络或空气间隙出现放电</t>
  </si>
  <si>
    <t>计算出线路远方落雷传播过来的最大电压幅值下的相应危险距离</t>
  </si>
  <si>
    <t>并对两种危险距离进行比较，取其最大值，再增加20%的安全裕度。</t>
  </si>
  <si>
    <t>请描述DL409 第8.4.1.5 严禁同时接触未接通的或已断开的导线两个断头，以防人体串入电路的条文制定现状及技术原理有（ ）。</t>
  </si>
  <si>
    <t>早期等电位几乎均穿鞋垫裤线转移棒</t>
  </si>
  <si>
    <t>等电位工全身系裸露的</t>
  </si>
  <si>
    <t>空载线路的电容电流在3A及以下时采用消弧绳断接引</t>
  </si>
  <si>
    <t>所以等电位工只是均压，双手抓两个断头串入电路中</t>
  </si>
  <si>
    <t>屏蔽服的熔断电流不得小于5A,等电位工拆开分裂导线某根子导线引流板时，有电容电流通过</t>
  </si>
  <si>
    <t>既然安规规定等电位工即使穿屏蔽服也不允许直接拆开。</t>
  </si>
  <si>
    <t>GB/T 13035《带电作业用绝缘绳索》规定防潮型绝缘绳索的电气性能为试品0.5m 长绝缘绳索，（ ）采用100kV 工频试验电压试验，泄漏电流不大于100uA，最大不大于500uA。</t>
  </si>
  <si>
    <t>在雨量1mm/min～1.5mm/min 的淋雨中</t>
  </si>
  <si>
    <t>在90%相对湿度环境下悬挂168h 后在高湿度条件下</t>
  </si>
  <si>
    <t>将绝缘绳浸泡15min 后捞出抖落表面水珠后</t>
  </si>
  <si>
    <t>磨损或50%额定荷载拉伸后在90%相对湿度环境下悬挂168h 后在高湿度条件下。</t>
  </si>
  <si>
    <t>GB/T 13035《带电作业用绝缘绳索》规定常规普通型绝缘绳索的电气性能为试品0.5m 长绝缘绳索，（ ）采用100kV工频试验电压试验，泄漏电流不大于300uA。</t>
  </si>
  <si>
    <t>工频干闪电压试验</t>
  </si>
  <si>
    <t>90%相对湿度环境下悬挂24h 后在高湿度条件下</t>
  </si>
  <si>
    <t>绝缘绳索淋雨或水中浸泡后</t>
  </si>
  <si>
    <t>磨损或50%额定荷载拉伸后在90%相对湿度环境下悬挂24h后在高湿度条件下。</t>
  </si>
  <si>
    <t>GB13398《带电作业用空心绝缘管、泡沫填充绝缘管和实心绝缘棒》规定对管、棒的电气性能：要求300mm 长度试品在受潮后，施加100kV 工频试验电压，泄漏电流不大于（ ）。</t>
  </si>
  <si>
    <t>实心棒Φ30mm 以下，30uA</t>
  </si>
  <si>
    <t>实心棒Φ30mm 以下，100uA</t>
  </si>
  <si>
    <t>管材Φ30mm 以下，30uA</t>
  </si>
  <si>
    <t>管材Φ30mm 以下，100uA</t>
  </si>
  <si>
    <t>。</t>
  </si>
  <si>
    <t>工作票签发人应由熟悉()，并具有相关工作经验的生产领导人、技术人员或经本单位批准的人员担任。</t>
  </si>
  <si>
    <t>人员技术水平</t>
  </si>
  <si>
    <t>设备情况</t>
  </si>
  <si>
    <t>工作方法</t>
  </si>
  <si>
    <t>本规程</t>
  </si>
  <si>
    <t>下列关于10kV带电作业绝缘斗臂车工频耐压试验说法正确的是()。</t>
  </si>
  <si>
    <t>作业斗内斗预防性试验，试验电压45kV，试验时间1min.</t>
  </si>
  <si>
    <t>绝缘上臂(主臂)预防性试验，试验长度为0.4m，试验电压45kV，试验时间1min.</t>
  </si>
  <si>
    <t>作业斗内斗预防性试验，试验电压100kV，试验时间1min.</t>
  </si>
  <si>
    <t>绝缘下臂(套筒)预防性试验，试验电压45kV，试验时间1min.</t>
  </si>
  <si>
    <t>GB13398《带电作业用空心绝缘管、泡沫填充绝缘管和实心绝缘棒》规定对管、棒的湿态绝缘性能：要求1200mm 长度试品淋雨1h 后再边淋雨边试验，应满足（ ）。</t>
  </si>
  <si>
    <t>试品在100kV 工频电压下无滑闪、无火花和击穿</t>
  </si>
  <si>
    <t>试品表面无可见漏电腐蚀痕迹</t>
  </si>
  <si>
    <t>试品表面无可查觉的温升现象</t>
  </si>
  <si>
    <t>泄漏电流值不大于100uA。</t>
  </si>
  <si>
    <t>DL/T 803《带电作业用绝缘毯》电气试验采用上、下两电极将绝缘毯夹在中间进行认证电气试验和例行电气试验，其布置与要求（ ），即绝缘毯表面全部潮湿也满足电气要求。</t>
  </si>
  <si>
    <t>在下电极上铺设6mm 左右的导电橡胶或潮湿海绵</t>
  </si>
  <si>
    <t>在导电橡胶或潮湿海绵上铺设绝缘毯</t>
  </si>
  <si>
    <t>在铺设的绝缘毯上压上电极</t>
  </si>
  <si>
    <t>交流电压认证试验按不同级别施加10kV、20kV、30kV，持续时间3min</t>
  </si>
  <si>
    <t>交流电压例行试验按不同级别施加10kV、20kV、30kV，持续时间1min</t>
  </si>
  <si>
    <t>认证试验、例行试验如试验中无闪络、无击穿、无明显发热，则该两项试验通过</t>
  </si>
  <si>
    <t>交流电压耐压试验是将绝缘毯布置在液体油中，按不同级别施加20kV、30kV、40kV，持续时间3min，试验中未击穿则该项试验通过。</t>
  </si>
  <si>
    <t>GB 12168《带电作业用遮蔽罩》电气试验5.6.2 受潮前表面工频耐压及泄漏试验（干试验），试验合格且泄漏电流值不大于20uA。5.6.3 受潮后表面工频耐压及泄漏试验，其要求（ ），即绝缘罩表面全部潮湿也满足电气要求。</t>
  </si>
  <si>
    <t>将绝缘罩试品放置在环境温度23℃，相对空气湿度93%的环境下168h（7 天7 夜）</t>
  </si>
  <si>
    <t>取出受潮遮蔽罩试品，在常规环境条件下15min～30min内完成表面受潮工频耐压试验及泄漏电流检测</t>
  </si>
  <si>
    <t>受潮试样按300mm距离作为两电极宽度，施加工频有效值电压100kV，持续时间1min，试验中试样应无闪络或击穿现象，试验后试样各部分应无灼伤，无发热现象</t>
  </si>
  <si>
    <t>同时在试验中测量记录泄漏电流值，受潮遮蔽罩的泄漏电流不大于60uA 或I2≤I1+40uA。</t>
  </si>
  <si>
    <t>现场220kV 线路带电作业中，悬垂绝缘子串已摘开传递至地面，此时忽然下起小雨，工作负责人若要恢复绝缘子串连接并指挥作业人员安全撤离现场，应满足（ ）。</t>
  </si>
  <si>
    <t>作业的绝缘工具必须在预防性试验周期内且试验合格</t>
  </si>
  <si>
    <t>本次作业的绝缘绳索必须是防潮型绝缘绳索</t>
  </si>
  <si>
    <t>冒雨恢复过程中确保安全距离大于1.8m</t>
  </si>
  <si>
    <t>冒雨抢修恢复时间在5min 内完成并确保人员退出等电位</t>
  </si>
  <si>
    <t>安规上只有雨天不得作业，没有紧急处理的安全规定。</t>
  </si>
  <si>
    <t>双架空地线220kV 线路塔顶遭受雷击，试按反击雷产生过程的顺序并排列选择下列内容（ ）。</t>
  </si>
  <si>
    <t>雷电击中塔顶的瞬间架空地线分流部分雷电流</t>
  </si>
  <si>
    <t>当塔顶电位超过绝缘子串的50%冲击放电电压即跳闸</t>
  </si>
  <si>
    <t>架空地线保护角为负值</t>
  </si>
  <si>
    <t>同时雷电流沿塔身下泄并通过杆塔接地线释放</t>
  </si>
  <si>
    <t>随雷电流下泄中有一电压行波一起向大地释放</t>
  </si>
  <si>
    <t>因杆塔存接地R 很小其压降使塔顶电位升高。</t>
  </si>
  <si>
    <t>ADEFB</t>
  </si>
  <si>
    <t>带电水冲洗只适合在变电站套管设备污秽物，其适用现状和技术原理有（ ）。</t>
  </si>
  <si>
    <t>目前水冲洗设备均为消防车改装</t>
  </si>
  <si>
    <t>变电套管的泄漏比距多在2.3kV/cm</t>
  </si>
  <si>
    <t>现电网污秽等级多在2.5kV/cm～3.2kV/cm间</t>
  </si>
  <si>
    <t>变电站母线绝缘子串的泄漏比距可采用增加片数来提高</t>
  </si>
  <si>
    <t>输电线路绝缘子串均可采用增加片数或改用大爬距片</t>
  </si>
  <si>
    <t>耐张水平串的自洁能力好，其结污率约为悬垂串的50%</t>
  </si>
  <si>
    <t>输电线路可全面开展绝缘子串污秽物的水冲洗作业。</t>
  </si>
  <si>
    <t>输电线路带电作业等电位工穿着全套屏蔽服的技术原理有（ ）。</t>
  </si>
  <si>
    <t>屏蔽衣、裤有屏蔽、通流、均压作用</t>
  </si>
  <si>
    <t>屏蔽帽、屏蔽手套、屏蔽袜有屏蔽、通流、均压作用</t>
  </si>
  <si>
    <t>导电鞋只有导电作用</t>
  </si>
  <si>
    <t>若是超高压线路还应戴屏蔽面罩屏蔽作用</t>
  </si>
  <si>
    <t>导电鞋只检测绝缘电阻，没有进行屏蔽效应试验。</t>
  </si>
  <si>
    <t>输电线路等电位作业人员从地面沿绝缘软梯上、下进出电场时，需满足（ ）要求。</t>
  </si>
  <si>
    <t>沿绝缘软梯登至带电导线前确保人体裸露部分有0.3m 及以上安全距离</t>
  </si>
  <si>
    <t>沿绝缘软梯进出电场时应满足最小组合间隙</t>
  </si>
  <si>
    <t>脚穿绝缘鞋或导电鞋均可以</t>
  </si>
  <si>
    <t>等电位工应系有防坠落保护绳且地面电工通过装置控制。</t>
  </si>
  <si>
    <t>ACEFG</t>
  </si>
  <si>
    <t>220kV线路带电作业人体对带电体最小安全距离为1.8m，某线路安全距离只有1.6m，要在该线路上带电作业需满足（ ）措施后方能等电位作业。</t>
  </si>
  <si>
    <t>带电作业安全距离是按海拔1000m 最严酷的运行工况计算得出的</t>
  </si>
  <si>
    <t>计算该线路最大操作过电压下的安全距离</t>
  </si>
  <si>
    <t>该计算的最小距离满足危险率R0=1.0×10-5 后经总工程师批准</t>
  </si>
  <si>
    <t>在该线路上安装0.7m 保护间隙后可直接等电位作业</t>
  </si>
  <si>
    <t>DL/T5092 线路设计规程最大操作过电压间1.45m。</t>
  </si>
  <si>
    <t>瓷长棒绝缘子的材质为无机材料，其瓷件属脆性产品，其机电性能特性及安全运行方面有（ ）。</t>
  </si>
  <si>
    <t>瓷长棒绝缘子属不可击穿产品</t>
  </si>
  <si>
    <t>棒形绝缘子被故障电弧烧伤后，内层仍为光滑表面</t>
  </si>
  <si>
    <t>表面靠一层瓷釉保护雨水不进入内部而绝缘性能下降</t>
  </si>
  <si>
    <t>伞裙破损后应及时更换以防水分侵入内部而绝缘降低</t>
  </si>
  <si>
    <t>价格高所以采用金属招弧角保护表面不让短路电弧通过</t>
  </si>
  <si>
    <t>伞形易被风雨冲刷自洁能力好。</t>
  </si>
  <si>
    <t>ACDEF</t>
  </si>
  <si>
    <t>架空线路盘型玻璃绝缘子串的电压分布较瓷绝缘子均匀，其原因是（ ）。</t>
  </si>
  <si>
    <t>绝缘子由铁帽、伞盘、钢脚及水泥组成，自身带有电容</t>
  </si>
  <si>
    <t>绝缘子自身电容量越大，绝缘子串电位分布越均匀</t>
  </si>
  <si>
    <t>玻璃绝缘子自身电容约100PF，瓷绝缘子约60PF</t>
  </si>
  <si>
    <t>线路上常用的绝缘子均自身带有电容</t>
  </si>
  <si>
    <t>瓷介质常数4～7，玻璃介质常数5.5～8，橡胶介质常数2.4～3，绝缘材料的介质常数越大，电容量也增大。</t>
  </si>
  <si>
    <t>输电线路杆塔上的故障跳闸，短路电流主要沿盘型绝缘子串表面闪络，其原因为（ ）。</t>
  </si>
  <si>
    <t>单片良好绝缘子头部击穿或耐受电压为110kV</t>
  </si>
  <si>
    <t>单片良好绝缘子沿面干、湿闪电压为70kV、45kV</t>
  </si>
  <si>
    <t>空气间隙击穿电压远比等长的绝缘子串高</t>
  </si>
  <si>
    <t>500kV 绝缘子串4.5m,空气间隙3.3m，闪络跳闸不确定。</t>
  </si>
  <si>
    <t>DL409《电业安规》规定等电位工在绝缘梯上作业或沿绝缘梯、耐张水平绝缘子串进入电场中应满足组合间隙距离。目前各基层单位采用该电压等级最短有效绝缘长度的绝缘绳即定长绝缘绳为半径，等电位工坐在吊篮或软梯头上荡入带电体方式属（ ），两者电气原理不等同。</t>
  </si>
  <si>
    <t>DL409 所指的组合间隙是固体绝缘组成的组合间隙，其危险电压是沿固体绝缘表面闪络电压</t>
  </si>
  <si>
    <t>定长绝缘绳荡入法为两侧空气绝缘组成的组合间隙，其危险电压为空气击穿电压</t>
  </si>
  <si>
    <t>两者虽都为组合间隙，但形式为固体绝缘和空气绝缘</t>
  </si>
  <si>
    <t>定长绳必须满足绝缘长度</t>
  </si>
  <si>
    <t>定长绳也是固体绝缘，同样是沿面闪络电压。</t>
  </si>
  <si>
    <t>带电断、接中性点不直接接地系统的110kV空载线路9km，采用消弧绳熄灭被断开的电容电弧，作业人员应戴护目镜，且等电位工应与断开点保持4m以上的距离。其原理是（ ）。</t>
  </si>
  <si>
    <t>三相导线存在线间电容和相对地电容</t>
  </si>
  <si>
    <t>电容电流超前电压900，过零点电弧熄灭时电压恰最大值</t>
  </si>
  <si>
    <t>作业人员戴护目镜是防止电弧光刺伤眼睛</t>
  </si>
  <si>
    <t>变电所带电断闸刀引线作业人员必须戴护目镜</t>
  </si>
  <si>
    <t>输电110kV 空载线路9km 的电容电流约3A</t>
  </si>
  <si>
    <t>等电位工离开断开点4m 以上是由于采用爆炸灭弧手段，若是人工拉消弧绳来熄灭电弧，以离开2m 为宜。</t>
  </si>
  <si>
    <t>DL409《电业安全工作规程》规定的绝缘工具预防性电气试验，试品应整根进行，不得分段。该试验方法对330kV 及以上电压等级试验易产生（ ）现象。</t>
  </si>
  <si>
    <t>绝缘操作杆全阻性，长绝缘杆电气试验中表面分布电压极不均匀</t>
  </si>
  <si>
    <t>超高压线路执行长时间（5min）工频耐受下高压端绝缘杆上分布电压超空气游离强度将损伤绝缘</t>
  </si>
  <si>
    <t>在操作冲击波耐受下将使高压端局部绝缘更容易击伤或损坏</t>
  </si>
  <si>
    <t>短长度试品更能提高绝缘工具上平均电位梯度。</t>
  </si>
  <si>
    <t>用绝缘绳传递大件金属物品(工具.材料)时,杆塔或地面上作业人员应将金属物品接地后再接触,以防电击的条文在带电作业中不执行的技术原理有（ ）。</t>
  </si>
  <si>
    <t>大件金属物如绝缘子串等处在电场中确有感应现象</t>
  </si>
  <si>
    <t>作业人员裸手触及确有瞬间放电现象</t>
  </si>
  <si>
    <t>国家规定人体安全电流值为10mA</t>
  </si>
  <si>
    <t>即使横担电场内的地电位电工触及悬空物件也绝对安全</t>
  </si>
  <si>
    <t>所以常规带电作业中均不执行该条文。</t>
  </si>
  <si>
    <t>值班调控人员或运维人员在向工作负责人发出许可工作的命令前，应将()和工作任务做好记录。</t>
  </si>
  <si>
    <t>工作班组名称</t>
  </si>
  <si>
    <t>工作班组数目</t>
  </si>
  <si>
    <t>工作负责人姓名</t>
  </si>
  <si>
    <t>工作地点</t>
  </si>
  <si>
    <t>符合国家标准的复合绝缘子外形尺寸如爬电系数C-F 即总的爬电距离C 除以两均压环F 的间距、伞间距为（ ）。</t>
  </si>
  <si>
    <t>污秽等级I-Ⅱ级的爬电系数C-F不大于3.2</t>
  </si>
  <si>
    <t>污秽等级Ⅲ、Ⅳ级的爬电系数C-F不大于3.5</t>
  </si>
  <si>
    <t>复合绝缘子的爬电系数，C-F不大于4.0</t>
  </si>
  <si>
    <t>等径伞的伞间距C不小于4cm</t>
  </si>
  <si>
    <t>大小伞的大伞间距C不小于70mm（两伞间≮32.5mm）</t>
  </si>
  <si>
    <t>目前常见的三伞五组合的复合绝缘子满足要求。</t>
  </si>
  <si>
    <t>盘型绝缘子应按照DL/T1122《输电线路外绝缘配置技术导则》使用在不同污秽等级，按爬距有效系数K 换算（ ）。</t>
  </si>
  <si>
    <t>普通盘型绝缘子或草帽型即风动型绝缘子K=1.0</t>
  </si>
  <si>
    <t>深棱钟罩型、钟罩型≤2.5cm/kV 污秽等级K=0.9</t>
  </si>
  <si>
    <t>深棱钟罩型、钟罩型＞2.5cm/kV 污秽等级K=0.8</t>
  </si>
  <si>
    <t>盘型双伞、三伞、瓷棒形绝缘子K=1.0</t>
  </si>
  <si>
    <t>非粉尘的沿海地区深棱钟罩型、钟罩型K=1.0</t>
  </si>
  <si>
    <t>按盘型绝缘子几何爬电距离计算泄漏比距。</t>
  </si>
  <si>
    <t>随着输电线路系统短路电流越来越大，两侧变电所段多采用钢芯铝绞线（良导体）作为架空地线，运行中山区段良导体架空地线会发生外层铝股被悬垂线夹损伤拉断现象。发生损伤良导体外层铝股的原因（ ）。</t>
  </si>
  <si>
    <t>架空地线两侧档距不均匀</t>
  </si>
  <si>
    <t>良导体覆冰或不均匀脱冰致使张力变化造成</t>
  </si>
  <si>
    <t>地线悬垂线夹挂点短</t>
  </si>
  <si>
    <t>即使良导体包铝包带仍可能拉扯损伤外层铝股。</t>
  </si>
  <si>
    <t>高架绝缘斗臂车的工作位置应选择适当，支撑应稳固可靠，并有防倾覆措施。使用前应在预定位置空斗试操作一次，确认()、伸缩系统工作正常、操作灵活，制动装置可靠。</t>
  </si>
  <si>
    <t>动力系统</t>
  </si>
  <si>
    <t>液压传动</t>
  </si>
  <si>
    <t>回转</t>
  </si>
  <si>
    <t>升降</t>
  </si>
  <si>
    <t>对于输电线路放线紧线工作，应做好防杆塔倾覆风险辨识与预控，登杆塔前对（   ）、（   ）、（   ）、（   ）、（   ）、（   ）等进行全面检查。</t>
  </si>
  <si>
    <t>塔架</t>
  </si>
  <si>
    <t>根部</t>
  </si>
  <si>
    <t>桩锚</t>
  </si>
  <si>
    <t>地脚螺母（螺栓）</t>
  </si>
  <si>
    <t>线路设计规程规定盘型悬式瓷绝缘子的常年荷载安全系数不得小于4.5。该技术依据为（ ）。</t>
  </si>
  <si>
    <t>瓷件为脆性材料，抗拉强度及抗击打能力低</t>
  </si>
  <si>
    <t>绝缘子的铁帽、伞盘、钢脚三者应在同一轴线上</t>
  </si>
  <si>
    <t>导线张力下铁帽内斜伞盘头部局部点应力突变而微裂纹</t>
  </si>
  <si>
    <t>导线覆冰、舞动产生张力使三者轴线不正的绝缘子劣化</t>
  </si>
  <si>
    <t>耐张水平串小于常年荷载安全系数4.5倍则劣化率剧增。</t>
  </si>
  <si>
    <t>输电线路垂直双分裂导线的优点是不需要间隔棒，而运行线路有时会电动力吸引靠近甚至绞混在一起永久变形，该缠绕绞扭现象的原因及防范措施有（ ）。</t>
  </si>
  <si>
    <t>无间隔棒分裂导线400mm间距不相吸的结论是经实验室试验验证得出的</t>
  </si>
  <si>
    <t>同相两子导线输送负荷会使两导线产生电动力相吸</t>
  </si>
  <si>
    <t>双分裂导线400mm 属极限间距，线路验收规范不允许分裂导线有负误差，施工架设确保尺寸质量困难</t>
  </si>
  <si>
    <t>无间隔棒的分裂导线真正吸引缠绕是间距小400mm</t>
  </si>
  <si>
    <t>输送额定电流70%左右时导线间距小于规定值的档距容易发生缠绕</t>
  </si>
  <si>
    <t>线路设计改为子导线间距600mm，200mm裕度给施工架设及附件安装误差，确保间距满足400mm极限要求。</t>
  </si>
  <si>
    <t>等电位作业人员穿好屏蔽服装后，外面不得再穿其他服装，必要时里面应穿阻燃内衣，其制定的技术依据为（ ）。</t>
  </si>
  <si>
    <t>屏蔽服外再穿其他服装如棉大衣或含涤纶类外套会使屏蔽服丧失屏蔽效果</t>
  </si>
  <si>
    <t>屏蔽服外面应不得穿着化纤类服装，以防万一发生单相接地时，电弧引燃外面化纤类外衣而增大对人体的伤害</t>
  </si>
  <si>
    <t>消防员防护服属真实的阻燃服装，带电作业阻燃内衣可以是丝绸、全棉内衣</t>
  </si>
  <si>
    <t>丝绸、棉花类服装属无明火蔓延暗燃特性，屏蔽服就是全棉纺线与不锈钢纤维径纬纺织而成</t>
  </si>
  <si>
    <t>等电位工正确防护是屏蔽服内不得贴身穿着化纤类内衣</t>
  </si>
  <si>
    <t>带电作业安全距离是按0m 海拔高度试验验证的。</t>
  </si>
  <si>
    <t>ACDEFG</t>
  </si>
  <si>
    <t>等电位工从地面上、下绝缘软梯进出电场则不需穿导电鞋的技术依据有（ ）。</t>
  </si>
  <si>
    <t>带电作业全套屏蔽服装由衣、裤、帽（或三件连体）、袜和手套组成</t>
  </si>
  <si>
    <t>GB/T 6568《屏蔽服》对导电鞋只作电阻检测，没有屏蔽效应等其它试验内容</t>
  </si>
  <si>
    <t>塔身及横担处在带电导线强电场内，塔上电工若穿绝缘鞋则人体有电容效应而呈现静电感应现象</t>
  </si>
  <si>
    <t>等电位工从杆塔上进出电场时，若脚穿绝缘鞋且裸手触碰塔身的瞬间将产生有感应电电击的强烈刺痛感</t>
  </si>
  <si>
    <t>运行线路下地面同样存在电场，因地面电场强度小，等电位工从地面沿绝缘软梯上下时，不需脚穿导电鞋，虽然等电位工在进入电场前同样呈现有静电感应现象，但不可能有人体触碰接地体且感应电放电刺痛现象的产生。</t>
  </si>
  <si>
    <t>拆除时顺序相反。</t>
  </si>
  <si>
    <t>输电线路空气间隙距离放电电压值降低的原因与（ ）有关。</t>
  </si>
  <si>
    <t>交流线路空气间隙是按标准气象条件下试验得出的放电电压值</t>
  </si>
  <si>
    <t>随着海拔的升高，相对气压不断降低，相对空气密度δ值也不断降低，空气绝对湿度指数同样不断降低</t>
  </si>
  <si>
    <t>空气密度降低致使电场中的电子平均自由行程增大</t>
  </si>
  <si>
    <t>稀薄空气中的电子在两次碰撞间能够聚集起更大的动能（与正常密度相比）</t>
  </si>
  <si>
    <t>稀薄空气中的电子更易产生游离，从而使空气介质的放电电压下降</t>
  </si>
  <si>
    <t>带电作业安全距离是按海拔1000m 以下试验验证的</t>
  </si>
  <si>
    <t>下列描述500kV 最小组合间隙为3.9m的错误答案有（ ）。</t>
  </si>
  <si>
    <t>间隙3.9m即S1+S2为空气间隙时的击穿电压所定</t>
  </si>
  <si>
    <t>在固体绝缘上S1+S2时3.9m间隙的沿面闪络电压所定</t>
  </si>
  <si>
    <t>固体绝缘上沿面闪络电压与同等空气间隙击穿电压相同</t>
  </si>
  <si>
    <t>空气击穿电压小于等长固体绝缘沿面闪络电压值。</t>
  </si>
  <si>
    <t>DL/T966《导则》6.9.5.2 座椅 (吊篮)四周必须用四根吊拉绳索稳固悬吊.固定吊拉绳索的长度,应准确计算或实际丈量,务求等电位电工进入电场后头部不超过导线侧第一片绝缘子是针对（ ）规定的。</t>
  </si>
  <si>
    <t>110kV7片/串若超过1片则不满足最小1m的安全距离</t>
  </si>
  <si>
    <t>220kV13片/串若超过1片则不满足最小1.8m的安全距离</t>
  </si>
  <si>
    <t>330kV19片/串若超过1片则最小距离有2628mm</t>
  </si>
  <si>
    <t>500kV28片/串若超过1片则最小距离有4185mm</t>
  </si>
  <si>
    <t>该规定是特指110kV、220kV，330-500kV安全距离满足。</t>
  </si>
  <si>
    <t>ABE</t>
  </si>
  <si>
    <t>输电线路耐张塔采用铝合金预绞式耐张线夹不满足电气原理的技术依据（ ）。</t>
  </si>
  <si>
    <t>输电线路电压高，导线呈集肤效应现象</t>
  </si>
  <si>
    <t>电工铝的电导率为61%IACS，铝合金的电导率为53%IACS</t>
  </si>
  <si>
    <t>铝合金预绞丝内涂有胶水沾粘上白刚玉以增大摩擦力提高握紧力</t>
  </si>
  <si>
    <t>胶水属有机材料，在紫外线及强电场下很快将老化分解失效</t>
  </si>
  <si>
    <t>输电线路导线集肤效应，负荷电流通过电导率大的铝合金预绞丝预绞耐张线夹的发热温度高于铝导线</t>
  </si>
  <si>
    <t>发热温度大的铝合金预绞式耐张线夹致使其握紧力降低，从而使耐张线夹原2.5 倍安全系数降低而增大风险度。</t>
  </si>
  <si>
    <t>线路带电作业不允许在雷电天气下进行的技术依据（ ）。</t>
  </si>
  <si>
    <t>如110kV 线路耐雷水平是1m 即550kV 雷电冲击电压</t>
  </si>
  <si>
    <t>带电作业最小安全距离是1m</t>
  </si>
  <si>
    <t>25kA 雷电流的概率为52%,30kA为46%,50kA为27%,88kA为10%,100kA为7.3%</t>
  </si>
  <si>
    <t>25kA 的雷电压为2500kV，可使4m空气间隙击穿放电</t>
  </si>
  <si>
    <t>带电作业安全距离是按远方5km处雷击导线，当雷电压超过雷击处7片/串的650kV 耐受电压时，雷电压对横担放电中和,若雷电压小于时则沿导线传播至带电作业处，经5km传播衰减后的雷电压为427kV，可使67cm间隙击穿。</t>
  </si>
  <si>
    <t>某供电公司为提高110kV 输电线路防污闪能力，将7片/串普通盘型绝缘子调换为硅橡胶复合绝缘子，结果连续数年发生导线对塔身单相接地故障，原因有（ ）。</t>
  </si>
  <si>
    <t>复合绝缘子耐雷水平较盘型串低7%～30%</t>
  </si>
  <si>
    <t>110kV复合绝缘子结构高度（1240mm±15mm）比盘型绝缘子（7片/串长1020mm）长</t>
  </si>
  <si>
    <t>在同样的风速下复合绝缘子的风偏角比盘型串大20多</t>
  </si>
  <si>
    <t>复合绝缘子重5kg，7平/串盘型重56kg。</t>
  </si>
  <si>
    <t>安规中的组合间隙含义有哪些（ ）。</t>
  </si>
  <si>
    <t>组合间隙S为作业人员与接地体间的距离及与带电体间的距离之和</t>
  </si>
  <si>
    <t>电业安规中描述的组合间隙是作业人员在固体绝缘上时的S1+S2之和</t>
  </si>
  <si>
    <t>电业安规中的组合间隙试验属沿面闪络电压值</t>
  </si>
  <si>
    <t>采用定长绝缘绳按半径弧线荡入时等电位工两侧空间距离属空气组合间隙</t>
  </si>
  <si>
    <t>空气组合间隙试验验证是击穿电压值</t>
  </si>
  <si>
    <t>所以空气组合间隙比固体绝缘组合间隙小。</t>
  </si>
  <si>
    <t>110kV 电压等级用火花间隙检测瓷绝缘子劣化的技术原理有（ ）。</t>
  </si>
  <si>
    <t>常规盘型绝缘子中间的绝缘子分布电压多在5-6kV间</t>
  </si>
  <si>
    <t>试验验证0.5mm空气间隙放电电压为3kV左右</t>
  </si>
  <si>
    <t>常规绝缘子串导线侧为17kV/片，横担侧为8或9kV/片</t>
  </si>
  <si>
    <t>采用不同间隙距离检测绝缘子</t>
  </si>
  <si>
    <t>晴朗干燥天气放电声响，相对湿度大天气放电声轻</t>
  </si>
  <si>
    <t>绝缘子串片数多少或电阻值大小均影响放电声大或小。</t>
  </si>
  <si>
    <t>早期带电作业用B型屏蔽服设定熔断电流30A 的技术原理是为了能在（ ）线路上等电位作业用。</t>
  </si>
  <si>
    <t>3kV～lOkV不直接连接发电机的系统和35kV系统，其单相接地故障电容电流不超过10A，可采用中性点不接地方式</t>
  </si>
  <si>
    <t>非钢筋混凝土或非金属杆塔的3kV和6kV架空线路其单相故障电容电流30A</t>
  </si>
  <si>
    <t>非钢筋混凝土或非金属杆塔的10kV架空线路其单相故障电容电流20A</t>
  </si>
  <si>
    <t>3kV～lOkV电缆线路构成的系统，其单相故障电容电流30A</t>
  </si>
  <si>
    <t>上述线路超过其各自规定的单相故障电容电流值且又需在接地故障条件下运行时，应采用消弧线圈接地方式补偿。</t>
  </si>
  <si>
    <t>根据线路继电保护动作情况来粗略判断故障的性质及所处地段（ ）。</t>
  </si>
  <si>
    <t>若是电流速断保护动作，说明故障性质严重，发生范围一般在保护安装处线路的首端</t>
  </si>
  <si>
    <t>若是过流保护动作，说明线路有故障，Ⅰ段动作说明故障在线路首端，Ⅱ、Ⅲ段动作说明故障在全长范围内，重点在末端</t>
  </si>
  <si>
    <t>若是零序保护动作，说明线路发生了单相接地故障，其故障点位置与过流保护动作时的故障点位置大体相同</t>
  </si>
  <si>
    <t>若是距离保护动作，说明线路发生了相间短路故障，其保护的分段动作情况与过流保护也大体相同。</t>
  </si>
  <si>
    <t>请描述DL409 第8.3.6 等电位作业人员在电位转移前,应得到工作负责人的许可,并系好安全带.转移电位时,人体裸露部分与带电体的距离不应小于0.3 或0.4m 规定的条文制定现状及技术原理有（ ）。</t>
  </si>
  <si>
    <t>早期等电位几乎没有屏蔽服，等电位工均裸露身体</t>
  </si>
  <si>
    <t>采用鞋垫裤线转移棒转移电位，只有均压、分流功能</t>
  </si>
  <si>
    <t>为防止等电位中对人体放电，所以要求先系安全带</t>
  </si>
  <si>
    <t>同时规定裸露部分应离开一定的安全距离</t>
  </si>
  <si>
    <t>在得到负责人的许可后才能电位转移。</t>
  </si>
  <si>
    <t>闭式卡具的后卡固定在绝缘子铁帽上，使其受力方向指向球头。（ ）</t>
  </si>
  <si>
    <t>横担必须装得水平，其倾斜度不得大于5%。（ ）</t>
  </si>
  <si>
    <t>带电作业的安全与气象条件有一定的关系</t>
  </si>
  <si>
    <t>送电线路绝缘子测试周期一般为2年。()</t>
  </si>
  <si>
    <t>电工常用的钳子的齿口可用来紧固或拧松螺母。（ ）</t>
  </si>
  <si>
    <t>带电作业项目的开展应以工区领导批准的项目为准。（ ）</t>
  </si>
  <si>
    <t>特殊杆塔包括换位塔、分支杆塔和终端杆塔三种。（ ）</t>
  </si>
  <si>
    <t>螺栓式耐张线夹的握着力不应小于导线计算拉断力的90%。()</t>
  </si>
  <si>
    <t>系统发生短路故障时，系统网络的总阻抗会突然减少。（ ）</t>
  </si>
  <si>
    <t>蚕丝绳在意外受潮时，也不会在带电作业过程中发生熔断现象。()</t>
  </si>
  <si>
    <t>线路绝缘污秽会降低绝缘子的绝缘性能，为防止污闪事故发生线路防污工作必须在污闪事故季节来临之前完成。（ ）</t>
  </si>
  <si>
    <t>断续水柱型的水冲洗的电气性能比连续水柱型的水冲洗的电气性能更好。（ ）</t>
  </si>
  <si>
    <t>施工的“三措一案”是指施工组织措施、技术措施、安全措施及危险点分析方案。（ ）</t>
  </si>
  <si>
    <t>绝缘软梯是由绝缘绳索和绝缘管连接而成的。()</t>
  </si>
  <si>
    <t>在阻抗较大的载流设备附近进行等电位作业时，应将阻抗器件短接起来，以保证安全。（ ）</t>
  </si>
  <si>
    <t>材料的工作应力就是它的许用应力。()</t>
  </si>
  <si>
    <t>斜卡倾斜安装于绝缘子首（末）端的连接金具（连板）上，是更换首（末）端悬式绝缘子的工具。（ ）</t>
  </si>
  <si>
    <t>氧化锌避雷器没有间隙。（ ）</t>
  </si>
  <si>
    <t>带电作业项目的开展应以总工程师批准的项目为准。()</t>
  </si>
  <si>
    <t>在工频电场中，不存在静电感应现象。（ ）</t>
  </si>
  <si>
    <t>测量带电线路的跨越距离时，必须填用第二种工作票。()</t>
  </si>
  <si>
    <t>用翼型卡具更换110kV耐张绝缘子串时，绝缘拉杆（板）的最短有效绝缘长度不得小于1.0m。（ ）</t>
  </si>
  <si>
    <t>红外测温是利用红外热成像技术，对电力系统中具有电流、电压致热效应或其他致热效应的带电设备进行检测和诊断。（ ）</t>
  </si>
  <si>
    <t>带电作业可以根据工作复杂程度决定是否设专责监护人，带电作业监护人在其认为不影响安全的情况下，可参与直接操作。（ ）</t>
  </si>
  <si>
    <t>导线的自重比载就是每米导线的质量。()</t>
  </si>
  <si>
    <t>泄漏电流就是指在带电作业过程中，沿着绝缘工具表面流过的电流。()</t>
  </si>
  <si>
    <t>线路清扫绝缘子表面污秽物可用汽油或肥皂水擦净，再用干净抹布将其表面擦干净便符合要求。（ ）</t>
  </si>
  <si>
    <t>XGU-3型悬垂线夹适用于LGJ-150型和LGJ-120型导线。()</t>
  </si>
  <si>
    <t>导线易发生振动的气象条件是风速在0.5～4m/s范围内。()</t>
  </si>
  <si>
    <t>某220kV线路通过一级污秽区，绝缘子串由18片XP﹣7型普通绝缘子组成，该型号绝缘子的公称爬电距离为29.5cm，绝缘子串的泄漏比距是2.41cm/kV，绝缘子串的泄漏比距不满足规程规定（一级污秽区，绝缘子串的泄漏距离应达到2.0～2.5kV）。（ ）</t>
  </si>
  <si>
    <t>500kV交流带电作业工具可以直接用在+500kV直流带电作业工作。（ ）</t>
  </si>
  <si>
    <t>在导线上，各类管与悬垂线夹的距离不应小于5m。()</t>
  </si>
  <si>
    <t>用分相接地法进行带电作业时，一般工作时间不应超过2h。()</t>
  </si>
  <si>
    <t>间接自封卡固定在绝缘子铁帽上，是间接带电更换绝缘子串除首、末端外的任意一片悬式绝缘子的工具。（ ）</t>
  </si>
  <si>
    <t>自封卡固定在绝缘子铁帽上，是等电位更换绝缘子串任意一片悬式绝缘子的工具。（ ）</t>
  </si>
  <si>
    <t>相同条件下，与绝缘杆长度相等的空气间隙的放电电压比绝缘杆的放电电压小。（ ）</t>
  </si>
  <si>
    <t>带电进行绝缘子调换或在绝缘子上作业，作业前都必须对绝缘子进行检测，当发现良好绝缘子片数小于规定数时，此项目不能进行带电作业。（ ）</t>
  </si>
  <si>
    <t>试验证明1m长的各种绝缘绳索，不论其直径大小或新旧如何，只要清洁干燥，其干闪电压值相差无几，而且放电电压随长度大小基本上成正比递增。（ ）</t>
  </si>
  <si>
    <t>任何物体受力平衡时会处于静止状态。（  ）</t>
  </si>
  <si>
    <t>带电作业时，工作负责人认为需要停用重合闸，调度就应停用重合闸。（  ）</t>
  </si>
  <si>
    <t>天气潮湿时，绝缘工具绝缘性能会降低。（  ）</t>
  </si>
  <si>
    <t>空气相对湿度大于50%时，严禁带电作业。（  ）</t>
  </si>
  <si>
    <t>220kV等电位人员与相邻导体距离应大于2.8m。（  ）</t>
  </si>
  <si>
    <t>如对多层分布的带电导线设置遮蔽用具时，应从上层导线开始依次向下层设置。()</t>
  </si>
  <si>
    <t>采用补修管补修时，需补修的深度应不超过l0mm。()</t>
  </si>
  <si>
    <t>在500kV线路上进行等电位作业时，等电位电工对相邻导线的距离不得小于5.0m。（  ）</t>
  </si>
  <si>
    <t xml:space="preserve"> 沿500kV耐张串进入强电场，良好绝缘子不得少于23片是指扣除人体短接后的片数。（  ）</t>
  </si>
  <si>
    <t>在带电作业过程中如设备突然停电，作业人员应视设备仍然带电。（  ）</t>
  </si>
  <si>
    <t xml:space="preserve"> 现场操作人员必须经过带电作业技术理论培训，具有带电操作丰富经验方可进行操作。 （  ）</t>
  </si>
  <si>
    <t xml:space="preserve"> 空气相对湿度大于80%时不得带电作业。 （  ）</t>
  </si>
  <si>
    <t>材料的厚度越大，击穿电压越低。()</t>
  </si>
  <si>
    <t>行水冲洗绝缘子串时，应从导线侧开始。()</t>
  </si>
  <si>
    <t>爆炸压接修补导线时，引爆人员撤离方向应与雷管开口方向一致。()</t>
  </si>
  <si>
    <t>等电位电工在接触或脱离导线瞬间，有电容电流通过人体。（  ）</t>
  </si>
  <si>
    <t xml:space="preserve"> 在110kV线路上带电断接空载线路时，如使用消弧绳其空载线路最大长度为20km。（  ）</t>
  </si>
  <si>
    <t xml:space="preserve"> 根据荷载在杆塔上的作用方向，可分为垂直荷载、横向水平荷载两种。（  ）</t>
  </si>
  <si>
    <t>对220～500kV线路带电作业进行绝缘配合时，确定安全距离和绝缘工具的有效长度以大气过电压为主。（  ）</t>
  </si>
  <si>
    <t xml:space="preserve"> 空气的绝缘强度随气温的升高而降低。（  ）</t>
  </si>
  <si>
    <t>气体绝缘的最大优点是击穿后，外加电场消失，绝缘状态很快恢复。（  ）</t>
  </si>
  <si>
    <t xml:space="preserve"> 组合间隙在S1+S2不变情况下，各位置放电电压不相同，低放区出现靠近导线侧。（  ）</t>
  </si>
  <si>
    <t>操作过电压特点是幅值较高，但衰减较快。（  ）</t>
  </si>
  <si>
    <t>针式绝缘子可使用火花间隙检测器进行检测。（  ）</t>
  </si>
  <si>
    <t>带电作业工具一律使用绝缘绳或绝缘杆传递，滑车及滑车绳套也应是绝缘的。（  ）</t>
  </si>
  <si>
    <t>严禁同时接触未接通的或已断开的导线两个断头，防止人体串入电路。（  ）</t>
  </si>
  <si>
    <t>某线路绝缘子测得盐密值为0.15mg/cm2，则该线路是Ⅲ级污秽区。（  ）</t>
  </si>
  <si>
    <t>悬垂线夹是支持金具中的一种</t>
  </si>
  <si>
    <t>使用动滑轮起吊重物时可以改变力的方向</t>
  </si>
  <si>
    <t>钢芯铝绞线的允许温度一般为+70℃</t>
  </si>
  <si>
    <t>促使绝缘材料电老化的主要原因是高电场下的局部放电效应。（  ）</t>
  </si>
  <si>
    <t>带电作业必须设专人监护，监护人在确保安全的情况下，可以帮助塔上电工传递工具。（  ）</t>
  </si>
  <si>
    <t>110kV及以上输电线路在近城地区原则上每10～20km选择一个盐密测量点。（  ）</t>
  </si>
  <si>
    <t>固体介质的击穿有电击穿和热击穿两种类型。（  ）</t>
  </si>
  <si>
    <t>当有接地体靠近间隙时，会使间隙的击穿电压发生变化，这种现象称为极性效应。（  ）</t>
  </si>
  <si>
    <t>带电断接引线时，作业人员必须戴护目镜。（  ）</t>
  </si>
  <si>
    <t>带电清扫作业人员应站在下风侧位置作业，应戴口罩、护目镜。</t>
  </si>
  <si>
    <t>带电断、接耦合电容器时，应将其接地刀闸合上、停用高频保护和信号回路。被断开的电容器应立即短接。</t>
  </si>
  <si>
    <t>在查明线路确无接地、绝缘良好、相位确定无误后，便可进行带电断、接引线。</t>
  </si>
  <si>
    <t>带电断、接空载线路时，作业人员应戴墨镜，并应采取消弧措施。</t>
  </si>
  <si>
    <t>在我国，技术标准一般分为国家标准、省（市、自治区）标准和企业标准。()</t>
  </si>
  <si>
    <t>在ll0kV线路上带电断接空载线路时，如使用消弧绳其空载线路最大长度为20km。()</t>
  </si>
  <si>
    <t>超硬铝合金的切削性差。()</t>
  </si>
  <si>
    <t>绝缘手套应不发黏，不发脆，质地柔软，并在进行卷挤时不漏气。()</t>
  </si>
  <si>
    <t>穿合格的绝缘靴进行分相检修法带电作业，可防止跨步电压的危害。()</t>
  </si>
  <si>
    <t>带电作业用的绝缘操作杆，其吸水性越高越好。（  ）</t>
  </si>
  <si>
    <t>蚕丝绳与尼龙绳比较，电性能好，而且机械强度高。（  ）</t>
  </si>
  <si>
    <t>严禁在有断股的地线上进行带电作业。（  ）</t>
  </si>
  <si>
    <t>更换直线绝缘子串或移动导线的作业，当采用双吊线装置时，可以不采取防止导线脱落的保护措施。（  ）</t>
  </si>
  <si>
    <t>触电者心跳停止，呼吸尚存时，应该用胸外心脏按压法进行抢救。（  ）</t>
  </si>
  <si>
    <t>电流对人体的伤害可分为电击和电流灼伤两种。()</t>
  </si>
  <si>
    <t>缘挂梯因其可灵活调整长度，适用于任何场所的带电作业。()</t>
  </si>
  <si>
    <t>进行电位转移时，可通过穿戴良好的均压服的手或脚进行。()</t>
  </si>
  <si>
    <t>随着海拔高度的增加，空气密度、气压和温度都相应地减少，这使空气间隙和瓷件外绝缘放电特性下降。（  ）</t>
  </si>
  <si>
    <t>当绝缘材料发生击穿放电则永远失去介电强度。（  ）</t>
  </si>
  <si>
    <t>弧光接地过电压存在于任何形式的电力接地系统中。（  ）</t>
  </si>
  <si>
    <t>要造成击穿，必须要有足够的电压和充分的电压作用时间。（  ）</t>
  </si>
  <si>
    <t>在极不均匀电场中冲击系数小于1。（  ）</t>
  </si>
  <si>
    <t>冲击击穿电压和交流击穿电压之比称为绝缘耐力比。（  ）</t>
  </si>
  <si>
    <t>带电作业工具的预防性试验的标准必须比出厂试验的标准要高。（  ）</t>
  </si>
  <si>
    <t>架空地线的安全系数必须大于导线的安全系数。()</t>
  </si>
  <si>
    <t>绝缘承力工具在电气上承担全电压作用，在机械上则承担带电导体和绝缘子上的全部机械荷重。（  ）</t>
  </si>
  <si>
    <t>由于500kV线路带电导体上及周围的空间电场强度十分强烈，所以等电位作业人员必须采用可靠的电场防护措施，最好的方法是用绝缘隔离。（  ）</t>
  </si>
  <si>
    <t>大刀卡具也可用于更换直线绝缘子串工作。()</t>
  </si>
  <si>
    <t>《带电作业工具、装置和设备预防性试验规程》DL/T976-2005中规定，220kV及以下电压等级的绝缘绳索类工具的电气试验项目为工频耐压试验。（  ）</t>
  </si>
  <si>
    <t>在特殊情况下，必须在恶劣天气进行带电抢修时，应组织有关人员充分讨论并编制必要的安全措施，经本单位分管生产的领导（总工程师）批准后方可进行。（  ）</t>
  </si>
  <si>
    <t>有缺陷的带电作业工具应及时修复，不合格的应予报废，禁止继续使用。</t>
  </si>
  <si>
    <t>安全带的试验指标为静态拉力。()</t>
  </si>
  <si>
    <t>带电短接引线前应首先确定线路没有接地。()</t>
  </si>
  <si>
    <t>带电作业工具在运输过程中，发现绝缘工具受潮或表面损伤、脏污时，应及时处理后即可使用。</t>
  </si>
  <si>
    <t>导线的观测弛度是根据导线的弧垂应力曲线计算出来的。()</t>
  </si>
  <si>
    <t>端部密封破损及护套严重损坏的复合绝缘子 应及时更换。</t>
  </si>
  <si>
    <t>带电爆炸压接时，起爆作业人员要离开爆炸点20m以外。()</t>
  </si>
  <si>
    <t>组合间隙在SI+S2不变情况下，各位置放电电压相同。()</t>
  </si>
  <si>
    <t>固态绝缘体在强电场作用下，由于泄漏电流的通过而使材料的温度升高。（ ）</t>
  </si>
  <si>
    <t>泄漏比距数值等于爬电比距。（ ）</t>
  </si>
  <si>
    <t>《标准化作业指导书》的编写目的是使生产现场实施程序化、规范化作业，以防止人为失误事故发生。（ ）</t>
  </si>
  <si>
    <t>等级
名称</t>
  </si>
  <si>
    <t>合计</t>
  </si>
  <si>
    <t>最低题量</t>
  </si>
  <si>
    <t>实际题量</t>
  </si>
  <si>
    <t>Ⅰ级(初级工)</t>
  </si>
  <si>
    <t>Ⅱ级(中级工)</t>
  </si>
  <si>
    <t>Ⅲ级(高级工)</t>
  </si>
  <si>
    <t>Ⅳ级</t>
  </si>
  <si>
    <t>技师</t>
  </si>
  <si>
    <t>Ⅴ级</t>
  </si>
  <si>
    <t>小计</t>
  </si>
  <si>
    <r>
      <t>题库编制要求：
   1.各等级题库分开，</t>
    </r>
    <r>
      <rPr>
        <b/>
        <sz val="10"/>
        <rFont val="宋体"/>
        <family val="3"/>
        <charset val="134"/>
      </rPr>
      <t>除技师等级允许其中300题与Ⅳ级重复外</t>
    </r>
    <r>
      <rPr>
        <sz val="10"/>
        <rFont val="宋体"/>
        <family val="3"/>
        <charset val="134"/>
      </rPr>
      <t>，其他等级不能有重复部分。
   2.题型比例为：多选/判断/单选=1:2:3；
   3.各等级各类型题库最低题量详见黄底部分，实际题量需进行统计且不得少于对应题型题量。
   4.判断题答案描述：“A”代表正确、“B”代表错误。
   5.“适用等级”一栏需与本等级题库名称一致。</t>
    </r>
  </si>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</sst>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font>
      <sz val="12"/>
      <name val="宋体"/>
      <charset val="134"/>
    </font>
    <font>
      <b/>
      <sz val="12"/>
      <name val="宋体"/>
      <family val="3"/>
      <charset val="134"/>
    </font>
    <font>
      <sz val="10"/>
      <name val="宋体"/>
      <family val="3"/>
      <charset val="134"/>
    </font>
    <font>
      <sz val="9"/>
      <name val="宋体"/>
      <family val="3"/>
      <charset val="134"/>
    </font>
    <font>
      <sz val="24"/>
      <name val="华文行楷"/>
      <family val="3"/>
      <charset val="134"/>
    </font>
    <font>
      <b/>
      <sz val="10"/>
      <name val="宋体"/>
      <family val="3"/>
      <charset val="134"/>
    </font>
    <font>
      <sz val="9"/>
      <color indexed="59"/>
      <name val="宋体"/>
      <family val="3"/>
      <charset val="134"/>
    </font>
    <font>
      <sz val="9"/>
      <name val="Arial"/>
      <family val="2"/>
    </font>
    <font>
      <sz val="10"/>
      <name val="Arial"/>
      <family val="2"/>
    </font>
    <font>
      <sz val="12"/>
      <name val="Arial"/>
      <family val="2"/>
    </font>
    <font>
      <sz val="12"/>
      <color rgb="FFFF0000"/>
      <name val="宋体"/>
      <family val="3"/>
      <charset val="134"/>
    </font>
    <font>
      <sz val="12"/>
      <name val="宋体"/>
      <family val="3"/>
      <charset val="134"/>
    </font>
  </fonts>
  <fills count="8">
    <fill>
      <patternFill patternType="none"/>
    </fill>
    <fill>
      <patternFill patternType="gray125"/>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s>
  <borders count="11">
    <border>
      <left/>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borderId="0" fillId="0" fontId="0" numFmtId="0">
      <alignment vertical="center"/>
    </xf>
    <xf borderId="0" fillId="0" fontId="11" numFmtId="0">
      <alignment vertical="center"/>
    </xf>
  </cellStyleXfs>
  <cellXfs count="247">
    <xf borderId="0" fillId="0" fontId="0" numFmtId="0" xfId="0">
      <alignment vertical="center"/>
    </xf>
    <xf applyFill="1" applyFont="1" borderId="0" fillId="0" fontId="0" numFmtId="0" xfId="0">
      <alignment vertical="center"/>
    </xf>
    <xf applyAlignment="1" applyBorder="1" applyFill="1" applyFont="1" borderId="2" fillId="0" fontId="1" numFmtId="0" xfId="0">
      <alignment horizontal="center" vertical="center" wrapText="1"/>
    </xf>
    <xf applyAlignment="1" applyBorder="1" applyFill="1" applyFont="1" borderId="5" fillId="0" fontId="1" numFmtId="0" xfId="0">
      <alignment horizontal="center" vertical="center"/>
    </xf>
    <xf applyAlignment="1" applyBorder="1" applyFill="1" applyFont="1" borderId="6" fillId="0" fontId="1" numFmtId="0" xfId="0">
      <alignment horizontal="center" vertical="center"/>
    </xf>
    <xf applyAlignment="1" applyBorder="1" applyFill="1" applyFont="1" borderId="6" fillId="0" fontId="1" numFmtId="0" xfId="0">
      <alignment horizontal="center" vertical="center" wrapText="1"/>
    </xf>
    <xf applyAlignment="1" applyBorder="1" applyFill="1" applyFont="1" borderId="5" fillId="0" fontId="0" numFmtId="0" xfId="0">
      <alignment horizontal="center" vertical="center"/>
    </xf>
    <xf applyAlignment="1" applyBorder="1" applyFill="1" applyFont="1" borderId="5" fillId="0" fontId="1" numFmtId="0" xfId="0">
      <alignment horizontal="center" vertical="center" wrapText="1"/>
    </xf>
    <xf applyAlignment="1" applyBorder="1" applyFill="1" applyFont="1" borderId="5" fillId="0" fontId="0" numFmtId="0" xfId="0">
      <alignment vertical="center"/>
    </xf>
    <xf applyAlignment="1" applyBorder="1" applyFill="1" applyFont="1" applyNumberFormat="1" borderId="0" fillId="0" fontId="0" numFmtId="49" xfId="0">
      <alignment horizontal="center" vertical="center"/>
    </xf>
    <xf applyBorder="1" applyFill="1" applyFont="1" borderId="0" fillId="0" fontId="0" numFmtId="0" xfId="0">
      <alignment vertical="center"/>
    </xf>
    <xf applyAlignment="1" applyBorder="1" applyFill="1" applyFont="1" borderId="5" fillId="0" fontId="3" numFmtId="0" xfId="0">
      <alignment vertical="center" wrapText="1"/>
    </xf>
    <xf applyAlignment="1" applyBorder="1" applyFill="1" applyFont="1" borderId="5" fillId="0" fontId="3" numFmtId="0" xfId="0">
      <alignment horizontal="center" vertical="center" wrapText="1"/>
    </xf>
    <xf applyAlignment="1" applyBorder="1" applyFill="1" applyFont="1" applyNumberFormat="1" borderId="5" fillId="0" fontId="0" numFmtId="176" xfId="0">
      <alignment horizontal="center" vertical="center"/>
    </xf>
    <xf applyAlignment="1" applyBorder="1" applyFill="1" applyFont="1" borderId="5" fillId="0" fontId="3" numFmtId="0" xfId="0">
      <alignment horizontal="left" vertical="center" wrapText="1"/>
    </xf>
    <xf applyAlignment="1" applyBorder="1" applyFill="1" applyFont="1" borderId="7" fillId="0" fontId="3" numFmtId="0" xfId="0">
      <alignment vertical="center" wrapText="1"/>
    </xf>
    <xf applyBorder="1" applyFill="1" applyFont="1" borderId="5" fillId="0" fontId="0" numFmtId="0" xfId="0">
      <alignment vertical="center"/>
    </xf>
    <xf applyAlignment="1" applyBorder="1" applyFill="1" applyFont="1" borderId="5" fillId="0" fontId="5" numFmtId="0" xfId="0">
      <alignment horizontal="center" vertical="center" wrapText="1"/>
    </xf>
    <xf applyAlignment="1" applyBorder="1" applyFill="1" applyFont="1" borderId="5" fillId="0" fontId="2" numFmtId="0" xfId="0">
      <alignment horizontal="center" vertical="center"/>
    </xf>
    <xf applyAlignment="1" applyBorder="1" applyFill="1" applyFont="1" borderId="5" fillId="0" fontId="0" numFmtId="0" xfId="0">
      <alignment horizontal="left" vertical="center"/>
    </xf>
    <xf applyAlignment="1" applyBorder="1" applyFill="1" applyFont="1" borderId="5" fillId="0" fontId="2" numFmtId="0" xfId="0">
      <alignment horizontal="center" vertical="center" wrapText="1"/>
    </xf>
    <xf applyAlignment="1" applyBorder="1" applyFill="1" applyFont="1" applyNumberFormat="1" borderId="9" fillId="0" fontId="0" numFmtId="176" xfId="0">
      <alignment horizontal="center" vertical="center"/>
    </xf>
    <xf applyAlignment="1" applyBorder="1" applyFill="1" applyFont="1" borderId="9" fillId="0" fontId="3" numFmtId="0" xfId="0">
      <alignment horizontal="center" vertical="center" wrapText="1"/>
    </xf>
    <xf applyAlignment="1" applyBorder="1" applyFill="1" applyFont="1" borderId="9" fillId="0" fontId="3" numFmtId="0" xfId="0">
      <alignment vertical="center" wrapText="1"/>
    </xf>
    <xf applyAlignment="1" applyBorder="1" applyFill="1" applyFont="1" borderId="0" fillId="0" fontId="3" numFmtId="0" xfId="0">
      <alignment vertical="center" wrapText="1"/>
    </xf>
    <xf applyAlignment="1" applyBorder="1" applyFill="1" applyFont="1" borderId="0" fillId="0" fontId="3" numFmtId="0" xfId="0">
      <alignment horizontal="center" vertical="center" wrapText="1"/>
    </xf>
    <xf applyAlignment="1" applyBorder="1" applyFill="1" applyFont="1" applyNumberFormat="1" borderId="0" fillId="0" fontId="0" numFmtId="176" xfId="0">
      <alignment horizontal="center" vertical="center"/>
    </xf>
    <xf applyAlignment="1" applyBorder="1" applyFill="1" applyFont="1" borderId="9" fillId="0" fontId="3" numFmtId="0" xfId="0">
      <alignment horizontal="left" vertical="center" wrapText="1"/>
    </xf>
    <xf applyAlignment="1" applyBorder="1" applyFill="1" applyFont="1" borderId="0" fillId="0" fontId="3" numFmtId="0" xfId="0">
      <alignment horizontal="left" vertical="center" wrapText="1"/>
    </xf>
    <xf applyAlignment="1" applyBorder="1" applyFill="1" applyFont="1" borderId="10" fillId="0" fontId="3" numFmtId="0" xfId="0">
      <alignment vertical="center" wrapText="1"/>
    </xf>
    <xf applyBorder="1" applyFill="1" applyFont="1" borderId="9" fillId="0" fontId="0" numFmtId="0" xfId="0">
      <alignment vertical="center"/>
    </xf>
    <xf applyAlignment="1" applyBorder="1" applyFill="1" applyFont="1" borderId="6" fillId="0" fontId="3" numFmtId="0" xfId="0">
      <alignment vertical="center" wrapText="1"/>
    </xf>
    <xf applyAlignment="1" applyBorder="1" applyFill="1" applyFont="1" borderId="6" fillId="0" fontId="3" numFmtId="0" xfId="0">
      <alignment horizontal="center" vertical="center" wrapText="1"/>
    </xf>
    <xf applyAlignment="1" applyBorder="1" applyFill="1" applyFont="1" applyNumberFormat="1" borderId="6" fillId="0" fontId="0" numFmtId="176" xfId="0">
      <alignment horizontal="center" vertical="center"/>
    </xf>
    <xf applyAlignment="1" applyBorder="1" applyFill="1" applyFont="1" borderId="6" fillId="0" fontId="3" numFmtId="0" xfId="0">
      <alignment horizontal="left" vertical="center" wrapText="1"/>
    </xf>
    <xf applyAlignment="1" applyBorder="1" applyFill="1" applyFont="1" borderId="2" fillId="0" fontId="3" numFmtId="0" xfId="0">
      <alignment vertical="center" wrapText="1"/>
    </xf>
    <xf applyBorder="1" applyFill="1" applyFont="1" borderId="6" fillId="0" fontId="0" numFmtId="0" xfId="0">
      <alignment vertical="center"/>
    </xf>
    <xf applyAlignment="1" applyBorder="1" applyFill="1" applyFont="1" applyNumberFormat="1" borderId="5" fillId="0" fontId="5" numFmtId="176" xfId="0">
      <alignment horizontal="center" shrinkToFit="1" vertical="center" wrapText="1"/>
    </xf>
    <xf applyAlignment="1" applyBorder="1" applyFill="1" applyFont="1" borderId="5" fillId="0" fontId="5" numFmtId="0" xfId="0">
      <alignment horizontal="left" vertical="center" wrapText="1"/>
    </xf>
    <xf applyAlignment="1" applyBorder="1" applyFill="1" applyFont="1" borderId="5" fillId="0" fontId="2" numFmtId="0" xfId="0">
      <alignment horizontal="left" vertical="center" wrapText="1"/>
    </xf>
    <xf applyAlignment="1" applyBorder="1" applyFill="1" applyFont="1" applyNumberFormat="1" borderId="5" fillId="0" fontId="5" numFmtId="49" xfId="0">
      <alignment horizontal="center" vertical="center" wrapText="1"/>
    </xf>
    <xf applyAlignment="1" applyBorder="1" applyFill="1" applyFont="1" applyNumberFormat="1" borderId="7" fillId="0" fontId="5" numFmtId="49" xfId="0">
      <alignment horizontal="center" vertical="center" wrapText="1"/>
    </xf>
    <xf applyBorder="1" applyFont="1" borderId="0" fillId="0" fontId="0" numFmtId="0" xfId="0">
      <alignment vertical="center"/>
    </xf>
    <xf applyAlignment="1" applyBorder="1" applyFont="1" borderId="5" fillId="0" fontId="3" numFmtId="0" xfId="0">
      <alignment vertical="center" wrapText="1"/>
    </xf>
    <xf applyAlignment="1" applyBorder="1" applyFont="1" borderId="5" fillId="0" fontId="3" numFmtId="0" xfId="0">
      <alignment horizontal="center" vertical="center" wrapText="1"/>
    </xf>
    <xf applyAlignment="1" applyBorder="1" applyFont="1" applyNumberFormat="1" borderId="5" fillId="0" fontId="0" numFmtId="176" xfId="0">
      <alignment horizontal="center" vertical="center"/>
    </xf>
    <xf applyAlignment="1" applyBorder="1" applyFont="1" borderId="5" fillId="0" fontId="3" numFmtId="0" xfId="0">
      <alignment horizontal="left" vertical="center" wrapText="1"/>
    </xf>
    <xf applyAlignment="1" applyBorder="1" applyFont="1" borderId="7" fillId="0" fontId="3" numFmtId="0" xfId="0">
      <alignment vertical="center" wrapText="1"/>
    </xf>
    <xf applyBorder="1" applyFont="1" borderId="5" fillId="0" fontId="0" numFmtId="0" xfId="0">
      <alignment vertical="center"/>
    </xf>
    <xf applyAlignment="1" applyBorder="1" applyFont="1" borderId="5" fillId="0" fontId="0" numFmtId="0" xfId="0">
      <alignment horizontal="center" vertical="center" wrapText="1"/>
    </xf>
    <xf applyAlignment="1" applyBorder="1" applyFill="1" applyFont="1" borderId="5" fillId="0" fontId="0" numFmtId="0" xfId="0">
      <alignment horizontal="left" vertical="center" wrapText="1"/>
    </xf>
    <xf applyAlignment="1" applyBorder="1" applyFill="1" applyFont="1" borderId="5" fillId="0" fontId="0" numFmtId="0" xfId="0">
      <alignment horizontal="center" vertical="center" wrapText="1"/>
    </xf>
    <xf applyAlignment="1" applyBorder="1" applyFont="1" borderId="5" fillId="0" fontId="0" numFmtId="0" xfId="0">
      <alignment horizontal="center" vertical="center"/>
    </xf>
    <xf applyAlignment="1" applyBorder="1" applyFont="1" applyNumberFormat="1" borderId="9" fillId="0" fontId="0" numFmtId="176" xfId="0">
      <alignment horizontal="center" vertical="center"/>
    </xf>
    <xf applyAlignment="1" applyBorder="1" applyFont="1" borderId="9" fillId="0" fontId="3" numFmtId="0" xfId="0">
      <alignment horizontal="center" vertical="center" wrapText="1"/>
    </xf>
    <xf applyAlignment="1" applyBorder="1" applyFont="1" borderId="9" fillId="0" fontId="3" numFmtId="0" xfId="0">
      <alignment vertical="center" wrapText="1"/>
    </xf>
    <xf applyAlignment="1" applyBorder="1" applyFont="1" borderId="9" fillId="0" fontId="3" numFmtId="0" xfId="0">
      <alignment horizontal="left" vertical="center" wrapText="1"/>
    </xf>
    <xf applyAlignment="1" applyBorder="1" applyFont="1" borderId="10" fillId="0" fontId="3" numFmtId="0" xfId="0">
      <alignment vertical="center" wrapText="1"/>
    </xf>
    <xf applyBorder="1" applyFont="1" borderId="9" fillId="0" fontId="0" numFmtId="0" xfId="0">
      <alignment vertical="center"/>
    </xf>
    <xf applyAlignment="1" applyBorder="1" applyFont="1" borderId="0" fillId="0" fontId="3" numFmtId="0" xfId="0">
      <alignment vertical="center" wrapText="1"/>
    </xf>
    <xf applyAlignment="1" applyBorder="1" applyFont="1" borderId="0" fillId="0" fontId="3" numFmtId="0" xfId="0">
      <alignment horizontal="center" vertical="center" wrapText="1"/>
    </xf>
    <xf applyAlignment="1" applyBorder="1" applyFont="1" applyNumberFormat="1" borderId="0" fillId="0" fontId="0" numFmtId="176" xfId="0">
      <alignment horizontal="center" vertical="center"/>
    </xf>
    <xf applyAlignment="1" applyBorder="1" applyFont="1" borderId="0" fillId="0" fontId="3" numFmtId="0" xfId="0">
      <alignment horizontal="left" vertical="center" wrapText="1"/>
    </xf>
    <xf applyAlignment="1" applyBorder="1" applyFont="1" borderId="6" fillId="0" fontId="3" numFmtId="0" xfId="0">
      <alignment vertical="center" wrapText="1"/>
    </xf>
    <xf applyAlignment="1" applyBorder="1" applyFont="1" borderId="6" fillId="0" fontId="3" numFmtId="0" xfId="0">
      <alignment horizontal="center" vertical="center" wrapText="1"/>
    </xf>
    <xf applyAlignment="1" applyBorder="1" applyFont="1" applyNumberFormat="1" borderId="6" fillId="0" fontId="0" numFmtId="176" xfId="0">
      <alignment horizontal="center" vertical="center"/>
    </xf>
    <xf applyAlignment="1" applyBorder="1" applyFont="1" borderId="6" fillId="0" fontId="3" numFmtId="0" xfId="0">
      <alignment horizontal="left" vertical="center" wrapText="1"/>
    </xf>
    <xf applyAlignment="1" applyBorder="1" applyFont="1" borderId="2" fillId="0" fontId="3" numFmtId="0" xfId="0">
      <alignment vertical="center" wrapText="1"/>
    </xf>
    <xf applyBorder="1" applyFont="1" borderId="6" fillId="0" fontId="0" numFmtId="0" xfId="0">
      <alignment vertical="center"/>
    </xf>
    <xf applyAlignment="1" applyBorder="1" applyFill="1" applyFont="1" applyNumberFormat="1" borderId="5" fillId="0" fontId="1" numFmtId="176" xfId="0">
      <alignment horizontal="center" shrinkToFit="1" vertical="center" wrapText="1"/>
    </xf>
    <xf applyAlignment="1" applyBorder="1" applyFill="1" applyFont="1" borderId="5" fillId="0" fontId="0" numFmtId="0" xfId="0">
      <alignment vertical="center" wrapText="1"/>
    </xf>
    <xf applyAlignment="1" applyBorder="1" applyFill="1" applyFont="1" applyNumberFormat="1" borderId="5" fillId="0" fontId="1" numFmtId="49" xfId="0">
      <alignment horizontal="center" vertical="center" wrapText="1"/>
    </xf>
    <xf applyAlignment="1" applyBorder="1" applyFill="1" applyFont="1" applyNumberFormat="1" borderId="7" fillId="0" fontId="1" numFmtId="49" xfId="0">
      <alignment horizontal="center" vertical="center" wrapText="1"/>
    </xf>
    <xf applyAlignment="1" applyBorder="1" applyNumberFormat="1" borderId="0" fillId="0" fontId="0" numFmtId="49" xfId="0">
      <alignment horizontal="center" vertical="center"/>
    </xf>
    <xf applyBorder="1" borderId="0" fillId="0" fontId="0" numFmtId="0" xfId="0">
      <alignment vertical="center"/>
    </xf>
    <xf applyBorder="1" applyFont="1" borderId="0" fillId="0" fontId="10" numFmtId="0" xfId="0">
      <alignment vertical="center"/>
    </xf>
    <xf applyAlignment="1" applyBorder="1" applyNumberFormat="1" borderId="5" fillId="0" fontId="0" numFmtId="176" xfId="0">
      <alignment horizontal="center" vertical="center"/>
    </xf>
    <xf applyAlignment="1" applyBorder="1" applyFont="1" borderId="5" fillId="0" fontId="6" numFmtId="0" xfId="0">
      <alignment horizontal="center" vertical="center" wrapText="1"/>
    </xf>
    <xf applyBorder="1" borderId="5" fillId="0" fontId="0" numFmtId="0" xfId="0">
      <alignment vertical="center"/>
    </xf>
    <xf applyAlignment="1" applyBorder="1" applyFill="1" applyFont="1" borderId="8" fillId="0" fontId="4" numFmtId="0" xfId="0">
      <alignment horizontal="center" vertical="center" wrapText="1"/>
    </xf>
    <xf applyAlignment="1" applyBorder="1" applyFill="1" applyFont="1" borderId="0" fillId="0" fontId="4" numFmtId="0" xfId="0">
      <alignment horizontal="center" vertical="center" wrapText="1"/>
    </xf>
    <xf applyAlignment="1" applyBorder="1" applyFont="1" borderId="8" fillId="0" fontId="4" numFmtId="0" xfId="0">
      <alignment horizontal="center" vertical="center" wrapText="1"/>
    </xf>
    <xf applyAlignment="1" applyBorder="1" applyFont="1" borderId="0" fillId="0" fontId="4" numFmtId="0" xfId="0">
      <alignment horizontal="center" vertical="center" wrapText="1"/>
    </xf>
    <xf applyAlignment="1" applyBorder="1" applyFont="1" borderId="0" fillId="0" fontId="4" numFmtId="0" xfId="0">
      <alignment horizontal="left" vertical="center" wrapText="1"/>
    </xf>
    <xf applyAlignment="1" applyBorder="1" applyFill="1" applyFont="1" borderId="0" fillId="0" fontId="4" numFmtId="0" xfId="0">
      <alignment horizontal="left" vertical="center" wrapText="1"/>
    </xf>
    <xf applyAlignment="1" applyBorder="1" applyFill="1" applyFont="1" borderId="2" fillId="0" fontId="1" numFmtId="0" xfId="0">
      <alignment horizontal="center" vertical="center" wrapText="1"/>
    </xf>
    <xf applyAlignment="1" applyBorder="1" applyFill="1" applyFont="1" borderId="3" fillId="0" fontId="1" numFmtId="0" xfId="0">
      <alignment horizontal="center" vertical="center"/>
    </xf>
    <xf applyAlignment="1" applyBorder="1" applyFill="1" applyFont="1" borderId="4" fillId="0" fontId="1" numFmtId="0" xfId="0">
      <alignment horizontal="center" vertical="center"/>
    </xf>
    <xf applyAlignment="1" applyBorder="1" applyFill="1" applyFont="1" borderId="5" fillId="0" fontId="1" numFmtId="0" xfId="0">
      <alignment horizontal="center" vertical="center"/>
    </xf>
    <xf applyAlignment="1" applyFill="1" applyFont="1" borderId="0" fillId="0" fontId="2" numFmtId="0" xfId="0">
      <alignment horizontal="left" vertical="center" wrapText="1"/>
    </xf>
    <xf applyAlignment="1" applyBorder="1" applyFill="1" applyFont="1" borderId="1" fillId="0" fontId="1" numFmtId="0" xfId="0">
      <alignment horizontal="center" vertical="center" wrapText="1"/>
    </xf>
    <xf applyAlignment="1" applyBorder="1" applyFill="1" applyFont="1" borderId="6" fillId="0" fontId="1" numFmtId="0" xfId="0">
      <alignment horizontal="center" vertical="center"/>
    </xf>
    <xf applyAlignment="1" applyFill="1" borderId="0" fillId="0"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3"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applyFill="true" borderId="0" fillId="5" fontId="0" numFmtId="0" xfId="0"/>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xf numFmtId="0" fontId="0" fillId="7" borderId="0" xfId="0" applyFill="true"/>
  </cellXfs>
  <cellStyles count="2">
    <cellStyle builtinId="0" name="常规" xfId="0"/>
    <cellStyle name="常规 3" xfId="1" xr:uid="{00000000-0005-0000-0000-000001000000}"/>
  </cellStyles>
  <dxfs count="11">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
      <font>
        <b val="0"/>
        <i val="0"/>
        <strike val="0"/>
        <condense val="0"/>
        <extend val="0"/>
        <outline val="0"/>
        <shadow val="0"/>
        <u val="none"/>
        <vertAlign val="baseline"/>
        <sz val="12"/>
        <color rgb="FF9C0006"/>
        <name val="宋体"/>
        <charset val="134"/>
        <scheme val="none"/>
      </font>
      <fill>
        <patternFill patternType="solid">
          <fgColor indexed="64"/>
          <bgColor rgb="FFFFC7CE"/>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10" Target="sharedStrings.xml" Type="http://schemas.openxmlformats.org/officeDocument/2006/relationships/sharedStrings"/>
<Relationship Id="rId11"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worksheets/sheet7.xml" Type="http://schemas.openxmlformats.org/officeDocument/2006/relationships/worksheet"/>
<Relationship Id="rId8" Target="theme/theme1.xml" Type="http://schemas.openxmlformats.org/officeDocument/2006/relationships/theme"/>
<Relationship Id="rId9" Target="styles.xml" Type="http://schemas.openxmlformats.org/officeDocument/2006/relationships/style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xmlns:a14="http://schemas.microsoft.com/office/drawing/2010/main" xmlns:mc="http://schemas.openxmlformats.org/markup-compatibility/2006" a14:legacySpreadsheetColorIndex="65" mc:Ignorable="a14" val="FFFFFF"/>
        </a:solidFill>
        <a:ln cap="flat" cmpd="sng" w="9525">
          <a:solidFill>
            <a:srgbClr xmlns:a14="http://schemas.microsoft.com/office/drawing/2010/main" xmlns:mc="http://schemas.openxmlformats.org/markup-compatibility/2006" a14:legacySpreadsheetColorIndex="64" mc:Ignorable="a14" val="000000"/>
          </a:solidFill>
          <a:prstDash val="solid"/>
          <a:headEnd len="med" type="none" w="med"/>
          <a:tailEnd len="med" type="none" w="med"/>
        </a:ln>
      </a:spPr>
      <a:bodyPr/>
      <a:lstStyle/>
    </a:spDef>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67"/>
  <sheetViews>
    <sheetView tabSelected="1" workbookViewId="0" zoomScale="90">
      <selection activeCell="A3" sqref="A3"/>
    </sheetView>
  </sheetViews>
  <sheetFormatPr baseColWidth="10" customHeight="1" defaultColWidth="8.83203125" defaultRowHeight="30"/>
  <cols>
    <col min="1" max="1" customWidth="true" style="43" width="10.1640625" collapsed="true"/>
    <col min="2" max="2" customWidth="true" style="44" width="6.33203125" collapsed="true"/>
    <col min="3" max="4" customWidth="true" style="76" width="7.5" collapsed="true"/>
    <col min="5" max="5" customWidth="true" style="43" width="7.5" collapsed="true"/>
    <col min="6" max="6" customWidth="true" style="77" width="12.5" collapsed="true"/>
    <col min="7" max="7" customWidth="true" style="43" width="51.6640625" collapsed="true"/>
    <col min="8" max="14" customWidth="true" style="11" width="17.1640625" collapsed="true"/>
    <col min="15" max="15" customWidth="true" style="46" width="12.5" collapsed="true"/>
    <col min="16" max="16" customWidth="true" style="44" width="8.83203125" collapsed="true"/>
    <col min="17" max="18" customWidth="true" style="43" width="8.83203125" collapsed="true"/>
    <col min="19" max="19" customWidth="true" style="43" width="12.0" collapsed="true"/>
    <col min="20" max="20" bestFit="true" customWidth="true" style="43" width="18.33203125" collapsed="true"/>
    <col min="21" max="21" customWidth="true" style="11" width="73.0" collapsed="true"/>
    <col min="22" max="22" bestFit="true" customWidth="true" style="44" width="6.6640625" collapsed="true"/>
    <col min="23" max="23" customWidth="true" style="47" width="11.5" collapsed="true"/>
    <col min="24" max="24" customWidth="true" style="78" width="12.0" collapsed="true"/>
    <col min="25" max="38" bestFit="true" customWidth="true" style="74" width="9.0" collapsed="true"/>
    <col min="39" max="16384" style="74" width="8.83203125" collapsed="true"/>
  </cols>
  <sheetData>
    <row customHeight="1" ht="30" r="1" spans="1:26">
      <c r="A1" s="79" t="s">
        <v>0</v>
      </c>
      <c r="B1" s="80"/>
      <c r="C1" s="80"/>
      <c r="D1" s="80"/>
      <c r="E1" s="80"/>
      <c r="F1" s="80"/>
      <c r="G1" s="80"/>
      <c r="H1" s="80"/>
      <c r="I1" s="80"/>
      <c r="J1" s="80"/>
      <c r="K1" s="80"/>
      <c r="L1" s="80"/>
      <c r="M1" s="80"/>
      <c r="N1" s="80"/>
      <c r="O1" s="80"/>
      <c r="P1" s="80"/>
      <c r="Q1" s="80"/>
      <c r="R1" s="80"/>
      <c r="S1" s="80"/>
      <c r="T1" s="80"/>
      <c r="U1" s="80"/>
      <c r="V1" s="80"/>
      <c r="W1" s="80"/>
      <c r="X1" s="80"/>
    </row>
    <row customFormat="1" customHeight="1" ht="30" r="2" s="73" spans="1:26">
      <c r="A2" s="17" t="s">
        <v>1</v>
      </c>
      <c r="B2" s="17" t="s">
        <v>2</v>
      </c>
      <c r="C2" s="37" t="s">
        <v>3</v>
      </c>
      <c r="D2" s="37" t="s">
        <v>4</v>
      </c>
      <c r="E2" s="17" t="s">
        <v>5</v>
      </c>
      <c r="F2" s="17" t="s">
        <v>6</v>
      </c>
      <c r="G2" s="17"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c r="Z2" t="s">
        <v>5342</v>
      </c>
    </row>
    <row customHeight="1" ht="30" r="3" spans="1:26">
      <c r="A3" s="92">
        <v>1</v>
      </c>
      <c r="B3" s="18" t="s">
        <v>25</v>
      </c>
      <c r="C3" s="18" t="s">
        <v>26</v>
      </c>
      <c r="D3" s="18" t="s">
        <v>26</v>
      </c>
      <c r="E3" s="18">
        <v>1</v>
      </c>
      <c r="F3" s="18" t="s">
        <v>27</v>
      </c>
      <c r="G3" s="20" t="s">
        <v>28</v>
      </c>
      <c r="H3" s="20">
        <v>0.01</v>
      </c>
      <c r="I3" s="20">
        <v>0.02</v>
      </c>
      <c r="J3" s="20">
        <v>0.03</v>
      </c>
      <c r="K3" s="20">
        <v>0.04</v>
      </c>
      <c r="L3" s="20"/>
      <c r="M3" s="20"/>
      <c r="N3" s="20"/>
      <c r="O3" s="18" t="s">
        <v>29</v>
      </c>
      <c r="P3" s="18"/>
      <c r="Q3" s="18" t="s">
        <v>30</v>
      </c>
      <c r="R3" s="18" t="s">
        <v>30</v>
      </c>
      <c r="S3" s="18"/>
      <c r="T3" s="18"/>
      <c r="U3" s="18" t="s">
        <v>31</v>
      </c>
      <c r="V3" s="18"/>
      <c r="W3" s="18" t="s">
        <v>32</v>
      </c>
      <c r="X3" s="18" t="s">
        <v>30</v>
      </c>
      <c r="Z3">
        <v>2</v>
      </c>
    </row>
    <row customHeight="1" ht="30" r="4" spans="1:26">
      <c r="A4" s="18">
        <v>1</v>
      </c>
      <c r="B4" s="18" t="s">
        <v>25</v>
      </c>
      <c r="C4" s="18" t="s">
        <v>26</v>
      </c>
      <c r="D4" s="18" t="s">
        <v>26</v>
      </c>
      <c r="E4" s="18">
        <v>2</v>
      </c>
      <c r="F4" s="18" t="s">
        <v>27</v>
      </c>
      <c r="G4" s="20" t="s">
        <v>33</v>
      </c>
      <c r="H4" s="20" t="s">
        <v>34</v>
      </c>
      <c r="I4" s="20" t="s">
        <v>35</v>
      </c>
      <c r="J4" s="20" t="s">
        <v>36</v>
      </c>
      <c r="K4" s="20" t="s">
        <v>37</v>
      </c>
      <c r="L4" s="20"/>
      <c r="M4" s="20"/>
      <c r="N4" s="20"/>
      <c r="O4" s="20" t="s">
        <v>29</v>
      </c>
      <c r="P4" s="20"/>
      <c r="Q4" s="20"/>
      <c r="R4" s="20"/>
      <c r="S4" s="20"/>
      <c r="T4" s="20"/>
      <c r="U4" s="18" t="s">
        <v>31</v>
      </c>
      <c r="V4" s="20"/>
      <c r="W4" s="18" t="s">
        <v>32</v>
      </c>
      <c r="X4" s="18"/>
      <c r="Z4" t="s">
        <v>5342</v>
      </c>
    </row>
    <row customHeight="1" ht="30" r="5" spans="1:26">
      <c r="A5" s="18">
        <v>1</v>
      </c>
      <c r="B5" s="18" t="s">
        <v>25</v>
      </c>
      <c r="C5" s="18" t="s">
        <v>26</v>
      </c>
      <c r="D5" s="18" t="s">
        <v>26</v>
      </c>
      <c r="E5" s="18">
        <v>3</v>
      </c>
      <c r="F5" s="18" t="s">
        <v>27</v>
      </c>
      <c r="G5" s="20" t="s">
        <v>38</v>
      </c>
      <c r="H5" s="20" t="s">
        <v>39</v>
      </c>
      <c r="I5" s="20" t="s">
        <v>40</v>
      </c>
      <c r="J5" s="20" t="s">
        <v>41</v>
      </c>
      <c r="K5" s="20" t="s">
        <v>42</v>
      </c>
      <c r="L5" s="20"/>
      <c r="M5" s="20"/>
      <c r="N5" s="20"/>
      <c r="O5" s="20" t="s">
        <v>29</v>
      </c>
      <c r="P5" s="20"/>
      <c r="Q5" s="20"/>
      <c r="R5" s="20"/>
      <c r="S5" s="20"/>
      <c r="T5" s="20"/>
      <c r="U5" s="18" t="s">
        <v>31</v>
      </c>
      <c r="V5" s="20"/>
      <c r="W5" s="18" t="s">
        <v>32</v>
      </c>
      <c r="X5" s="18"/>
      <c r="Z5" t="s">
        <v>5342</v>
      </c>
    </row>
    <row customHeight="1" ht="30" r="6" spans="1:26">
      <c r="A6" s="18">
        <v>1</v>
      </c>
      <c r="B6" s="18" t="s">
        <v>43</v>
      </c>
      <c r="C6" s="18" t="s">
        <v>26</v>
      </c>
      <c r="D6" s="18" t="s">
        <v>26</v>
      </c>
      <c r="E6" s="18">
        <v>4</v>
      </c>
      <c r="F6" s="18" t="s">
        <v>27</v>
      </c>
      <c r="G6" s="20" t="s">
        <v>44</v>
      </c>
      <c r="H6" s="20" t="s">
        <v>45</v>
      </c>
      <c r="I6" s="20" t="s">
        <v>46</v>
      </c>
      <c r="J6" s="20" t="s">
        <v>47</v>
      </c>
      <c r="K6" s="20" t="s">
        <v>48</v>
      </c>
      <c r="L6" s="20"/>
      <c r="M6" s="20"/>
      <c r="N6" s="20"/>
      <c r="O6" s="20" t="s">
        <v>49</v>
      </c>
      <c r="P6" s="20"/>
      <c r="Q6" s="20"/>
      <c r="R6" s="20"/>
      <c r="S6" s="20"/>
      <c r="T6" s="20"/>
      <c r="U6" s="18" t="s">
        <v>31</v>
      </c>
      <c r="V6" s="20"/>
      <c r="W6" s="18" t="s">
        <v>32</v>
      </c>
      <c r="X6" s="18"/>
      <c r="Z6" t="s">
        <v>5342</v>
      </c>
    </row>
    <row customHeight="1" ht="30" r="7" spans="1:26">
      <c r="A7" s="18">
        <v>1</v>
      </c>
      <c r="B7" s="18" t="s">
        <v>43</v>
      </c>
      <c r="C7" s="18" t="s">
        <v>26</v>
      </c>
      <c r="D7" s="18" t="s">
        <v>26</v>
      </c>
      <c r="E7" s="18">
        <v>5</v>
      </c>
      <c r="F7" s="18" t="s">
        <v>27</v>
      </c>
      <c r="G7" s="20" t="s">
        <v>50</v>
      </c>
      <c r="H7" s="20" t="s">
        <v>51</v>
      </c>
      <c r="I7" s="20" t="s">
        <v>52</v>
      </c>
      <c r="J7" s="20" t="s">
        <v>53</v>
      </c>
      <c r="K7" s="20" t="s">
        <v>54</v>
      </c>
      <c r="L7" s="20"/>
      <c r="M7" s="20"/>
      <c r="N7" s="20"/>
      <c r="O7" s="20" t="s">
        <v>49</v>
      </c>
      <c r="P7" s="20"/>
      <c r="Q7" s="20"/>
      <c r="R7" s="20"/>
      <c r="S7" s="20"/>
      <c r="T7" s="20"/>
      <c r="U7" s="18" t="s">
        <v>31</v>
      </c>
      <c r="V7" s="20"/>
      <c r="W7" s="18" t="s">
        <v>32</v>
      </c>
      <c r="X7" s="18"/>
      <c r="Z7" t="s">
        <v>5342</v>
      </c>
    </row>
    <row customHeight="1" ht="30" r="8" spans="1:26">
      <c r="A8" s="18">
        <v>1</v>
      </c>
      <c r="B8" s="18" t="s">
        <v>43</v>
      </c>
      <c r="C8" s="18" t="s">
        <v>26</v>
      </c>
      <c r="D8" s="18" t="s">
        <v>26</v>
      </c>
      <c r="E8" s="18">
        <v>6</v>
      </c>
      <c r="F8" s="18" t="s">
        <v>27</v>
      </c>
      <c r="G8" s="20" t="s">
        <v>55</v>
      </c>
      <c r="H8" s="20" t="s">
        <v>56</v>
      </c>
      <c r="I8" s="20" t="s">
        <v>57</v>
      </c>
      <c r="J8" s="20" t="s">
        <v>58</v>
      </c>
      <c r="K8" s="20" t="s">
        <v>59</v>
      </c>
      <c r="L8" s="20"/>
      <c r="M8" s="20"/>
      <c r="N8" s="20"/>
      <c r="O8" s="20" t="s">
        <v>49</v>
      </c>
      <c r="P8" s="20"/>
      <c r="Q8" s="20"/>
      <c r="R8" s="20"/>
      <c r="S8" s="20"/>
      <c r="T8" s="20"/>
      <c r="U8" s="18" t="s">
        <v>31</v>
      </c>
      <c r="V8" s="20"/>
      <c r="W8" s="18" t="s">
        <v>32</v>
      </c>
      <c r="X8" s="18"/>
      <c r="Z8" t="s">
        <v>5342</v>
      </c>
    </row>
    <row customHeight="1" ht="30" r="9" spans="1:26">
      <c r="A9" s="18">
        <v>1</v>
      </c>
      <c r="B9" s="18" t="s">
        <v>43</v>
      </c>
      <c r="C9" s="18" t="s">
        <v>26</v>
      </c>
      <c r="D9" s="18" t="s">
        <v>26</v>
      </c>
      <c r="E9" s="18">
        <v>7</v>
      </c>
      <c r="F9" s="18" t="s">
        <v>27</v>
      </c>
      <c r="G9" s="20" t="s">
        <v>60</v>
      </c>
      <c r="H9" s="20" t="s">
        <v>61</v>
      </c>
      <c r="I9" s="20" t="s">
        <v>62</v>
      </c>
      <c r="J9" s="20" t="s">
        <v>63</v>
      </c>
      <c r="K9" s="20" t="s">
        <v>64</v>
      </c>
      <c r="L9" s="20"/>
      <c r="M9" s="20"/>
      <c r="N9" s="20"/>
      <c r="O9" s="20" t="s">
        <v>65</v>
      </c>
      <c r="P9" s="20"/>
      <c r="Q9" s="20"/>
      <c r="R9" s="20"/>
      <c r="S9" s="20"/>
      <c r="T9" s="20"/>
      <c r="U9" s="18" t="s">
        <v>31</v>
      </c>
      <c r="V9" s="20"/>
      <c r="W9" s="18" t="s">
        <v>32</v>
      </c>
      <c r="X9" s="18"/>
      <c r="Z9" t="s">
        <v>5342</v>
      </c>
    </row>
    <row customHeight="1" ht="30" r="10" spans="1:26">
      <c r="A10" s="18">
        <v>1</v>
      </c>
      <c r="B10" s="18" t="s">
        <v>43</v>
      </c>
      <c r="C10" s="18" t="s">
        <v>26</v>
      </c>
      <c r="D10" s="18" t="s">
        <v>26</v>
      </c>
      <c r="E10" s="18">
        <v>8</v>
      </c>
      <c r="F10" s="18" t="s">
        <v>27</v>
      </c>
      <c r="G10" s="20" t="s">
        <v>66</v>
      </c>
      <c r="H10" s="20" t="s">
        <v>67</v>
      </c>
      <c r="I10" s="20" t="s">
        <v>68</v>
      </c>
      <c r="J10" s="20" t="s">
        <v>69</v>
      </c>
      <c r="K10" s="20" t="s">
        <v>70</v>
      </c>
      <c r="L10" s="20"/>
      <c r="M10" s="20"/>
      <c r="N10" s="20"/>
      <c r="O10" s="20" t="s">
        <v>29</v>
      </c>
      <c r="P10" s="20"/>
      <c r="Q10" s="20"/>
      <c r="R10" s="20"/>
      <c r="S10" s="20"/>
      <c r="T10" s="20"/>
      <c r="U10" s="18" t="s">
        <v>31</v>
      </c>
      <c r="V10" s="20"/>
      <c r="W10" s="18" t="s">
        <v>32</v>
      </c>
      <c r="X10" s="18"/>
      <c r="Z10" t="s">
        <v>5342</v>
      </c>
    </row>
    <row customHeight="1" ht="30" r="11" spans="1:26">
      <c r="A11" s="18">
        <v>1</v>
      </c>
      <c r="B11" s="18" t="s">
        <v>25</v>
      </c>
      <c r="C11" s="18" t="s">
        <v>26</v>
      </c>
      <c r="D11" s="18" t="s">
        <v>26</v>
      </c>
      <c r="E11" s="18">
        <v>9</v>
      </c>
      <c r="F11" s="18" t="s">
        <v>27</v>
      </c>
      <c r="G11" s="20" t="s">
        <v>71</v>
      </c>
      <c r="H11" s="20" t="s">
        <v>72</v>
      </c>
      <c r="I11" s="20" t="s">
        <v>73</v>
      </c>
      <c r="J11" s="20" t="s">
        <v>74</v>
      </c>
      <c r="K11" s="20" t="s">
        <v>75</v>
      </c>
      <c r="L11" s="20"/>
      <c r="M11" s="20"/>
      <c r="N11" s="20"/>
      <c r="O11" s="20" t="s">
        <v>76</v>
      </c>
      <c r="P11" s="20"/>
      <c r="Q11" s="20"/>
      <c r="R11" s="20"/>
      <c r="S11" s="20"/>
      <c r="T11" s="20"/>
      <c r="U11" s="18" t="s">
        <v>31</v>
      </c>
      <c r="V11" s="20"/>
      <c r="W11" s="18" t="s">
        <v>32</v>
      </c>
      <c r="X11" s="18"/>
      <c r="Z11" t="s">
        <v>5342</v>
      </c>
    </row>
    <row customHeight="1" ht="30" r="12" spans="1:26">
      <c r="A12" s="18">
        <v>1</v>
      </c>
      <c r="B12" s="18" t="s">
        <v>25</v>
      </c>
      <c r="C12" s="18" t="s">
        <v>26</v>
      </c>
      <c r="D12" s="18" t="s">
        <v>26</v>
      </c>
      <c r="E12" s="18">
        <v>10</v>
      </c>
      <c r="F12" s="18" t="s">
        <v>27</v>
      </c>
      <c r="G12" s="20" t="s">
        <v>77</v>
      </c>
      <c r="H12" s="20" t="s">
        <v>78</v>
      </c>
      <c r="I12" s="20" t="s">
        <v>79</v>
      </c>
      <c r="J12" s="20" t="s">
        <v>80</v>
      </c>
      <c r="K12" s="20" t="s">
        <v>81</v>
      </c>
      <c r="L12" s="20"/>
      <c r="M12" s="20"/>
      <c r="N12" s="20"/>
      <c r="O12" s="20" t="s">
        <v>29</v>
      </c>
      <c r="P12" s="20"/>
      <c r="Q12" s="20"/>
      <c r="R12" s="20"/>
      <c r="S12" s="20"/>
      <c r="T12" s="20"/>
      <c r="U12" s="18" t="s">
        <v>31</v>
      </c>
      <c r="V12" s="20"/>
      <c r="W12" s="18" t="s">
        <v>32</v>
      </c>
      <c r="X12" s="18"/>
      <c r="Z12" t="s">
        <v>5342</v>
      </c>
    </row>
    <row customHeight="1" ht="30" r="13" spans="1:26">
      <c r="A13" s="93">
        <v>1</v>
      </c>
      <c r="B13" s="18" t="s">
        <v>43</v>
      </c>
      <c r="C13" s="18" t="s">
        <v>26</v>
      </c>
      <c r="D13" s="18" t="s">
        <v>26</v>
      </c>
      <c r="E13" s="18">
        <v>11</v>
      </c>
      <c r="F13" s="18" t="s">
        <v>27</v>
      </c>
      <c r="G13" s="20" t="s">
        <v>82</v>
      </c>
      <c r="H13" s="20" t="s">
        <v>83</v>
      </c>
      <c r="I13" s="20" t="s">
        <v>84</v>
      </c>
      <c r="J13" s="20" t="s">
        <v>85</v>
      </c>
      <c r="K13" s="20" t="s">
        <v>86</v>
      </c>
      <c r="L13" s="20"/>
      <c r="M13" s="20"/>
      <c r="N13" s="20"/>
      <c r="O13" s="20" t="s">
        <v>49</v>
      </c>
      <c r="P13" s="20"/>
      <c r="Q13" s="20"/>
      <c r="R13" s="20"/>
      <c r="S13" s="20"/>
      <c r="T13" s="20"/>
      <c r="U13" s="18" t="s">
        <v>31</v>
      </c>
      <c r="V13" s="20"/>
      <c r="W13" s="18" t="s">
        <v>32</v>
      </c>
      <c r="X13" s="18"/>
      <c r="Z13" t="n">
        <v>1.0</v>
      </c>
    </row>
    <row customHeight="1" ht="30" r="14" spans="1:26">
      <c r="A14" s="18">
        <v>1</v>
      </c>
      <c r="B14" s="18" t="s">
        <v>87</v>
      </c>
      <c r="C14" s="18" t="s">
        <v>26</v>
      </c>
      <c r="D14" s="18" t="s">
        <v>26</v>
      </c>
      <c r="E14" s="18">
        <v>12</v>
      </c>
      <c r="F14" s="18" t="s">
        <v>27</v>
      </c>
      <c r="G14" s="20" t="s">
        <v>88</v>
      </c>
      <c r="H14" s="20" t="s">
        <v>89</v>
      </c>
      <c r="I14" s="20" t="s">
        <v>90</v>
      </c>
      <c r="J14" s="20" t="s">
        <v>91</v>
      </c>
      <c r="K14" s="20" t="s">
        <v>92</v>
      </c>
      <c r="L14" s="20"/>
      <c r="M14" s="20"/>
      <c r="N14" s="20"/>
      <c r="O14" s="20" t="s">
        <v>29</v>
      </c>
      <c r="P14" s="20"/>
      <c r="Q14" s="20"/>
      <c r="R14" s="20"/>
      <c r="S14" s="20"/>
      <c r="T14" s="20"/>
      <c r="U14" s="18" t="s">
        <v>31</v>
      </c>
      <c r="V14" s="20"/>
      <c r="W14" s="18" t="s">
        <v>32</v>
      </c>
      <c r="X14" s="18"/>
      <c r="Z14" t="s">
        <v>5342</v>
      </c>
    </row>
    <row customHeight="1" ht="30" r="15" spans="1:26">
      <c r="A15" s="94">
        <v>1</v>
      </c>
      <c r="B15" s="18" t="s">
        <v>43</v>
      </c>
      <c r="C15" s="18" t="s">
        <v>26</v>
      </c>
      <c r="D15" s="18" t="s">
        <v>26</v>
      </c>
      <c r="E15" s="18">
        <v>13</v>
      </c>
      <c r="F15" s="18" t="s">
        <v>27</v>
      </c>
      <c r="G15" s="20" t="s">
        <v>93</v>
      </c>
      <c r="H15" s="20" t="s">
        <v>94</v>
      </c>
      <c r="I15" s="20" t="s">
        <v>95</v>
      </c>
      <c r="J15" s="20" t="s">
        <v>96</v>
      </c>
      <c r="K15" s="20" t="s">
        <v>97</v>
      </c>
      <c r="L15" s="20"/>
      <c r="M15" s="20"/>
      <c r="N15" s="20"/>
      <c r="O15" s="20" t="s">
        <v>76</v>
      </c>
      <c r="P15" s="20"/>
      <c r="Q15" s="20"/>
      <c r="R15" s="20"/>
      <c r="S15" s="20"/>
      <c r="T15" s="20"/>
      <c r="U15" s="18" t="s">
        <v>31</v>
      </c>
      <c r="V15" s="20"/>
      <c r="W15" s="18" t="s">
        <v>32</v>
      </c>
      <c r="X15" s="18"/>
      <c r="Z15" t="n">
        <v>1.0</v>
      </c>
    </row>
    <row customHeight="1" ht="30" r="16" spans="1:26">
      <c r="A16" s="95">
        <v>1</v>
      </c>
      <c r="B16" s="18" t="s">
        <v>87</v>
      </c>
      <c r="C16" s="18" t="s">
        <v>26</v>
      </c>
      <c r="D16" s="18" t="s">
        <v>26</v>
      </c>
      <c r="E16" s="18">
        <v>14</v>
      </c>
      <c r="F16" s="18" t="s">
        <v>27</v>
      </c>
      <c r="G16" s="20" t="s">
        <v>98</v>
      </c>
      <c r="H16" s="20" t="s">
        <v>99</v>
      </c>
      <c r="I16" s="20" t="s">
        <v>100</v>
      </c>
      <c r="J16" s="20" t="s">
        <v>101</v>
      </c>
      <c r="K16" s="20" t="s">
        <v>102</v>
      </c>
      <c r="L16" s="20"/>
      <c r="M16" s="20"/>
      <c r="N16" s="20"/>
      <c r="O16" s="20" t="s">
        <v>49</v>
      </c>
      <c r="P16" s="20"/>
      <c r="Q16" s="20"/>
      <c r="R16" s="20"/>
      <c r="S16" s="20"/>
      <c r="T16" s="20"/>
      <c r="U16" s="18" t="s">
        <v>31</v>
      </c>
      <c r="V16" s="20"/>
      <c r="W16" s="18" t="s">
        <v>32</v>
      </c>
      <c r="X16" s="18"/>
      <c r="Z16" t="n">
        <v>1.0</v>
      </c>
    </row>
    <row customHeight="1" ht="30" r="17" spans="1:26">
      <c r="A17" s="96">
        <v>1</v>
      </c>
      <c r="B17" s="18" t="s">
        <v>87</v>
      </c>
      <c r="C17" s="18" t="s">
        <v>26</v>
      </c>
      <c r="D17" s="18" t="s">
        <v>26</v>
      </c>
      <c r="E17" s="18">
        <v>15</v>
      </c>
      <c r="F17" s="18" t="s">
        <v>27</v>
      </c>
      <c r="G17" s="20" t="s">
        <v>103</v>
      </c>
      <c r="H17" s="20" t="s">
        <v>104</v>
      </c>
      <c r="I17" s="20" t="s">
        <v>105</v>
      </c>
      <c r="J17" s="20" t="s">
        <v>106</v>
      </c>
      <c r="K17" s="20" t="s">
        <v>107</v>
      </c>
      <c r="L17" s="20"/>
      <c r="M17" s="20"/>
      <c r="N17" s="20"/>
      <c r="O17" s="20" t="s">
        <v>76</v>
      </c>
      <c r="P17" s="20"/>
      <c r="Q17" s="20"/>
      <c r="R17" s="20"/>
      <c r="S17" s="20"/>
      <c r="T17" s="20"/>
      <c r="U17" s="18" t="s">
        <v>31</v>
      </c>
      <c r="V17" s="20"/>
      <c r="W17" s="18" t="s">
        <v>32</v>
      </c>
      <c r="X17" s="18"/>
      <c r="Z17" t="n">
        <v>1.0</v>
      </c>
    </row>
    <row customHeight="1" ht="30" r="18" spans="1:26">
      <c r="A18" s="18">
        <v>1</v>
      </c>
      <c r="B18" s="18" t="s">
        <v>25</v>
      </c>
      <c r="C18" s="18" t="s">
        <v>26</v>
      </c>
      <c r="D18" s="18" t="s">
        <v>26</v>
      </c>
      <c r="E18" s="18">
        <v>16</v>
      </c>
      <c r="F18" s="18" t="s">
        <v>27</v>
      </c>
      <c r="G18" s="20" t="s">
        <v>108</v>
      </c>
      <c r="H18" s="20" t="s">
        <v>109</v>
      </c>
      <c r="I18" s="20" t="s">
        <v>100</v>
      </c>
      <c r="J18" s="20" t="s">
        <v>110</v>
      </c>
      <c r="K18" s="20" t="s">
        <v>111</v>
      </c>
      <c r="L18" s="20"/>
      <c r="M18" s="20"/>
      <c r="N18" s="20"/>
      <c r="O18" s="20" t="s">
        <v>49</v>
      </c>
      <c r="P18" s="20"/>
      <c r="Q18" s="20"/>
      <c r="R18" s="20"/>
      <c r="S18" s="20"/>
      <c r="T18" s="20"/>
      <c r="U18" s="18" t="s">
        <v>31</v>
      </c>
      <c r="V18" s="20"/>
      <c r="W18" s="18" t="s">
        <v>32</v>
      </c>
      <c r="X18" s="18"/>
      <c r="Z18" t="s">
        <v>5342</v>
      </c>
    </row>
    <row customHeight="1" ht="30" r="19" spans="1:26">
      <c r="A19" s="97">
        <v>1</v>
      </c>
      <c r="B19" s="18" t="s">
        <v>87</v>
      </c>
      <c r="C19" s="18" t="s">
        <v>26</v>
      </c>
      <c r="D19" s="18" t="s">
        <v>26</v>
      </c>
      <c r="E19" s="18">
        <v>17</v>
      </c>
      <c r="F19" s="18" t="s">
        <v>27</v>
      </c>
      <c r="G19" s="20" t="s">
        <v>112</v>
      </c>
      <c r="H19" s="20">
        <v>2</v>
      </c>
      <c r="I19" s="20">
        <v>1.5</v>
      </c>
      <c r="J19" s="20">
        <v>1</v>
      </c>
      <c r="K19" s="20">
        <v>2.5</v>
      </c>
      <c r="L19" s="20"/>
      <c r="M19" s="20"/>
      <c r="N19" s="20"/>
      <c r="O19" s="20" t="s">
        <v>49</v>
      </c>
      <c r="P19" s="20"/>
      <c r="Q19" s="20"/>
      <c r="R19" s="20"/>
      <c r="S19" s="20"/>
      <c r="T19" s="20"/>
      <c r="U19" s="18" t="s">
        <v>31</v>
      </c>
      <c r="V19" s="20"/>
      <c r="W19" s="18" t="s">
        <v>32</v>
      </c>
      <c r="X19" s="18"/>
      <c r="Z19" t="n">
        <v>1.0</v>
      </c>
    </row>
    <row customHeight="1" ht="30" r="20" spans="1:26">
      <c r="A20" s="98">
        <v>1</v>
      </c>
      <c r="B20" s="18" t="s">
        <v>25</v>
      </c>
      <c r="C20" s="18" t="s">
        <v>26</v>
      </c>
      <c r="D20" s="18" t="s">
        <v>26</v>
      </c>
      <c r="E20" s="18">
        <v>18</v>
      </c>
      <c r="F20" s="18" t="s">
        <v>27</v>
      </c>
      <c r="G20" s="20" t="s">
        <v>113</v>
      </c>
      <c r="H20" s="20" t="s">
        <v>114</v>
      </c>
      <c r="I20" s="20" t="s">
        <v>115</v>
      </c>
      <c r="J20" s="20" t="s">
        <v>116</v>
      </c>
      <c r="K20" s="20" t="s">
        <v>117</v>
      </c>
      <c r="L20" s="20"/>
      <c r="M20" s="20"/>
      <c r="N20" s="20"/>
      <c r="O20" s="20" t="s">
        <v>29</v>
      </c>
      <c r="P20" s="20"/>
      <c r="Q20" s="20"/>
      <c r="R20" s="20"/>
      <c r="S20" s="20"/>
      <c r="T20" s="20"/>
      <c r="U20" s="18" t="s">
        <v>31</v>
      </c>
      <c r="V20" s="20"/>
      <c r="W20" s="18" t="s">
        <v>32</v>
      </c>
      <c r="X20" s="18"/>
      <c r="Z20" t="n">
        <v>1.0</v>
      </c>
    </row>
    <row customHeight="1" ht="30" r="21" spans="1:26">
      <c r="A21" s="99">
        <v>1</v>
      </c>
      <c r="B21" s="18" t="s">
        <v>25</v>
      </c>
      <c r="C21" s="18" t="s">
        <v>26</v>
      </c>
      <c r="D21" s="18" t="s">
        <v>26</v>
      </c>
      <c r="E21" s="18">
        <v>19</v>
      </c>
      <c r="F21" s="18" t="s">
        <v>27</v>
      </c>
      <c r="G21" s="20" t="s">
        <v>118</v>
      </c>
      <c r="H21" s="20" t="s">
        <v>119</v>
      </c>
      <c r="I21" s="20" t="s">
        <v>120</v>
      </c>
      <c r="J21" s="20" t="s">
        <v>121</v>
      </c>
      <c r="K21" s="20" t="s">
        <v>122</v>
      </c>
      <c r="L21" s="20"/>
      <c r="M21" s="20"/>
      <c r="N21" s="20"/>
      <c r="O21" s="20" t="s">
        <v>76</v>
      </c>
      <c r="P21" s="20"/>
      <c r="Q21" s="20"/>
      <c r="R21" s="20"/>
      <c r="S21" s="20"/>
      <c r="T21" s="20"/>
      <c r="U21" s="18" t="s">
        <v>31</v>
      </c>
      <c r="V21" s="20"/>
      <c r="W21" s="18" t="s">
        <v>32</v>
      </c>
      <c r="X21" s="18"/>
      <c r="Z21" t="n">
        <v>1.0</v>
      </c>
    </row>
    <row customHeight="1" ht="30" r="22" spans="1:26">
      <c r="A22" s="18">
        <v>1</v>
      </c>
      <c r="B22" s="18" t="s">
        <v>25</v>
      </c>
      <c r="C22" s="18" t="s">
        <v>26</v>
      </c>
      <c r="D22" s="18" t="s">
        <v>26</v>
      </c>
      <c r="E22" s="18">
        <v>20</v>
      </c>
      <c r="F22" s="18" t="s">
        <v>27</v>
      </c>
      <c r="G22" s="20" t="s">
        <v>123</v>
      </c>
      <c r="H22" s="20" t="s">
        <v>124</v>
      </c>
      <c r="I22" s="20" t="s">
        <v>125</v>
      </c>
      <c r="J22" s="20" t="s">
        <v>125</v>
      </c>
      <c r="K22" s="20" t="s">
        <v>126</v>
      </c>
      <c r="L22" s="20"/>
      <c r="M22" s="20"/>
      <c r="N22" s="20"/>
      <c r="O22" s="20" t="s">
        <v>76</v>
      </c>
      <c r="P22" s="20"/>
      <c r="Q22" s="20"/>
      <c r="R22" s="20"/>
      <c r="S22" s="20"/>
      <c r="T22" s="20"/>
      <c r="U22" s="18" t="s">
        <v>31</v>
      </c>
      <c r="V22" s="20"/>
      <c r="W22" s="18" t="s">
        <v>32</v>
      </c>
      <c r="X22" s="18"/>
      <c r="Z22" t="s">
        <v>5342</v>
      </c>
    </row>
    <row customHeight="1" ht="30" r="23" spans="1:26">
      <c r="A23" s="100">
        <v>1</v>
      </c>
      <c r="B23" s="18" t="s">
        <v>43</v>
      </c>
      <c r="C23" s="18" t="s">
        <v>26</v>
      </c>
      <c r="D23" s="18" t="s">
        <v>26</v>
      </c>
      <c r="E23" s="18">
        <v>21</v>
      </c>
      <c r="F23" s="18" t="s">
        <v>27</v>
      </c>
      <c r="G23" s="20" t="s">
        <v>127</v>
      </c>
      <c r="H23" s="20" t="s">
        <v>128</v>
      </c>
      <c r="I23" s="20" t="s">
        <v>129</v>
      </c>
      <c r="J23" s="20" t="s">
        <v>130</v>
      </c>
      <c r="K23" s="20" t="s">
        <v>131</v>
      </c>
      <c r="L23" s="20"/>
      <c r="M23" s="20"/>
      <c r="N23" s="20"/>
      <c r="O23" s="20" t="s">
        <v>49</v>
      </c>
      <c r="P23" s="20"/>
      <c r="Q23" s="20"/>
      <c r="R23" s="20"/>
      <c r="S23" s="20"/>
      <c r="T23" s="20"/>
      <c r="U23" s="18" t="s">
        <v>31</v>
      </c>
      <c r="V23" s="20"/>
      <c r="W23" s="18" t="s">
        <v>32</v>
      </c>
      <c r="X23" s="18"/>
      <c r="Z23" t="n">
        <v>1.0</v>
      </c>
    </row>
    <row customHeight="1" ht="30" r="24" spans="1:26">
      <c r="A24" s="18">
        <v>1</v>
      </c>
      <c r="B24" s="18" t="s">
        <v>43</v>
      </c>
      <c r="C24" s="18" t="s">
        <v>26</v>
      </c>
      <c r="D24" s="18" t="s">
        <v>26</v>
      </c>
      <c r="E24" s="18">
        <v>22</v>
      </c>
      <c r="F24" s="18" t="s">
        <v>27</v>
      </c>
      <c r="G24" s="20" t="s">
        <v>132</v>
      </c>
      <c r="H24" s="20" t="s">
        <v>133</v>
      </c>
      <c r="I24" s="20" t="s">
        <v>134</v>
      </c>
      <c r="J24" s="20" t="s">
        <v>135</v>
      </c>
      <c r="K24" s="20" t="s">
        <v>136</v>
      </c>
      <c r="L24" s="20"/>
      <c r="M24" s="20"/>
      <c r="N24" s="20"/>
      <c r="O24" s="20" t="s">
        <v>76</v>
      </c>
      <c r="P24" s="20"/>
      <c r="Q24" s="20"/>
      <c r="R24" s="20"/>
      <c r="S24" s="20"/>
      <c r="T24" s="20"/>
      <c r="U24" s="18" t="s">
        <v>31</v>
      </c>
      <c r="V24" s="20"/>
      <c r="W24" s="18" t="s">
        <v>32</v>
      </c>
      <c r="X24" s="18"/>
      <c r="Z24" t="s">
        <v>5342</v>
      </c>
    </row>
    <row customHeight="1" ht="30" r="25" spans="1:26">
      <c r="A25" s="18">
        <v>1</v>
      </c>
      <c r="B25" s="18" t="s">
        <v>87</v>
      </c>
      <c r="C25" s="18" t="s">
        <v>26</v>
      </c>
      <c r="D25" s="18" t="s">
        <v>26</v>
      </c>
      <c r="E25" s="18">
        <v>23</v>
      </c>
      <c r="F25" s="18" t="s">
        <v>27</v>
      </c>
      <c r="G25" s="20" t="s">
        <v>137</v>
      </c>
      <c r="H25" s="20" t="s">
        <v>138</v>
      </c>
      <c r="I25" s="20" t="s">
        <v>139</v>
      </c>
      <c r="J25" s="20" t="s">
        <v>140</v>
      </c>
      <c r="K25" s="20" t="s">
        <v>141</v>
      </c>
      <c r="L25" s="20"/>
      <c r="M25" s="20"/>
      <c r="N25" s="20"/>
      <c r="O25" s="20" t="s">
        <v>29</v>
      </c>
      <c r="P25" s="20"/>
      <c r="Q25" s="20"/>
      <c r="R25" s="20"/>
      <c r="S25" s="20"/>
      <c r="T25" s="20"/>
      <c r="U25" s="18" t="s">
        <v>31</v>
      </c>
      <c r="V25" s="20"/>
      <c r="W25" s="18" t="s">
        <v>32</v>
      </c>
      <c r="X25" s="18"/>
      <c r="Z25" t="s">
        <v>5342</v>
      </c>
    </row>
    <row customHeight="1" ht="30" r="26" spans="1:26">
      <c r="A26" s="101">
        <v>1</v>
      </c>
      <c r="B26" s="18" t="s">
        <v>25</v>
      </c>
      <c r="C26" s="18" t="s">
        <v>26</v>
      </c>
      <c r="D26" s="18" t="s">
        <v>26</v>
      </c>
      <c r="E26" s="18">
        <v>24</v>
      </c>
      <c r="F26" s="18" t="s">
        <v>27</v>
      </c>
      <c r="G26" s="20" t="s">
        <v>142</v>
      </c>
      <c r="H26" s="20" t="s">
        <v>143</v>
      </c>
      <c r="I26" s="20" t="s">
        <v>144</v>
      </c>
      <c r="J26" s="20" t="s">
        <v>145</v>
      </c>
      <c r="K26" s="20" t="s">
        <v>146</v>
      </c>
      <c r="L26" s="20"/>
      <c r="M26" s="20"/>
      <c r="N26" s="20"/>
      <c r="O26" s="20" t="s">
        <v>29</v>
      </c>
      <c r="P26" s="20"/>
      <c r="Q26" s="20"/>
      <c r="R26" s="20"/>
      <c r="S26" s="20"/>
      <c r="T26" s="20"/>
      <c r="U26" s="18" t="s">
        <v>31</v>
      </c>
      <c r="V26" s="20"/>
      <c r="W26" s="18" t="s">
        <v>32</v>
      </c>
      <c r="X26" s="18"/>
      <c r="Z26" t="n">
        <v>1.0</v>
      </c>
    </row>
    <row customHeight="1" ht="30" r="27" spans="1:26">
      <c r="A27" s="102">
        <v>1</v>
      </c>
      <c r="B27" s="18" t="s">
        <v>43</v>
      </c>
      <c r="C27" s="18" t="s">
        <v>26</v>
      </c>
      <c r="D27" s="18" t="s">
        <v>26</v>
      </c>
      <c r="E27" s="18">
        <v>25</v>
      </c>
      <c r="F27" s="18" t="s">
        <v>27</v>
      </c>
      <c r="G27" s="20" t="s">
        <v>147</v>
      </c>
      <c r="H27" s="20" t="s">
        <v>148</v>
      </c>
      <c r="I27" s="20" t="s">
        <v>149</v>
      </c>
      <c r="J27" s="20" t="s">
        <v>150</v>
      </c>
      <c r="K27" s="20" t="s">
        <v>151</v>
      </c>
      <c r="L27" s="20"/>
      <c r="M27" s="20"/>
      <c r="N27" s="20"/>
      <c r="O27" s="20" t="s">
        <v>76</v>
      </c>
      <c r="P27" s="20"/>
      <c r="Q27" s="20"/>
      <c r="R27" s="20"/>
      <c r="S27" s="20"/>
      <c r="T27" s="20"/>
      <c r="U27" s="18" t="s">
        <v>31</v>
      </c>
      <c r="V27" s="20"/>
      <c r="W27" s="18" t="s">
        <v>32</v>
      </c>
      <c r="X27" s="18"/>
      <c r="Z27" t="n">
        <v>1.0</v>
      </c>
    </row>
    <row customHeight="1" ht="30" r="28" spans="1:26">
      <c r="A28" s="18">
        <v>1</v>
      </c>
      <c r="B28" s="18" t="s">
        <v>25</v>
      </c>
      <c r="C28" s="18" t="s">
        <v>26</v>
      </c>
      <c r="D28" s="18" t="s">
        <v>26</v>
      </c>
      <c r="E28" s="18">
        <v>26</v>
      </c>
      <c r="F28" s="18" t="s">
        <v>27</v>
      </c>
      <c r="G28" s="20" t="s">
        <v>152</v>
      </c>
      <c r="H28" s="20" t="s">
        <v>153</v>
      </c>
      <c r="I28" s="20" t="s">
        <v>154</v>
      </c>
      <c r="J28" s="20" t="s">
        <v>155</v>
      </c>
      <c r="K28" s="20" t="s">
        <v>156</v>
      </c>
      <c r="L28" s="20"/>
      <c r="M28" s="20"/>
      <c r="N28" s="20"/>
      <c r="O28" s="20" t="s">
        <v>29</v>
      </c>
      <c r="P28" s="20"/>
      <c r="Q28" s="20"/>
      <c r="R28" s="20"/>
      <c r="S28" s="20"/>
      <c r="T28" s="20"/>
      <c r="U28" s="18" t="s">
        <v>31</v>
      </c>
      <c r="V28" s="20"/>
      <c r="W28" s="18" t="s">
        <v>32</v>
      </c>
      <c r="X28" s="18"/>
      <c r="Z28" t="s">
        <v>5342</v>
      </c>
    </row>
    <row customHeight="1" ht="30" r="29" spans="1:26">
      <c r="A29" s="18">
        <v>1</v>
      </c>
      <c r="B29" s="18" t="s">
        <v>43</v>
      </c>
      <c r="C29" s="18" t="s">
        <v>26</v>
      </c>
      <c r="D29" s="18" t="s">
        <v>26</v>
      </c>
      <c r="E29" s="18">
        <v>27</v>
      </c>
      <c r="F29" s="18" t="s">
        <v>27</v>
      </c>
      <c r="G29" s="20" t="s">
        <v>157</v>
      </c>
      <c r="H29" s="20" t="s">
        <v>158</v>
      </c>
      <c r="I29" s="20" t="s">
        <v>159</v>
      </c>
      <c r="J29" s="20" t="s">
        <v>160</v>
      </c>
      <c r="K29" s="20" t="s">
        <v>161</v>
      </c>
      <c r="L29" s="20"/>
      <c r="M29" s="20"/>
      <c r="N29" s="20"/>
      <c r="O29" s="20" t="s">
        <v>76</v>
      </c>
      <c r="P29" s="20"/>
      <c r="Q29" s="20"/>
      <c r="R29" s="20"/>
      <c r="S29" s="20"/>
      <c r="T29" s="20"/>
      <c r="U29" s="18" t="s">
        <v>31</v>
      </c>
      <c r="V29" s="20"/>
      <c r="W29" s="18" t="s">
        <v>32</v>
      </c>
      <c r="X29" s="18"/>
      <c r="Z29" t="s">
        <v>5342</v>
      </c>
    </row>
    <row customHeight="1" ht="30" r="30" spans="1:26">
      <c r="A30" s="103">
        <v>1</v>
      </c>
      <c r="B30" s="18" t="s">
        <v>87</v>
      </c>
      <c r="C30" s="18" t="s">
        <v>26</v>
      </c>
      <c r="D30" s="18" t="s">
        <v>26</v>
      </c>
      <c r="E30" s="18">
        <v>28</v>
      </c>
      <c r="F30" s="18" t="s">
        <v>27</v>
      </c>
      <c r="G30" s="20" t="s">
        <v>162</v>
      </c>
      <c r="H30" s="20">
        <v>1</v>
      </c>
      <c r="I30" s="20">
        <v>1.3</v>
      </c>
      <c r="J30" s="20">
        <v>1.5</v>
      </c>
      <c r="K30" s="20">
        <v>1.8</v>
      </c>
      <c r="L30" s="20"/>
      <c r="M30" s="20"/>
      <c r="N30" s="20"/>
      <c r="O30" s="20" t="s">
        <v>76</v>
      </c>
      <c r="P30" s="20"/>
      <c r="Q30" s="20"/>
      <c r="R30" s="20"/>
      <c r="S30" s="20"/>
      <c r="T30" s="20"/>
      <c r="U30" s="18" t="s">
        <v>31</v>
      </c>
      <c r="V30" s="20"/>
      <c r="W30" s="18" t="s">
        <v>32</v>
      </c>
      <c r="X30" s="18"/>
      <c r="Z30" t="n">
        <v>1.0</v>
      </c>
    </row>
    <row customHeight="1" ht="30" r="31" spans="1:26">
      <c r="A31" s="104">
        <v>1</v>
      </c>
      <c r="B31" s="18" t="s">
        <v>87</v>
      </c>
      <c r="C31" s="18" t="s">
        <v>26</v>
      </c>
      <c r="D31" s="18" t="s">
        <v>26</v>
      </c>
      <c r="E31" s="18">
        <v>29</v>
      </c>
      <c r="F31" s="18" t="s">
        <v>27</v>
      </c>
      <c r="G31" s="20" t="s">
        <v>163</v>
      </c>
      <c r="H31" s="20">
        <v>1</v>
      </c>
      <c r="I31" s="20">
        <v>1.3</v>
      </c>
      <c r="J31" s="20">
        <v>1.5</v>
      </c>
      <c r="K31" s="20">
        <v>1.8</v>
      </c>
      <c r="L31" s="20"/>
      <c r="M31" s="20"/>
      <c r="N31" s="20"/>
      <c r="O31" s="20" t="s">
        <v>65</v>
      </c>
      <c r="P31" s="20"/>
      <c r="Q31" s="20"/>
      <c r="R31" s="20"/>
      <c r="S31" s="20"/>
      <c r="T31" s="20"/>
      <c r="U31" s="18" t="s">
        <v>31</v>
      </c>
      <c r="V31" s="20"/>
      <c r="W31" s="18" t="s">
        <v>32</v>
      </c>
      <c r="X31" s="18"/>
      <c r="Z31" t="n">
        <v>1.0</v>
      </c>
    </row>
    <row customHeight="1" ht="30" r="32" spans="1:26">
      <c r="A32" s="105">
        <v>1</v>
      </c>
      <c r="B32" s="18" t="s">
        <v>87</v>
      </c>
      <c r="C32" s="18" t="s">
        <v>26</v>
      </c>
      <c r="D32" s="18" t="s">
        <v>26</v>
      </c>
      <c r="E32" s="18">
        <v>30</v>
      </c>
      <c r="F32" s="18" t="s">
        <v>27</v>
      </c>
      <c r="G32" s="20" t="s">
        <v>164</v>
      </c>
      <c r="H32" s="20">
        <v>0.4</v>
      </c>
      <c r="I32" s="20">
        <v>0.5</v>
      </c>
      <c r="J32" s="20">
        <v>0.6</v>
      </c>
      <c r="K32" s="20">
        <v>0.65</v>
      </c>
      <c r="L32" s="20"/>
      <c r="M32" s="20"/>
      <c r="N32" s="20"/>
      <c r="O32" s="20" t="s">
        <v>49</v>
      </c>
      <c r="P32" s="20"/>
      <c r="Q32" s="20"/>
      <c r="R32" s="20"/>
      <c r="S32" s="20"/>
      <c r="T32" s="20"/>
      <c r="U32" s="18" t="s">
        <v>31</v>
      </c>
      <c r="V32" s="20"/>
      <c r="W32" s="18" t="s">
        <v>32</v>
      </c>
      <c r="X32" s="18"/>
      <c r="Z32" t="n">
        <v>1.0</v>
      </c>
    </row>
    <row customHeight="1" ht="30" r="33" spans="1:26">
      <c r="A33" s="18">
        <v>1</v>
      </c>
      <c r="B33" s="18" t="s">
        <v>87</v>
      </c>
      <c r="C33" s="18" t="s">
        <v>26</v>
      </c>
      <c r="D33" s="18" t="s">
        <v>26</v>
      </c>
      <c r="E33" s="18">
        <v>31</v>
      </c>
      <c r="F33" s="18" t="s">
        <v>27</v>
      </c>
      <c r="G33" s="20" t="s">
        <v>165</v>
      </c>
      <c r="H33" s="20">
        <v>1</v>
      </c>
      <c r="I33" s="20">
        <v>1.5</v>
      </c>
      <c r="J33" s="20">
        <v>2</v>
      </c>
      <c r="K33" s="20">
        <v>2.5</v>
      </c>
      <c r="L33" s="20"/>
      <c r="M33" s="20"/>
      <c r="N33" s="20"/>
      <c r="O33" s="20" t="s">
        <v>29</v>
      </c>
      <c r="P33" s="20"/>
      <c r="Q33" s="20"/>
      <c r="R33" s="20"/>
      <c r="S33" s="20"/>
      <c r="T33" s="20"/>
      <c r="U33" s="18" t="s">
        <v>31</v>
      </c>
      <c r="V33" s="20"/>
      <c r="W33" s="18" t="s">
        <v>32</v>
      </c>
      <c r="X33" s="18"/>
      <c r="Z33" t="s">
        <v>5342</v>
      </c>
    </row>
    <row customHeight="1" ht="30" r="34" spans="1:26">
      <c r="A34" s="18">
        <v>1</v>
      </c>
      <c r="B34" s="18" t="s">
        <v>87</v>
      </c>
      <c r="C34" s="18" t="s">
        <v>26</v>
      </c>
      <c r="D34" s="18" t="s">
        <v>26</v>
      </c>
      <c r="E34" s="18">
        <v>32</v>
      </c>
      <c r="F34" s="18" t="s">
        <v>27</v>
      </c>
      <c r="G34" s="20" t="s">
        <v>166</v>
      </c>
      <c r="H34" s="20">
        <v>1</v>
      </c>
      <c r="I34" s="20">
        <v>2</v>
      </c>
      <c r="J34" s="20">
        <v>3</v>
      </c>
      <c r="K34" s="20">
        <v>4</v>
      </c>
      <c r="L34" s="20"/>
      <c r="M34" s="20"/>
      <c r="N34" s="20"/>
      <c r="O34" s="20" t="s">
        <v>49</v>
      </c>
      <c r="P34" s="20"/>
      <c r="Q34" s="20"/>
      <c r="R34" s="20"/>
      <c r="S34" s="20"/>
      <c r="T34" s="20"/>
      <c r="U34" s="18" t="s">
        <v>31</v>
      </c>
      <c r="V34" s="20"/>
      <c r="W34" s="18" t="s">
        <v>32</v>
      </c>
      <c r="X34" s="18"/>
      <c r="Z34" t="s">
        <v>5342</v>
      </c>
    </row>
    <row customHeight="1" ht="30" r="35" spans="1:26">
      <c r="A35" s="106">
        <v>1</v>
      </c>
      <c r="B35" s="18" t="s">
        <v>87</v>
      </c>
      <c r="C35" s="18" t="s">
        <v>26</v>
      </c>
      <c r="D35" s="18" t="s">
        <v>26</v>
      </c>
      <c r="E35" s="18">
        <v>33</v>
      </c>
      <c r="F35" s="18" t="s">
        <v>27</v>
      </c>
      <c r="G35" s="20" t="s">
        <v>167</v>
      </c>
      <c r="H35" s="20">
        <v>2</v>
      </c>
      <c r="I35" s="20">
        <v>3</v>
      </c>
      <c r="J35" s="20">
        <v>4</v>
      </c>
      <c r="K35" s="20">
        <v>5</v>
      </c>
      <c r="L35" s="20"/>
      <c r="M35" s="20"/>
      <c r="N35" s="20"/>
      <c r="O35" s="20" t="s">
        <v>65</v>
      </c>
      <c r="P35" s="20"/>
      <c r="Q35" s="20"/>
      <c r="R35" s="20"/>
      <c r="S35" s="20"/>
      <c r="T35" s="20"/>
      <c r="U35" s="18" t="s">
        <v>31</v>
      </c>
      <c r="V35" s="20"/>
      <c r="W35" s="18" t="s">
        <v>32</v>
      </c>
      <c r="X35" s="18"/>
      <c r="Z35" t="n">
        <v>1.0</v>
      </c>
    </row>
    <row customHeight="1" ht="30" r="36" spans="1:26">
      <c r="A36" s="107">
        <v>1</v>
      </c>
      <c r="B36" s="18" t="s">
        <v>25</v>
      </c>
      <c r="C36" s="18" t="s">
        <v>26</v>
      </c>
      <c r="D36" s="18" t="s">
        <v>26</v>
      </c>
      <c r="E36" s="18">
        <v>34</v>
      </c>
      <c r="F36" s="18" t="s">
        <v>27</v>
      </c>
      <c r="G36" s="20" t="s">
        <v>168</v>
      </c>
      <c r="H36" s="20">
        <v>6.1</v>
      </c>
      <c r="I36" s="20">
        <v>6.5</v>
      </c>
      <c r="J36" s="20">
        <v>7</v>
      </c>
      <c r="K36" s="20">
        <v>8</v>
      </c>
      <c r="L36" s="20"/>
      <c r="M36" s="20"/>
      <c r="N36" s="20"/>
      <c r="O36" s="20" t="s">
        <v>49</v>
      </c>
      <c r="P36" s="20"/>
      <c r="Q36" s="20"/>
      <c r="R36" s="20"/>
      <c r="S36" s="20"/>
      <c r="T36" s="20"/>
      <c r="U36" s="18" t="s">
        <v>31</v>
      </c>
      <c r="V36" s="20"/>
      <c r="W36" s="18" t="s">
        <v>32</v>
      </c>
      <c r="X36" s="18"/>
      <c r="Z36" t="n">
        <v>1.0</v>
      </c>
    </row>
    <row customHeight="1" ht="30" r="37" spans="1:26">
      <c r="A37" s="18">
        <v>1</v>
      </c>
      <c r="B37" s="18" t="s">
        <v>87</v>
      </c>
      <c r="C37" s="18" t="s">
        <v>26</v>
      </c>
      <c r="D37" s="18" t="s">
        <v>26</v>
      </c>
      <c r="E37" s="18">
        <v>35</v>
      </c>
      <c r="F37" s="18" t="s">
        <v>27</v>
      </c>
      <c r="G37" s="20" t="s">
        <v>169</v>
      </c>
      <c r="H37" s="20" t="s">
        <v>170</v>
      </c>
      <c r="I37" s="20" t="s">
        <v>171</v>
      </c>
      <c r="J37" s="20" t="s">
        <v>172</v>
      </c>
      <c r="K37" s="20" t="s">
        <v>173</v>
      </c>
      <c r="L37" s="20"/>
      <c r="M37" s="20"/>
      <c r="N37" s="20"/>
      <c r="O37" s="20" t="s">
        <v>65</v>
      </c>
      <c r="P37" s="20"/>
      <c r="Q37" s="20"/>
      <c r="R37" s="20"/>
      <c r="S37" s="20"/>
      <c r="T37" s="20"/>
      <c r="U37" s="18" t="s">
        <v>31</v>
      </c>
      <c r="V37" s="20"/>
      <c r="W37" s="18" t="s">
        <v>32</v>
      </c>
      <c r="X37" s="18"/>
      <c r="Z37" t="s">
        <v>5342</v>
      </c>
    </row>
    <row customHeight="1" ht="30" r="38" spans="1:26">
      <c r="A38" s="108">
        <v>1</v>
      </c>
      <c r="B38" s="18" t="s">
        <v>43</v>
      </c>
      <c r="C38" s="18" t="s">
        <v>26</v>
      </c>
      <c r="D38" s="18" t="s">
        <v>26</v>
      </c>
      <c r="E38" s="18">
        <v>36</v>
      </c>
      <c r="F38" s="18" t="s">
        <v>27</v>
      </c>
      <c r="G38" s="20" t="s">
        <v>174</v>
      </c>
      <c r="H38" s="20" t="s">
        <v>175</v>
      </c>
      <c r="I38" s="20" t="s">
        <v>176</v>
      </c>
      <c r="J38" s="20" t="s">
        <v>177</v>
      </c>
      <c r="K38" s="20" t="s">
        <v>178</v>
      </c>
      <c r="L38" s="20"/>
      <c r="M38" s="20"/>
      <c r="N38" s="20"/>
      <c r="O38" s="20" t="s">
        <v>49</v>
      </c>
      <c r="P38" s="20"/>
      <c r="Q38" s="20"/>
      <c r="R38" s="20"/>
      <c r="S38" s="20"/>
      <c r="T38" s="20"/>
      <c r="U38" s="18" t="s">
        <v>31</v>
      </c>
      <c r="V38" s="20"/>
      <c r="W38" s="18" t="s">
        <v>32</v>
      </c>
      <c r="X38" s="18"/>
      <c r="Z38" t="n">
        <v>1.0</v>
      </c>
    </row>
    <row customHeight="1" ht="30" r="39" spans="1:26">
      <c r="A39" s="109">
        <v>1</v>
      </c>
      <c r="B39" s="18" t="s">
        <v>43</v>
      </c>
      <c r="C39" s="18" t="s">
        <v>26</v>
      </c>
      <c r="D39" s="18" t="s">
        <v>26</v>
      </c>
      <c r="E39" s="18">
        <v>37</v>
      </c>
      <c r="F39" s="18" t="s">
        <v>27</v>
      </c>
      <c r="G39" s="20" t="s">
        <v>179</v>
      </c>
      <c r="H39" s="20" t="s">
        <v>40</v>
      </c>
      <c r="I39" s="20" t="s">
        <v>180</v>
      </c>
      <c r="J39" s="20" t="s">
        <v>181</v>
      </c>
      <c r="K39" s="20" t="s">
        <v>182</v>
      </c>
      <c r="L39" s="20"/>
      <c r="M39" s="20"/>
      <c r="N39" s="20"/>
      <c r="O39" s="20" t="s">
        <v>65</v>
      </c>
      <c r="P39" s="20"/>
      <c r="Q39" s="20"/>
      <c r="R39" s="20"/>
      <c r="S39" s="20"/>
      <c r="T39" s="20"/>
      <c r="U39" s="18" t="s">
        <v>31</v>
      </c>
      <c r="V39" s="20"/>
      <c r="W39" s="18" t="s">
        <v>32</v>
      </c>
      <c r="X39" s="18"/>
      <c r="Z39" t="n">
        <v>1.0</v>
      </c>
    </row>
    <row customHeight="1" ht="30" r="40" spans="1:26">
      <c r="A40" s="110">
        <v>1</v>
      </c>
      <c r="B40" s="18" t="s">
        <v>43</v>
      </c>
      <c r="C40" s="18" t="s">
        <v>26</v>
      </c>
      <c r="D40" s="18" t="s">
        <v>26</v>
      </c>
      <c r="E40" s="18">
        <v>38</v>
      </c>
      <c r="F40" s="18" t="s">
        <v>27</v>
      </c>
      <c r="G40" s="20" t="s">
        <v>183</v>
      </c>
      <c r="H40" s="20" t="s">
        <v>184</v>
      </c>
      <c r="I40" s="20" t="s">
        <v>185</v>
      </c>
      <c r="J40" s="20" t="s">
        <v>186</v>
      </c>
      <c r="K40" s="20" t="s">
        <v>187</v>
      </c>
      <c r="L40" s="20"/>
      <c r="M40" s="20"/>
      <c r="N40" s="20"/>
      <c r="O40" s="20" t="s">
        <v>76</v>
      </c>
      <c r="P40" s="20"/>
      <c r="Q40" s="20"/>
      <c r="R40" s="20"/>
      <c r="S40" s="20"/>
      <c r="T40" s="20"/>
      <c r="U40" s="18" t="s">
        <v>31</v>
      </c>
      <c r="V40" s="20"/>
      <c r="W40" s="18" t="s">
        <v>32</v>
      </c>
      <c r="X40" s="18"/>
      <c r="Z40" t="n">
        <v>1.0</v>
      </c>
    </row>
    <row customHeight="1" ht="30" r="41" spans="1:26">
      <c r="A41" s="111">
        <v>1</v>
      </c>
      <c r="B41" s="18" t="s">
        <v>25</v>
      </c>
      <c r="C41" s="18" t="s">
        <v>26</v>
      </c>
      <c r="D41" s="18" t="s">
        <v>26</v>
      </c>
      <c r="E41" s="18">
        <v>39</v>
      </c>
      <c r="F41" s="18" t="s">
        <v>27</v>
      </c>
      <c r="G41" s="20" t="s">
        <v>188</v>
      </c>
      <c r="H41" s="20" t="s">
        <v>189</v>
      </c>
      <c r="I41" s="20" t="s">
        <v>190</v>
      </c>
      <c r="J41" s="20" t="s">
        <v>191</v>
      </c>
      <c r="K41" s="20" t="s">
        <v>192</v>
      </c>
      <c r="L41" s="20"/>
      <c r="M41" s="20"/>
      <c r="N41" s="20"/>
      <c r="O41" s="20" t="s">
        <v>49</v>
      </c>
      <c r="P41" s="20"/>
      <c r="Q41" s="20"/>
      <c r="R41" s="20"/>
      <c r="S41" s="20"/>
      <c r="T41" s="20"/>
      <c r="U41" s="18" t="s">
        <v>31</v>
      </c>
      <c r="V41" s="20"/>
      <c r="W41" s="18" t="s">
        <v>32</v>
      </c>
      <c r="X41" s="18"/>
      <c r="Z41" t="n">
        <v>1.0</v>
      </c>
    </row>
    <row customHeight="1" ht="30" r="42" spans="1:26">
      <c r="A42" s="18">
        <v>1</v>
      </c>
      <c r="B42" s="18" t="s">
        <v>43</v>
      </c>
      <c r="C42" s="18" t="s">
        <v>26</v>
      </c>
      <c r="D42" s="18" t="s">
        <v>26</v>
      </c>
      <c r="E42" s="18">
        <v>40</v>
      </c>
      <c r="F42" s="18" t="s">
        <v>27</v>
      </c>
      <c r="G42" s="20" t="s">
        <v>193</v>
      </c>
      <c r="H42" s="20" t="s">
        <v>194</v>
      </c>
      <c r="I42" s="20" t="s">
        <v>195</v>
      </c>
      <c r="J42" s="20" t="s">
        <v>196</v>
      </c>
      <c r="K42" s="20" t="s">
        <v>197</v>
      </c>
      <c r="L42" s="20"/>
      <c r="M42" s="20"/>
      <c r="N42" s="20"/>
      <c r="O42" s="20" t="s">
        <v>49</v>
      </c>
      <c r="P42" s="20"/>
      <c r="Q42" s="20"/>
      <c r="R42" s="20"/>
      <c r="S42" s="20"/>
      <c r="T42" s="20"/>
      <c r="U42" s="18" t="s">
        <v>31</v>
      </c>
      <c r="V42" s="20"/>
      <c r="W42" s="18" t="s">
        <v>32</v>
      </c>
      <c r="X42" s="18"/>
      <c r="Z42" t="s">
        <v>5342</v>
      </c>
    </row>
    <row customHeight="1" ht="30" r="43" spans="1:26">
      <c r="A43" s="18">
        <v>1</v>
      </c>
      <c r="B43" s="18" t="s">
        <v>43</v>
      </c>
      <c r="C43" s="18" t="s">
        <v>26</v>
      </c>
      <c r="D43" s="18" t="s">
        <v>26</v>
      </c>
      <c r="E43" s="18">
        <v>41</v>
      </c>
      <c r="F43" s="18" t="s">
        <v>27</v>
      </c>
      <c r="G43" s="20" t="s">
        <v>198</v>
      </c>
      <c r="H43" s="20" t="s">
        <v>199</v>
      </c>
      <c r="I43" s="20" t="s">
        <v>200</v>
      </c>
      <c r="J43" s="20" t="s">
        <v>201</v>
      </c>
      <c r="K43" s="20" t="s">
        <v>196</v>
      </c>
      <c r="L43" s="20"/>
      <c r="M43" s="20"/>
      <c r="N43" s="20"/>
      <c r="O43" s="20" t="s">
        <v>76</v>
      </c>
      <c r="P43" s="20"/>
      <c r="Q43" s="20"/>
      <c r="R43" s="20"/>
      <c r="S43" s="20"/>
      <c r="T43" s="20"/>
      <c r="U43" s="18" t="s">
        <v>31</v>
      </c>
      <c r="V43" s="20"/>
      <c r="W43" s="18" t="s">
        <v>32</v>
      </c>
      <c r="X43" s="18"/>
      <c r="Z43" t="s">
        <v>5342</v>
      </c>
    </row>
    <row customHeight="1" ht="30" r="44" spans="1:26">
      <c r="A44" s="18">
        <v>1</v>
      </c>
      <c r="B44" s="18" t="s">
        <v>43</v>
      </c>
      <c r="C44" s="18" t="s">
        <v>26</v>
      </c>
      <c r="D44" s="18" t="s">
        <v>26</v>
      </c>
      <c r="E44" s="18">
        <v>42</v>
      </c>
      <c r="F44" s="18" t="s">
        <v>27</v>
      </c>
      <c r="G44" s="20" t="s">
        <v>202</v>
      </c>
      <c r="H44" s="20" t="s">
        <v>203</v>
      </c>
      <c r="I44" s="20" t="s">
        <v>195</v>
      </c>
      <c r="J44" s="20" t="s">
        <v>204</v>
      </c>
      <c r="K44" s="20" t="s">
        <v>205</v>
      </c>
      <c r="L44" s="20"/>
      <c r="M44" s="20"/>
      <c r="N44" s="20"/>
      <c r="O44" s="20" t="s">
        <v>29</v>
      </c>
      <c r="P44" s="20"/>
      <c r="Q44" s="20"/>
      <c r="R44" s="20"/>
      <c r="S44" s="20"/>
      <c r="T44" s="20"/>
      <c r="U44" s="18" t="s">
        <v>31</v>
      </c>
      <c r="V44" s="20"/>
      <c r="W44" s="18" t="s">
        <v>32</v>
      </c>
      <c r="X44" s="18"/>
      <c r="Z44" t="s">
        <v>5342</v>
      </c>
    </row>
    <row customHeight="1" ht="30" r="45" spans="1:26">
      <c r="A45" s="112">
        <v>1</v>
      </c>
      <c r="B45" s="18" t="s">
        <v>43</v>
      </c>
      <c r="C45" s="18" t="s">
        <v>26</v>
      </c>
      <c r="D45" s="18" t="s">
        <v>26</v>
      </c>
      <c r="E45" s="18">
        <v>43</v>
      </c>
      <c r="F45" s="18" t="s">
        <v>27</v>
      </c>
      <c r="G45" s="20" t="s">
        <v>206</v>
      </c>
      <c r="H45" s="20" t="s">
        <v>207</v>
      </c>
      <c r="I45" s="20" t="s">
        <v>208</v>
      </c>
      <c r="J45" s="20" t="s">
        <v>209</v>
      </c>
      <c r="K45" s="20" t="s">
        <v>210</v>
      </c>
      <c r="L45" s="20"/>
      <c r="M45" s="20"/>
      <c r="N45" s="20"/>
      <c r="O45" s="20" t="s">
        <v>76</v>
      </c>
      <c r="P45" s="20"/>
      <c r="Q45" s="20"/>
      <c r="R45" s="20"/>
      <c r="S45" s="20"/>
      <c r="T45" s="20"/>
      <c r="U45" s="18" t="s">
        <v>31</v>
      </c>
      <c r="V45" s="20"/>
      <c r="W45" s="18" t="s">
        <v>32</v>
      </c>
      <c r="X45" s="18"/>
      <c r="Z45" t="n">
        <v>1.0</v>
      </c>
    </row>
    <row customHeight="1" ht="30" r="46" spans="1:26">
      <c r="A46" s="113">
        <v>1</v>
      </c>
      <c r="B46" s="18" t="s">
        <v>43</v>
      </c>
      <c r="C46" s="18" t="s">
        <v>26</v>
      </c>
      <c r="D46" s="18" t="s">
        <v>26</v>
      </c>
      <c r="E46" s="18">
        <v>44</v>
      </c>
      <c r="F46" s="18" t="s">
        <v>27</v>
      </c>
      <c r="G46" s="20" t="s">
        <v>211</v>
      </c>
      <c r="H46" s="20" t="s">
        <v>212</v>
      </c>
      <c r="I46" s="20" t="s">
        <v>213</v>
      </c>
      <c r="J46" s="20" t="s">
        <v>214</v>
      </c>
      <c r="K46" s="20" t="s">
        <v>215</v>
      </c>
      <c r="L46" s="20"/>
      <c r="M46" s="20"/>
      <c r="N46" s="20"/>
      <c r="O46" s="20" t="s">
        <v>65</v>
      </c>
      <c r="P46" s="20"/>
      <c r="Q46" s="20"/>
      <c r="R46" s="20"/>
      <c r="S46" s="20"/>
      <c r="T46" s="20"/>
      <c r="U46" s="18" t="s">
        <v>31</v>
      </c>
      <c r="V46" s="20"/>
      <c r="W46" s="18" t="s">
        <v>32</v>
      </c>
      <c r="X46" s="18"/>
      <c r="Z46" t="n">
        <v>1.0</v>
      </c>
    </row>
    <row customHeight="1" ht="30" r="47" spans="1:26">
      <c r="A47" s="114">
        <v>1</v>
      </c>
      <c r="B47" s="18" t="s">
        <v>43</v>
      </c>
      <c r="C47" s="18" t="s">
        <v>26</v>
      </c>
      <c r="D47" s="18" t="s">
        <v>26</v>
      </c>
      <c r="E47" s="18">
        <v>45</v>
      </c>
      <c r="F47" s="18" t="s">
        <v>27</v>
      </c>
      <c r="G47" s="20" t="s">
        <v>216</v>
      </c>
      <c r="H47" s="20" t="s">
        <v>217</v>
      </c>
      <c r="I47" s="20" t="s">
        <v>212</v>
      </c>
      <c r="J47" s="20" t="s">
        <v>218</v>
      </c>
      <c r="K47" s="20" t="s">
        <v>219</v>
      </c>
      <c r="L47" s="20"/>
      <c r="M47" s="20"/>
      <c r="N47" s="20"/>
      <c r="O47" s="20" t="s">
        <v>65</v>
      </c>
      <c r="P47" s="20"/>
      <c r="Q47" s="20"/>
      <c r="R47" s="20"/>
      <c r="S47" s="20"/>
      <c r="T47" s="20"/>
      <c r="U47" s="18" t="s">
        <v>31</v>
      </c>
      <c r="V47" s="20"/>
      <c r="W47" s="18" t="s">
        <v>32</v>
      </c>
      <c r="X47" s="18"/>
      <c r="Z47" t="n">
        <v>1.0</v>
      </c>
    </row>
    <row customHeight="1" ht="30" r="48" spans="1:26">
      <c r="A48" s="115">
        <v>1</v>
      </c>
      <c r="B48" s="18" t="s">
        <v>43</v>
      </c>
      <c r="C48" s="18" t="s">
        <v>26</v>
      </c>
      <c r="D48" s="18" t="s">
        <v>26</v>
      </c>
      <c r="E48" s="18">
        <v>46</v>
      </c>
      <c r="F48" s="18" t="s">
        <v>27</v>
      </c>
      <c r="G48" s="20" t="s">
        <v>220</v>
      </c>
      <c r="H48" s="20" t="s">
        <v>217</v>
      </c>
      <c r="I48" s="20" t="s">
        <v>221</v>
      </c>
      <c r="J48" s="20" t="s">
        <v>213</v>
      </c>
      <c r="K48" s="20" t="s">
        <v>222</v>
      </c>
      <c r="L48" s="20"/>
      <c r="M48" s="20"/>
      <c r="N48" s="20"/>
      <c r="O48" s="20" t="s">
        <v>76</v>
      </c>
      <c r="P48" s="20"/>
      <c r="Q48" s="20"/>
      <c r="R48" s="20"/>
      <c r="S48" s="20"/>
      <c r="T48" s="20"/>
      <c r="U48" s="18" t="s">
        <v>31</v>
      </c>
      <c r="V48" s="20"/>
      <c r="W48" s="18" t="s">
        <v>32</v>
      </c>
      <c r="X48" s="18"/>
      <c r="Z48" t="n">
        <v>1.0</v>
      </c>
    </row>
    <row customHeight="1" ht="30" r="49" spans="1:26">
      <c r="A49" s="18">
        <v>1</v>
      </c>
      <c r="B49" s="18" t="s">
        <v>87</v>
      </c>
      <c r="C49" s="18" t="s">
        <v>26</v>
      </c>
      <c r="D49" s="18" t="s">
        <v>26</v>
      </c>
      <c r="E49" s="18">
        <v>47</v>
      </c>
      <c r="F49" s="18" t="s">
        <v>27</v>
      </c>
      <c r="G49" s="20" t="s">
        <v>223</v>
      </c>
      <c r="H49" s="20" t="s">
        <v>224</v>
      </c>
      <c r="I49" s="20" t="s">
        <v>225</v>
      </c>
      <c r="J49" s="20" t="s">
        <v>226</v>
      </c>
      <c r="K49" s="20" t="s">
        <v>192</v>
      </c>
      <c r="L49" s="20"/>
      <c r="M49" s="20"/>
      <c r="N49" s="20"/>
      <c r="O49" s="20" t="s">
        <v>49</v>
      </c>
      <c r="P49" s="20"/>
      <c r="Q49" s="20"/>
      <c r="R49" s="20"/>
      <c r="S49" s="20"/>
      <c r="T49" s="20"/>
      <c r="U49" s="18" t="s">
        <v>31</v>
      </c>
      <c r="V49" s="20"/>
      <c r="W49" s="18" t="s">
        <v>32</v>
      </c>
      <c r="X49" s="18"/>
      <c r="Z49" t="s">
        <v>5342</v>
      </c>
    </row>
    <row customHeight="1" ht="30" r="50" spans="1:26">
      <c r="A50" s="18">
        <v>1</v>
      </c>
      <c r="B50" s="18" t="s">
        <v>43</v>
      </c>
      <c r="C50" s="18" t="s">
        <v>26</v>
      </c>
      <c r="D50" s="18" t="s">
        <v>26</v>
      </c>
      <c r="E50" s="18">
        <v>48</v>
      </c>
      <c r="F50" s="18" t="s">
        <v>27</v>
      </c>
      <c r="G50" s="20" t="s">
        <v>227</v>
      </c>
      <c r="H50" s="20" t="s">
        <v>228</v>
      </c>
      <c r="I50" s="20" t="s">
        <v>229</v>
      </c>
      <c r="J50" s="20" t="s">
        <v>230</v>
      </c>
      <c r="K50" s="20" t="s">
        <v>231</v>
      </c>
      <c r="L50" s="20"/>
      <c r="M50" s="20"/>
      <c r="N50" s="20"/>
      <c r="O50" s="20" t="s">
        <v>29</v>
      </c>
      <c r="P50" s="20"/>
      <c r="Q50" s="20"/>
      <c r="R50" s="20"/>
      <c r="S50" s="20"/>
      <c r="T50" s="20"/>
      <c r="U50" s="18" t="s">
        <v>31</v>
      </c>
      <c r="V50" s="20"/>
      <c r="W50" s="18" t="s">
        <v>32</v>
      </c>
      <c r="X50" s="18"/>
      <c r="Z50" t="s">
        <v>5342</v>
      </c>
    </row>
    <row customHeight="1" ht="30" r="51" spans="1:26">
      <c r="A51" s="116">
        <v>1</v>
      </c>
      <c r="B51" s="18" t="s">
        <v>25</v>
      </c>
      <c r="C51" s="18" t="s">
        <v>26</v>
      </c>
      <c r="D51" s="18" t="s">
        <v>26</v>
      </c>
      <c r="E51" s="18">
        <v>49</v>
      </c>
      <c r="F51" s="18" t="s">
        <v>27</v>
      </c>
      <c r="G51" s="20" t="s">
        <v>232</v>
      </c>
      <c r="H51" s="20" t="s">
        <v>233</v>
      </c>
      <c r="I51" s="20" t="s">
        <v>234</v>
      </c>
      <c r="J51" s="20" t="s">
        <v>235</v>
      </c>
      <c r="K51" s="20" t="s">
        <v>236</v>
      </c>
      <c r="L51" s="20"/>
      <c r="M51" s="20"/>
      <c r="N51" s="20"/>
      <c r="O51" s="20" t="s">
        <v>49</v>
      </c>
      <c r="P51" s="20"/>
      <c r="Q51" s="20"/>
      <c r="R51" s="20"/>
      <c r="S51" s="20"/>
      <c r="T51" s="20"/>
      <c r="U51" s="18" t="s">
        <v>31</v>
      </c>
      <c r="V51" s="20"/>
      <c r="W51" s="18" t="s">
        <v>32</v>
      </c>
      <c r="X51" s="18"/>
      <c r="Z51" t="n">
        <v>1.0</v>
      </c>
    </row>
    <row customHeight="1" ht="30" r="52" spans="1:26">
      <c r="A52" s="117">
        <v>1</v>
      </c>
      <c r="B52" s="18" t="s">
        <v>87</v>
      </c>
      <c r="C52" s="18" t="s">
        <v>26</v>
      </c>
      <c r="D52" s="18" t="s">
        <v>26</v>
      </c>
      <c r="E52" s="18">
        <v>50</v>
      </c>
      <c r="F52" s="18" t="s">
        <v>27</v>
      </c>
      <c r="G52" s="20" t="s">
        <v>237</v>
      </c>
      <c r="H52" s="20">
        <v>3</v>
      </c>
      <c r="I52" s="20">
        <v>4</v>
      </c>
      <c r="J52" s="20">
        <v>5</v>
      </c>
      <c r="K52" s="20">
        <v>6</v>
      </c>
      <c r="L52" s="20"/>
      <c r="M52" s="20"/>
      <c r="N52" s="20"/>
      <c r="O52" s="20" t="s">
        <v>29</v>
      </c>
      <c r="P52" s="20"/>
      <c r="Q52" s="20"/>
      <c r="R52" s="20"/>
      <c r="S52" s="20"/>
      <c r="T52" s="20"/>
      <c r="U52" s="18" t="s">
        <v>31</v>
      </c>
      <c r="V52" s="20"/>
      <c r="W52" s="18" t="s">
        <v>32</v>
      </c>
      <c r="X52" s="18"/>
      <c r="Z52" t="n">
        <v>1.0</v>
      </c>
    </row>
    <row customHeight="1" ht="30" r="53" spans="1:26">
      <c r="A53" s="118">
        <v>1</v>
      </c>
      <c r="B53" s="18" t="s">
        <v>25</v>
      </c>
      <c r="C53" s="18" t="s">
        <v>26</v>
      </c>
      <c r="D53" s="18" t="s">
        <v>26</v>
      </c>
      <c r="E53" s="18">
        <v>51</v>
      </c>
      <c r="F53" s="18" t="s">
        <v>27</v>
      </c>
      <c r="G53" s="20" t="s">
        <v>238</v>
      </c>
      <c r="H53" s="20" t="s">
        <v>239</v>
      </c>
      <c r="I53" s="20" t="s">
        <v>240</v>
      </c>
      <c r="J53" s="20" t="s">
        <v>241</v>
      </c>
      <c r="K53" s="20" t="s">
        <v>242</v>
      </c>
      <c r="L53" s="20"/>
      <c r="M53" s="20"/>
      <c r="N53" s="20"/>
      <c r="O53" s="20" t="s">
        <v>65</v>
      </c>
      <c r="P53" s="20"/>
      <c r="Q53" s="20"/>
      <c r="R53" s="20"/>
      <c r="S53" s="20"/>
      <c r="T53" s="20"/>
      <c r="U53" s="18" t="s">
        <v>31</v>
      </c>
      <c r="V53" s="20"/>
      <c r="W53" s="18" t="s">
        <v>32</v>
      </c>
      <c r="X53" s="18"/>
      <c r="Z53" t="n">
        <v>1.0</v>
      </c>
    </row>
    <row customHeight="1" ht="30" r="54" spans="1:26">
      <c r="A54" s="119">
        <v>1</v>
      </c>
      <c r="B54" s="18" t="s">
        <v>87</v>
      </c>
      <c r="C54" s="18" t="s">
        <v>26</v>
      </c>
      <c r="D54" s="18" t="s">
        <v>26</v>
      </c>
      <c r="E54" s="18">
        <v>52</v>
      </c>
      <c r="F54" s="18" t="s">
        <v>27</v>
      </c>
      <c r="G54" s="20" t="s">
        <v>243</v>
      </c>
      <c r="H54" s="20" t="s">
        <v>244</v>
      </c>
      <c r="I54" s="20" t="s">
        <v>245</v>
      </c>
      <c r="J54" s="20" t="s">
        <v>246</v>
      </c>
      <c r="K54" s="20" t="s">
        <v>247</v>
      </c>
      <c r="L54" s="20"/>
      <c r="M54" s="20"/>
      <c r="N54" s="20"/>
      <c r="O54" s="20" t="s">
        <v>49</v>
      </c>
      <c r="P54" s="20"/>
      <c r="Q54" s="20"/>
      <c r="R54" s="20"/>
      <c r="S54" s="20"/>
      <c r="T54" s="20"/>
      <c r="U54" s="18" t="s">
        <v>31</v>
      </c>
      <c r="V54" s="20"/>
      <c r="W54" s="18" t="s">
        <v>32</v>
      </c>
      <c r="X54" s="18"/>
      <c r="Z54" t="n">
        <v>1.0</v>
      </c>
    </row>
    <row customHeight="1" ht="30" r="55" spans="1:26">
      <c r="A55" s="18">
        <v>1</v>
      </c>
      <c r="B55" s="18" t="s">
        <v>25</v>
      </c>
      <c r="C55" s="18" t="s">
        <v>26</v>
      </c>
      <c r="D55" s="18" t="s">
        <v>26</v>
      </c>
      <c r="E55" s="18">
        <v>53</v>
      </c>
      <c r="F55" s="18" t="s">
        <v>27</v>
      </c>
      <c r="G55" s="20" t="s">
        <v>248</v>
      </c>
      <c r="H55" s="20" t="s">
        <v>249</v>
      </c>
      <c r="I55" s="20" t="s">
        <v>250</v>
      </c>
      <c r="J55" s="20" t="s">
        <v>251</v>
      </c>
      <c r="K55" s="20" t="s">
        <v>252</v>
      </c>
      <c r="L55" s="20"/>
      <c r="M55" s="20"/>
      <c r="N55" s="20"/>
      <c r="O55" s="20" t="s">
        <v>29</v>
      </c>
      <c r="P55" s="20"/>
      <c r="Q55" s="20"/>
      <c r="R55" s="20"/>
      <c r="S55" s="20"/>
      <c r="T55" s="20"/>
      <c r="U55" s="18" t="s">
        <v>31</v>
      </c>
      <c r="V55" s="20"/>
      <c r="W55" s="18" t="s">
        <v>32</v>
      </c>
      <c r="X55" s="18"/>
      <c r="Z55" t="s">
        <v>5342</v>
      </c>
    </row>
    <row customHeight="1" ht="30" r="56" spans="1:26">
      <c r="A56" s="120">
        <v>1</v>
      </c>
      <c r="B56" s="18" t="s">
        <v>87</v>
      </c>
      <c r="C56" s="18" t="s">
        <v>26</v>
      </c>
      <c r="D56" s="18" t="s">
        <v>26</v>
      </c>
      <c r="E56" s="18">
        <v>54</v>
      </c>
      <c r="F56" s="18" t="s">
        <v>27</v>
      </c>
      <c r="G56" s="20" t="s">
        <v>253</v>
      </c>
      <c r="H56" s="20" t="s">
        <v>254</v>
      </c>
      <c r="I56" s="20" t="s">
        <v>255</v>
      </c>
      <c r="J56" s="20" t="s">
        <v>256</v>
      </c>
      <c r="K56" s="20" t="s">
        <v>257</v>
      </c>
      <c r="L56" s="20"/>
      <c r="M56" s="20"/>
      <c r="N56" s="20"/>
      <c r="O56" s="20" t="s">
        <v>76</v>
      </c>
      <c r="P56" s="20"/>
      <c r="Q56" s="20"/>
      <c r="R56" s="20"/>
      <c r="S56" s="20"/>
      <c r="T56" s="20"/>
      <c r="U56" s="18" t="s">
        <v>31</v>
      </c>
      <c r="V56" s="20"/>
      <c r="W56" s="18" t="s">
        <v>32</v>
      </c>
      <c r="X56" s="18"/>
      <c r="Z56" t="n">
        <v>1.0</v>
      </c>
    </row>
    <row customHeight="1" ht="30" r="57" spans="1:26">
      <c r="A57" s="121">
        <v>1</v>
      </c>
      <c r="B57" s="18" t="s">
        <v>87</v>
      </c>
      <c r="C57" s="18" t="s">
        <v>26</v>
      </c>
      <c r="D57" s="18" t="s">
        <v>26</v>
      </c>
      <c r="E57" s="18">
        <v>55</v>
      </c>
      <c r="F57" s="18" t="s">
        <v>27</v>
      </c>
      <c r="G57" s="20" t="s">
        <v>258</v>
      </c>
      <c r="H57" s="20">
        <v>0.7</v>
      </c>
      <c r="I57" s="20">
        <v>1</v>
      </c>
      <c r="J57" s="20">
        <v>1.3</v>
      </c>
      <c r="K57" s="20">
        <v>1.7</v>
      </c>
      <c r="L57" s="20"/>
      <c r="M57" s="20"/>
      <c r="N57" s="20"/>
      <c r="O57" s="20" t="s">
        <v>49</v>
      </c>
      <c r="P57" s="20"/>
      <c r="Q57" s="20"/>
      <c r="R57" s="20"/>
      <c r="S57" s="20"/>
      <c r="T57" s="20"/>
      <c r="U57" s="18" t="s">
        <v>31</v>
      </c>
      <c r="V57" s="20"/>
      <c r="W57" s="18" t="s">
        <v>32</v>
      </c>
      <c r="X57" s="18"/>
      <c r="Z57" t="n">
        <v>1.0</v>
      </c>
    </row>
    <row customHeight="1" ht="30" r="58" spans="1:26">
      <c r="A58" s="18">
        <v>1</v>
      </c>
      <c r="B58" s="18" t="s">
        <v>87</v>
      </c>
      <c r="C58" s="18" t="s">
        <v>26</v>
      </c>
      <c r="D58" s="18" t="s">
        <v>26</v>
      </c>
      <c r="E58" s="18">
        <v>56</v>
      </c>
      <c r="F58" s="18" t="s">
        <v>27</v>
      </c>
      <c r="G58" s="20" t="s">
        <v>259</v>
      </c>
      <c r="H58" s="20">
        <v>0.7</v>
      </c>
      <c r="I58" s="20">
        <v>1</v>
      </c>
      <c r="J58" s="20">
        <v>1.3</v>
      </c>
      <c r="K58" s="20">
        <v>2.1</v>
      </c>
      <c r="L58" s="20"/>
      <c r="M58" s="20"/>
      <c r="N58" s="20"/>
      <c r="O58" s="20" t="s">
        <v>65</v>
      </c>
      <c r="P58" s="20"/>
      <c r="Q58" s="20"/>
      <c r="R58" s="20"/>
      <c r="S58" s="20"/>
      <c r="T58" s="20"/>
      <c r="U58" s="18" t="s">
        <v>31</v>
      </c>
      <c r="V58" s="20"/>
      <c r="W58" s="18" t="s">
        <v>32</v>
      </c>
      <c r="X58" s="18"/>
      <c r="Z58" t="s">
        <v>5342</v>
      </c>
    </row>
    <row customHeight="1" ht="30" r="59" spans="1:26">
      <c r="A59" s="18">
        <v>1</v>
      </c>
      <c r="B59" s="18" t="s">
        <v>87</v>
      </c>
      <c r="C59" s="18" t="s">
        <v>26</v>
      </c>
      <c r="D59" s="18" t="s">
        <v>26</v>
      </c>
      <c r="E59" s="18">
        <v>57</v>
      </c>
      <c r="F59" s="18" t="s">
        <v>27</v>
      </c>
      <c r="G59" s="20" t="s">
        <v>260</v>
      </c>
      <c r="H59" s="20">
        <v>0.7</v>
      </c>
      <c r="I59" s="20">
        <v>1</v>
      </c>
      <c r="J59" s="20">
        <v>1.8</v>
      </c>
      <c r="K59" s="20">
        <v>3.7</v>
      </c>
      <c r="L59" s="20"/>
      <c r="M59" s="20"/>
      <c r="N59" s="20"/>
      <c r="O59" s="20" t="s">
        <v>29</v>
      </c>
      <c r="P59" s="20"/>
      <c r="Q59" s="20"/>
      <c r="R59" s="20"/>
      <c r="S59" s="20"/>
      <c r="T59" s="20"/>
      <c r="U59" s="18" t="s">
        <v>31</v>
      </c>
      <c r="V59" s="20"/>
      <c r="W59" s="18" t="s">
        <v>32</v>
      </c>
      <c r="X59" s="18"/>
      <c r="Z59" t="s">
        <v>5342</v>
      </c>
    </row>
    <row customHeight="1" ht="30" r="60" spans="1:26">
      <c r="A60" s="18">
        <v>1</v>
      </c>
      <c r="B60" s="18" t="s">
        <v>87</v>
      </c>
      <c r="C60" s="18" t="s">
        <v>26</v>
      </c>
      <c r="D60" s="18" t="s">
        <v>26</v>
      </c>
      <c r="E60" s="18">
        <v>58</v>
      </c>
      <c r="F60" s="18" t="s">
        <v>27</v>
      </c>
      <c r="G60" s="20" t="s">
        <v>261</v>
      </c>
      <c r="H60" s="20">
        <v>0.7</v>
      </c>
      <c r="I60" s="20">
        <v>1</v>
      </c>
      <c r="J60" s="20">
        <v>1.8</v>
      </c>
      <c r="K60" s="20">
        <v>3.7</v>
      </c>
      <c r="L60" s="20"/>
      <c r="M60" s="20"/>
      <c r="N60" s="20"/>
      <c r="O60" s="20" t="s">
        <v>49</v>
      </c>
      <c r="P60" s="20"/>
      <c r="Q60" s="20"/>
      <c r="R60" s="20"/>
      <c r="S60" s="20"/>
      <c r="T60" s="20"/>
      <c r="U60" s="18" t="s">
        <v>31</v>
      </c>
      <c r="V60" s="20"/>
      <c r="W60" s="18" t="s">
        <v>32</v>
      </c>
      <c r="X60" s="18"/>
      <c r="Z60" t="s">
        <v>5342</v>
      </c>
    </row>
    <row customHeight="1" ht="30" r="61" spans="1:26">
      <c r="A61" s="122">
        <v>1</v>
      </c>
      <c r="B61" s="18" t="s">
        <v>87</v>
      </c>
      <c r="C61" s="18" t="s">
        <v>26</v>
      </c>
      <c r="D61" s="18" t="s">
        <v>26</v>
      </c>
      <c r="E61" s="18">
        <v>59</v>
      </c>
      <c r="F61" s="18" t="s">
        <v>27</v>
      </c>
      <c r="G61" s="20" t="s">
        <v>262</v>
      </c>
      <c r="H61" s="20" t="s">
        <v>263</v>
      </c>
      <c r="I61" s="20" t="s">
        <v>264</v>
      </c>
      <c r="J61" s="20" t="s">
        <v>265</v>
      </c>
      <c r="K61" s="20" t="s">
        <v>266</v>
      </c>
      <c r="L61" s="20"/>
      <c r="M61" s="20"/>
      <c r="N61" s="20"/>
      <c r="O61" s="20" t="s">
        <v>49</v>
      </c>
      <c r="P61" s="20"/>
      <c r="Q61" s="20"/>
      <c r="R61" s="20"/>
      <c r="S61" s="20"/>
      <c r="T61" s="20"/>
      <c r="U61" s="18" t="s">
        <v>31</v>
      </c>
      <c r="V61" s="20"/>
      <c r="W61" s="18" t="s">
        <v>32</v>
      </c>
      <c r="X61" s="18"/>
      <c r="Z61" t="n">
        <v>1.0</v>
      </c>
    </row>
    <row customHeight="1" ht="30" r="62" spans="1:26">
      <c r="A62" s="123">
        <v>1</v>
      </c>
      <c r="B62" s="18" t="s">
        <v>25</v>
      </c>
      <c r="C62" s="18" t="s">
        <v>26</v>
      </c>
      <c r="D62" s="18" t="s">
        <v>26</v>
      </c>
      <c r="E62" s="18">
        <v>60</v>
      </c>
      <c r="F62" s="18" t="s">
        <v>27</v>
      </c>
      <c r="G62" s="20" t="s">
        <v>267</v>
      </c>
      <c r="H62" s="20">
        <v>1</v>
      </c>
      <c r="I62" s="20">
        <v>2</v>
      </c>
      <c r="J62" s="20">
        <v>4</v>
      </c>
      <c r="K62" s="20">
        <v>5</v>
      </c>
      <c r="L62" s="20"/>
      <c r="M62" s="20"/>
      <c r="N62" s="20"/>
      <c r="O62" s="20" t="s">
        <v>29</v>
      </c>
      <c r="P62" s="20"/>
      <c r="Q62" s="20"/>
      <c r="R62" s="20"/>
      <c r="S62" s="20"/>
      <c r="T62" s="20"/>
      <c r="U62" s="18" t="s">
        <v>31</v>
      </c>
      <c r="V62" s="20"/>
      <c r="W62" s="18" t="s">
        <v>32</v>
      </c>
      <c r="X62" s="18"/>
      <c r="Z62" t="n">
        <v>1.0</v>
      </c>
    </row>
    <row customHeight="1" ht="30" r="63" spans="1:26">
      <c r="A63" s="124">
        <v>1</v>
      </c>
      <c r="B63" s="18" t="s">
        <v>25</v>
      </c>
      <c r="C63" s="18" t="s">
        <v>26</v>
      </c>
      <c r="D63" s="18" t="s">
        <v>26</v>
      </c>
      <c r="E63" s="18">
        <v>61</v>
      </c>
      <c r="F63" s="18" t="s">
        <v>27</v>
      </c>
      <c r="G63" s="20" t="s">
        <v>268</v>
      </c>
      <c r="H63" s="20">
        <v>1</v>
      </c>
      <c r="I63" s="20">
        <v>3</v>
      </c>
      <c r="J63" s="20">
        <v>4</v>
      </c>
      <c r="K63" s="20">
        <v>5</v>
      </c>
      <c r="L63" s="20"/>
      <c r="M63" s="20"/>
      <c r="N63" s="20"/>
      <c r="O63" s="20" t="s">
        <v>49</v>
      </c>
      <c r="P63" s="20"/>
      <c r="Q63" s="20"/>
      <c r="R63" s="20"/>
      <c r="S63" s="20"/>
      <c r="T63" s="20"/>
      <c r="U63" s="18" t="s">
        <v>31</v>
      </c>
      <c r="V63" s="20"/>
      <c r="W63" s="18" t="s">
        <v>32</v>
      </c>
      <c r="X63" s="18"/>
      <c r="Z63" t="n">
        <v>1.0</v>
      </c>
    </row>
    <row customHeight="1" ht="30" r="64" spans="1:26">
      <c r="A64" s="125">
        <v>1</v>
      </c>
      <c r="B64" s="18" t="s">
        <v>87</v>
      </c>
      <c r="C64" s="18" t="s">
        <v>26</v>
      </c>
      <c r="D64" s="18" t="s">
        <v>26</v>
      </c>
      <c r="E64" s="18">
        <v>62</v>
      </c>
      <c r="F64" s="18" t="s">
        <v>27</v>
      </c>
      <c r="G64" s="20" t="s">
        <v>269</v>
      </c>
      <c r="H64" s="20" t="s">
        <v>270</v>
      </c>
      <c r="I64" s="20" t="s">
        <v>271</v>
      </c>
      <c r="J64" s="20" t="s">
        <v>272</v>
      </c>
      <c r="K64" s="20" t="s">
        <v>273</v>
      </c>
      <c r="L64" s="20"/>
      <c r="M64" s="20"/>
      <c r="N64" s="20"/>
      <c r="O64" s="20" t="s">
        <v>76</v>
      </c>
      <c r="P64" s="20"/>
      <c r="Q64" s="20"/>
      <c r="R64" s="20"/>
      <c r="S64" s="20"/>
      <c r="T64" s="20"/>
      <c r="U64" s="18" t="s">
        <v>31</v>
      </c>
      <c r="V64" s="20"/>
      <c r="W64" s="18" t="s">
        <v>32</v>
      </c>
      <c r="X64" s="18"/>
      <c r="Z64" t="n">
        <v>1.0</v>
      </c>
    </row>
    <row customHeight="1" ht="30" r="65" spans="1:26">
      <c r="A65" s="18">
        <v>1</v>
      </c>
      <c r="B65" s="18" t="s">
        <v>87</v>
      </c>
      <c r="C65" s="18" t="s">
        <v>26</v>
      </c>
      <c r="D65" s="18" t="s">
        <v>26</v>
      </c>
      <c r="E65" s="18">
        <v>63</v>
      </c>
      <c r="F65" s="18" t="s">
        <v>27</v>
      </c>
      <c r="G65" s="20" t="s">
        <v>274</v>
      </c>
      <c r="H65" s="20" t="s">
        <v>275</v>
      </c>
      <c r="I65" s="20" t="s">
        <v>276</v>
      </c>
      <c r="J65" s="20" t="s">
        <v>277</v>
      </c>
      <c r="K65" s="20" t="s">
        <v>278</v>
      </c>
      <c r="L65" s="20"/>
      <c r="M65" s="20"/>
      <c r="N65" s="20"/>
      <c r="O65" s="20" t="s">
        <v>29</v>
      </c>
      <c r="P65" s="20"/>
      <c r="Q65" s="20"/>
      <c r="R65" s="20"/>
      <c r="S65" s="20"/>
      <c r="T65" s="20"/>
      <c r="U65" s="18" t="s">
        <v>31</v>
      </c>
      <c r="V65" s="20"/>
      <c r="W65" s="18" t="s">
        <v>32</v>
      </c>
      <c r="X65" s="18"/>
      <c r="Z65" t="s">
        <v>5342</v>
      </c>
    </row>
    <row customHeight="1" ht="30" r="66" spans="1:26">
      <c r="A66" s="18">
        <v>1</v>
      </c>
      <c r="B66" s="18" t="s">
        <v>25</v>
      </c>
      <c r="C66" s="18" t="s">
        <v>26</v>
      </c>
      <c r="D66" s="18" t="s">
        <v>26</v>
      </c>
      <c r="E66" s="18">
        <v>64</v>
      </c>
      <c r="F66" s="18" t="s">
        <v>27</v>
      </c>
      <c r="G66" s="20" t="s">
        <v>279</v>
      </c>
      <c r="H66" s="20" t="s">
        <v>280</v>
      </c>
      <c r="I66" s="20" t="s">
        <v>281</v>
      </c>
      <c r="J66" s="20" t="s">
        <v>282</v>
      </c>
      <c r="K66" s="20" t="s">
        <v>283</v>
      </c>
      <c r="L66" s="20"/>
      <c r="M66" s="20"/>
      <c r="N66" s="20"/>
      <c r="O66" s="20" t="s">
        <v>29</v>
      </c>
      <c r="P66" s="20"/>
      <c r="Q66" s="20"/>
      <c r="R66" s="20"/>
      <c r="S66" s="20"/>
      <c r="T66" s="20"/>
      <c r="U66" s="18" t="s">
        <v>31</v>
      </c>
      <c r="V66" s="20"/>
      <c r="W66" s="18" t="s">
        <v>32</v>
      </c>
      <c r="X66" s="18"/>
      <c r="Z66" t="s">
        <v>5342</v>
      </c>
    </row>
    <row customHeight="1" ht="30" r="67" spans="1:26">
      <c r="A67" s="18">
        <v>1</v>
      </c>
      <c r="B67" s="18" t="s">
        <v>25</v>
      </c>
      <c r="C67" s="18" t="s">
        <v>26</v>
      </c>
      <c r="D67" s="18" t="s">
        <v>26</v>
      </c>
      <c r="E67" s="18">
        <v>65</v>
      </c>
      <c r="F67" s="18" t="s">
        <v>27</v>
      </c>
      <c r="G67" s="20" t="s">
        <v>284</v>
      </c>
      <c r="H67" s="20" t="s">
        <v>281</v>
      </c>
      <c r="I67" s="20" t="s">
        <v>282</v>
      </c>
      <c r="J67" s="20" t="s">
        <v>285</v>
      </c>
      <c r="K67" s="20" t="s">
        <v>286</v>
      </c>
      <c r="L67" s="20"/>
      <c r="M67" s="20"/>
      <c r="N67" s="20"/>
      <c r="O67" s="20" t="s">
        <v>65</v>
      </c>
      <c r="P67" s="20"/>
      <c r="Q67" s="20"/>
      <c r="R67" s="20"/>
      <c r="S67" s="20"/>
      <c r="T67" s="20"/>
      <c r="U67" s="18" t="s">
        <v>31</v>
      </c>
      <c r="V67" s="20"/>
      <c r="W67" s="18" t="s">
        <v>32</v>
      </c>
      <c r="X67" s="18"/>
      <c r="Z67" t="s">
        <v>5342</v>
      </c>
    </row>
    <row customHeight="1" ht="30" r="68" spans="1:26">
      <c r="A68" s="126">
        <v>1</v>
      </c>
      <c r="B68" s="18" t="s">
        <v>43</v>
      </c>
      <c r="C68" s="18" t="s">
        <v>26</v>
      </c>
      <c r="D68" s="18" t="s">
        <v>26</v>
      </c>
      <c r="E68" s="18">
        <v>66</v>
      </c>
      <c r="F68" s="18" t="s">
        <v>27</v>
      </c>
      <c r="G68" s="20" t="s">
        <v>287</v>
      </c>
      <c r="H68" s="20">
        <v>60</v>
      </c>
      <c r="I68" s="20">
        <v>70</v>
      </c>
      <c r="J68" s="20">
        <v>80</v>
      </c>
      <c r="K68" s="20">
        <v>100</v>
      </c>
      <c r="L68" s="20"/>
      <c r="M68" s="20"/>
      <c r="N68" s="20"/>
      <c r="O68" s="20" t="s">
        <v>49</v>
      </c>
      <c r="P68" s="20"/>
      <c r="Q68" s="20"/>
      <c r="R68" s="20"/>
      <c r="S68" s="20"/>
      <c r="T68" s="20"/>
      <c r="U68" s="18" t="s">
        <v>31</v>
      </c>
      <c r="V68" s="20"/>
      <c r="W68" s="18" t="s">
        <v>32</v>
      </c>
      <c r="X68" s="18"/>
      <c r="Z68" t="n">
        <v>1.0</v>
      </c>
    </row>
    <row customHeight="1" ht="30" r="69" spans="1:26">
      <c r="A69" s="127">
        <v>1</v>
      </c>
      <c r="B69" s="18" t="s">
        <v>43</v>
      </c>
      <c r="C69" s="18" t="s">
        <v>26</v>
      </c>
      <c r="D69" s="18" t="s">
        <v>26</v>
      </c>
      <c r="E69" s="18">
        <v>67</v>
      </c>
      <c r="F69" s="18" t="s">
        <v>27</v>
      </c>
      <c r="G69" s="20" t="s">
        <v>288</v>
      </c>
      <c r="H69" s="20" t="s">
        <v>289</v>
      </c>
      <c r="I69" s="20" t="s">
        <v>290</v>
      </c>
      <c r="J69" s="20" t="s">
        <v>291</v>
      </c>
      <c r="K69" s="20" t="s">
        <v>292</v>
      </c>
      <c r="L69" s="20"/>
      <c r="M69" s="20"/>
      <c r="N69" s="20"/>
      <c r="O69" s="20" t="s">
        <v>293</v>
      </c>
      <c r="P69" s="20"/>
      <c r="Q69" s="20"/>
      <c r="R69" s="20"/>
      <c r="S69" s="20"/>
      <c r="T69" s="20"/>
      <c r="U69" s="18" t="s">
        <v>31</v>
      </c>
      <c r="V69" s="20"/>
      <c r="W69" s="18" t="s">
        <v>32</v>
      </c>
      <c r="X69" s="18"/>
      <c r="Z69" t="n">
        <v>1.0</v>
      </c>
    </row>
    <row customHeight="1" ht="30" r="70" spans="1:26">
      <c r="A70" s="128">
        <v>1</v>
      </c>
      <c r="B70" s="18" t="s">
        <v>87</v>
      </c>
      <c r="C70" s="18" t="s">
        <v>26</v>
      </c>
      <c r="D70" s="18" t="s">
        <v>26</v>
      </c>
      <c r="E70" s="18">
        <v>68</v>
      </c>
      <c r="F70" s="18" t="s">
        <v>27</v>
      </c>
      <c r="G70" s="20" t="s">
        <v>294</v>
      </c>
      <c r="H70" s="20" t="s">
        <v>295</v>
      </c>
      <c r="I70" s="20" t="s">
        <v>296</v>
      </c>
      <c r="J70" s="20" t="s">
        <v>297</v>
      </c>
      <c r="K70" s="20" t="s">
        <v>298</v>
      </c>
      <c r="L70" s="20"/>
      <c r="M70" s="20"/>
      <c r="N70" s="20"/>
      <c r="O70" s="20" t="s">
        <v>299</v>
      </c>
      <c r="P70" s="20"/>
      <c r="Q70" s="20"/>
      <c r="R70" s="20"/>
      <c r="S70" s="20"/>
      <c r="T70" s="20"/>
      <c r="U70" s="18" t="s">
        <v>31</v>
      </c>
      <c r="V70" s="20"/>
      <c r="W70" s="18" t="s">
        <v>32</v>
      </c>
      <c r="X70" s="18"/>
      <c r="Z70" t="n">
        <v>1.0</v>
      </c>
    </row>
    <row customHeight="1" ht="30" r="71" spans="1:26">
      <c r="A71" s="129">
        <v>1</v>
      </c>
      <c r="B71" s="18" t="s">
        <v>87</v>
      </c>
      <c r="C71" s="18" t="s">
        <v>26</v>
      </c>
      <c r="D71" s="18" t="s">
        <v>26</v>
      </c>
      <c r="E71" s="18">
        <v>69</v>
      </c>
      <c r="F71" s="18" t="s">
        <v>27</v>
      </c>
      <c r="G71" s="20" t="s">
        <v>300</v>
      </c>
      <c r="H71" s="20" t="s">
        <v>301</v>
      </c>
      <c r="I71" s="20" t="s">
        <v>302</v>
      </c>
      <c r="J71" s="20" t="s">
        <v>303</v>
      </c>
      <c r="K71" s="20" t="s">
        <v>304</v>
      </c>
      <c r="L71" s="20"/>
      <c r="M71" s="20"/>
      <c r="N71" s="20"/>
      <c r="O71" s="20" t="s">
        <v>299</v>
      </c>
      <c r="P71" s="20"/>
      <c r="Q71" s="20"/>
      <c r="R71" s="20"/>
      <c r="S71" s="20"/>
      <c r="T71" s="20"/>
      <c r="U71" s="18" t="s">
        <v>31</v>
      </c>
      <c r="V71" s="20"/>
      <c r="W71" s="18" t="s">
        <v>32</v>
      </c>
      <c r="X71" s="18"/>
      <c r="Z71" t="n">
        <v>1.0</v>
      </c>
    </row>
    <row customHeight="1" ht="30" r="72" spans="1:26">
      <c r="A72" s="130">
        <v>1</v>
      </c>
      <c r="B72" s="18" t="s">
        <v>43</v>
      </c>
      <c r="C72" s="18" t="s">
        <v>26</v>
      </c>
      <c r="D72" s="18" t="s">
        <v>26</v>
      </c>
      <c r="E72" s="18">
        <v>70</v>
      </c>
      <c r="F72" s="18" t="s">
        <v>27</v>
      </c>
      <c r="G72" s="20" t="s">
        <v>305</v>
      </c>
      <c r="H72" s="20" t="s">
        <v>306</v>
      </c>
      <c r="I72" s="20" t="s">
        <v>307</v>
      </c>
      <c r="J72" s="20" t="s">
        <v>308</v>
      </c>
      <c r="K72" s="20" t="s">
        <v>309</v>
      </c>
      <c r="L72" s="20"/>
      <c r="M72" s="20"/>
      <c r="N72" s="20"/>
      <c r="O72" s="20" t="s">
        <v>299</v>
      </c>
      <c r="P72" s="20"/>
      <c r="Q72" s="20"/>
      <c r="R72" s="20"/>
      <c r="S72" s="20"/>
      <c r="T72" s="20"/>
      <c r="U72" s="18" t="s">
        <v>31</v>
      </c>
      <c r="V72" s="20"/>
      <c r="W72" s="18" t="s">
        <v>32</v>
      </c>
      <c r="X72" s="18"/>
      <c r="Z72" t="n">
        <v>1.0</v>
      </c>
    </row>
    <row customHeight="1" ht="30" r="73" spans="1:26">
      <c r="A73" s="131">
        <v>1</v>
      </c>
      <c r="B73" s="18" t="s">
        <v>43</v>
      </c>
      <c r="C73" s="18" t="s">
        <v>26</v>
      </c>
      <c r="D73" s="18" t="s">
        <v>26</v>
      </c>
      <c r="E73" s="18">
        <v>71</v>
      </c>
      <c r="F73" s="18" t="s">
        <v>27</v>
      </c>
      <c r="G73" s="20" t="s">
        <v>310</v>
      </c>
      <c r="H73" s="20" t="s">
        <v>311</v>
      </c>
      <c r="I73" s="20" t="s">
        <v>312</v>
      </c>
      <c r="J73" s="20" t="s">
        <v>313</v>
      </c>
      <c r="K73" s="20" t="s">
        <v>314</v>
      </c>
      <c r="L73" s="20"/>
      <c r="M73" s="20"/>
      <c r="N73" s="20"/>
      <c r="O73" s="20" t="s">
        <v>315</v>
      </c>
      <c r="P73" s="20"/>
      <c r="Q73" s="20"/>
      <c r="R73" s="20"/>
      <c r="S73" s="20"/>
      <c r="T73" s="20"/>
      <c r="U73" s="18" t="s">
        <v>31</v>
      </c>
      <c r="V73" s="20"/>
      <c r="W73" s="18" t="s">
        <v>32</v>
      </c>
      <c r="X73" s="18"/>
      <c r="Z73" t="n">
        <v>1.0</v>
      </c>
    </row>
    <row customHeight="1" ht="30" r="74" spans="1:26">
      <c r="A74" s="18">
        <v>1</v>
      </c>
      <c r="B74" s="18" t="s">
        <v>25</v>
      </c>
      <c r="C74" s="18" t="s">
        <v>26</v>
      </c>
      <c r="D74" s="18" t="s">
        <v>26</v>
      </c>
      <c r="E74" s="18">
        <v>72</v>
      </c>
      <c r="F74" s="18" t="s">
        <v>27</v>
      </c>
      <c r="G74" s="20" t="s">
        <v>316</v>
      </c>
      <c r="H74" s="20" t="s">
        <v>317</v>
      </c>
      <c r="I74" s="20" t="s">
        <v>318</v>
      </c>
      <c r="J74" s="20" t="s">
        <v>319</v>
      </c>
      <c r="K74" s="20" t="s">
        <v>320</v>
      </c>
      <c r="L74" s="20"/>
      <c r="M74" s="20"/>
      <c r="N74" s="20"/>
      <c r="O74" s="20" t="s">
        <v>315</v>
      </c>
      <c r="P74" s="20"/>
      <c r="Q74" s="20"/>
      <c r="R74" s="20"/>
      <c r="S74" s="20"/>
      <c r="T74" s="20"/>
      <c r="U74" s="18" t="s">
        <v>31</v>
      </c>
      <c r="V74" s="20"/>
      <c r="W74" s="18" t="s">
        <v>32</v>
      </c>
      <c r="X74" s="18"/>
      <c r="Z74" t="s">
        <v>5342</v>
      </c>
    </row>
    <row customHeight="1" ht="30" r="75" spans="1:26">
      <c r="A75" s="132">
        <v>1</v>
      </c>
      <c r="B75" s="18" t="s">
        <v>87</v>
      </c>
      <c r="C75" s="18" t="s">
        <v>26</v>
      </c>
      <c r="D75" s="18" t="s">
        <v>26</v>
      </c>
      <c r="E75" s="18">
        <v>73</v>
      </c>
      <c r="F75" s="18" t="s">
        <v>27</v>
      </c>
      <c r="G75" s="20" t="s">
        <v>321</v>
      </c>
      <c r="H75" s="20" t="s">
        <v>322</v>
      </c>
      <c r="I75" s="20" t="s">
        <v>323</v>
      </c>
      <c r="J75" s="20" t="s">
        <v>324</v>
      </c>
      <c r="K75" s="20" t="s">
        <v>325</v>
      </c>
      <c r="L75" s="20"/>
      <c r="M75" s="20"/>
      <c r="N75" s="20"/>
      <c r="O75" s="20" t="s">
        <v>326</v>
      </c>
      <c r="P75" s="20"/>
      <c r="Q75" s="20"/>
      <c r="R75" s="20"/>
      <c r="S75" s="20"/>
      <c r="T75" s="20"/>
      <c r="U75" s="18" t="s">
        <v>31</v>
      </c>
      <c r="V75" s="20"/>
      <c r="W75" s="18" t="s">
        <v>32</v>
      </c>
      <c r="X75" s="18"/>
      <c r="Z75" t="n">
        <v>1.0</v>
      </c>
    </row>
    <row customHeight="1" ht="30" r="76" spans="1:26">
      <c r="A76" s="133">
        <v>1</v>
      </c>
      <c r="B76" s="18" t="s">
        <v>87</v>
      </c>
      <c r="C76" s="18" t="s">
        <v>26</v>
      </c>
      <c r="D76" s="18" t="s">
        <v>26</v>
      </c>
      <c r="E76" s="18">
        <v>74</v>
      </c>
      <c r="F76" s="18" t="s">
        <v>27</v>
      </c>
      <c r="G76" s="20" t="s">
        <v>327</v>
      </c>
      <c r="H76" s="20" t="s">
        <v>328</v>
      </c>
      <c r="I76" s="20" t="s">
        <v>329</v>
      </c>
      <c r="J76" s="20" t="s">
        <v>330</v>
      </c>
      <c r="K76" s="20" t="s">
        <v>331</v>
      </c>
      <c r="L76" s="20"/>
      <c r="M76" s="20"/>
      <c r="N76" s="20"/>
      <c r="O76" s="20" t="s">
        <v>332</v>
      </c>
      <c r="P76" s="20"/>
      <c r="Q76" s="20"/>
      <c r="R76" s="20"/>
      <c r="S76" s="20"/>
      <c r="T76" s="20"/>
      <c r="U76" s="18" t="s">
        <v>31</v>
      </c>
      <c r="V76" s="20"/>
      <c r="W76" s="18" t="s">
        <v>32</v>
      </c>
      <c r="X76" s="18"/>
      <c r="Z76" t="n">
        <v>1.0</v>
      </c>
    </row>
    <row customHeight="1" ht="30" r="77" spans="1:26">
      <c r="A77" s="134">
        <v>1</v>
      </c>
      <c r="B77" s="18" t="s">
        <v>87</v>
      </c>
      <c r="C77" s="18" t="s">
        <v>26</v>
      </c>
      <c r="D77" s="18" t="s">
        <v>26</v>
      </c>
      <c r="E77" s="18">
        <v>75</v>
      </c>
      <c r="F77" s="18" t="s">
        <v>27</v>
      </c>
      <c r="G77" s="20" t="s">
        <v>333</v>
      </c>
      <c r="H77" s="20" t="s">
        <v>334</v>
      </c>
      <c r="I77" s="20" t="s">
        <v>335</v>
      </c>
      <c r="J77" s="20" t="s">
        <v>336</v>
      </c>
      <c r="K77" s="20" t="s">
        <v>337</v>
      </c>
      <c r="L77" s="20"/>
      <c r="M77" s="20"/>
      <c r="N77" s="20"/>
      <c r="O77" s="20" t="s">
        <v>326</v>
      </c>
      <c r="P77" s="20"/>
      <c r="Q77" s="20"/>
      <c r="R77" s="20"/>
      <c r="S77" s="20"/>
      <c r="T77" s="20"/>
      <c r="U77" s="18" t="s">
        <v>31</v>
      </c>
      <c r="V77" s="20"/>
      <c r="W77" s="18" t="s">
        <v>32</v>
      </c>
      <c r="X77" s="18"/>
      <c r="Z77" t="n">
        <v>1.0</v>
      </c>
    </row>
    <row customHeight="1" ht="30" r="78" spans="1:26">
      <c r="A78" s="18">
        <v>1</v>
      </c>
      <c r="B78" s="18" t="s">
        <v>87</v>
      </c>
      <c r="C78" s="18" t="s">
        <v>26</v>
      </c>
      <c r="D78" s="18" t="s">
        <v>26</v>
      </c>
      <c r="E78" s="18">
        <v>76</v>
      </c>
      <c r="F78" s="18" t="s">
        <v>27</v>
      </c>
      <c r="G78" s="20" t="s">
        <v>338</v>
      </c>
      <c r="H78" s="20" t="s">
        <v>339</v>
      </c>
      <c r="I78" s="20" t="s">
        <v>340</v>
      </c>
      <c r="J78" s="20" t="s">
        <v>341</v>
      </c>
      <c r="K78" s="20" t="s">
        <v>342</v>
      </c>
      <c r="L78" s="20"/>
      <c r="M78" s="20"/>
      <c r="N78" s="20"/>
      <c r="O78" s="20" t="s">
        <v>299</v>
      </c>
      <c r="P78" s="20"/>
      <c r="Q78" s="20"/>
      <c r="R78" s="20"/>
      <c r="S78" s="20"/>
      <c r="T78" s="20"/>
      <c r="U78" s="18" t="s">
        <v>31</v>
      </c>
      <c r="V78" s="20"/>
      <c r="W78" s="18" t="s">
        <v>32</v>
      </c>
      <c r="X78" s="18"/>
      <c r="Z78" t="s">
        <v>5342</v>
      </c>
    </row>
    <row customHeight="1" ht="30" r="79" spans="1:26">
      <c r="A79" s="135">
        <v>1</v>
      </c>
      <c r="B79" s="18" t="s">
        <v>43</v>
      </c>
      <c r="C79" s="18" t="s">
        <v>26</v>
      </c>
      <c r="D79" s="18" t="s">
        <v>26</v>
      </c>
      <c r="E79" s="18">
        <v>77</v>
      </c>
      <c r="F79" s="18" t="s">
        <v>27</v>
      </c>
      <c r="G79" s="20" t="s">
        <v>343</v>
      </c>
      <c r="H79" s="20" t="s">
        <v>344</v>
      </c>
      <c r="I79" s="20" t="s">
        <v>345</v>
      </c>
      <c r="J79" s="20" t="s">
        <v>346</v>
      </c>
      <c r="K79" s="20" t="s">
        <v>347</v>
      </c>
      <c r="L79" s="20"/>
      <c r="M79" s="20"/>
      <c r="N79" s="20"/>
      <c r="O79" s="20" t="s">
        <v>332</v>
      </c>
      <c r="P79" s="20"/>
      <c r="Q79" s="20"/>
      <c r="R79" s="20"/>
      <c r="S79" s="20"/>
      <c r="T79" s="20"/>
      <c r="U79" s="18" t="s">
        <v>31</v>
      </c>
      <c r="V79" s="20"/>
      <c r="W79" s="18" t="s">
        <v>32</v>
      </c>
      <c r="X79" s="18"/>
      <c r="Z79" t="n">
        <v>1.0</v>
      </c>
    </row>
    <row customHeight="1" ht="30" r="80" spans="1:26">
      <c r="A80" s="136">
        <v>1</v>
      </c>
      <c r="B80" s="18" t="s">
        <v>25</v>
      </c>
      <c r="C80" s="18" t="s">
        <v>26</v>
      </c>
      <c r="D80" s="18" t="s">
        <v>26</v>
      </c>
      <c r="E80" s="18">
        <v>78</v>
      </c>
      <c r="F80" s="18" t="s">
        <v>27</v>
      </c>
      <c r="G80" s="20" t="s">
        <v>348</v>
      </c>
      <c r="H80" s="20" t="s">
        <v>349</v>
      </c>
      <c r="I80" s="20" t="s">
        <v>350</v>
      </c>
      <c r="J80" s="20" t="s">
        <v>351</v>
      </c>
      <c r="K80" s="20" t="s">
        <v>352</v>
      </c>
      <c r="L80" s="20"/>
      <c r="M80" s="20"/>
      <c r="N80" s="20"/>
      <c r="O80" s="20" t="s">
        <v>299</v>
      </c>
      <c r="P80" s="20"/>
      <c r="Q80" s="20"/>
      <c r="R80" s="20"/>
      <c r="S80" s="20"/>
      <c r="T80" s="20"/>
      <c r="U80" s="18" t="s">
        <v>31</v>
      </c>
      <c r="V80" s="20"/>
      <c r="W80" s="18" t="s">
        <v>32</v>
      </c>
      <c r="X80" s="18"/>
      <c r="Z80" t="n">
        <v>1.0</v>
      </c>
    </row>
    <row customHeight="1" ht="30" r="81" spans="1:26">
      <c r="A81" s="137">
        <v>1</v>
      </c>
      <c r="B81" s="18" t="s">
        <v>43</v>
      </c>
      <c r="C81" s="18" t="s">
        <v>26</v>
      </c>
      <c r="D81" s="18" t="s">
        <v>26</v>
      </c>
      <c r="E81" s="18">
        <v>79</v>
      </c>
      <c r="F81" s="18" t="s">
        <v>27</v>
      </c>
      <c r="G81" s="20" t="s">
        <v>353</v>
      </c>
      <c r="H81" s="20" t="s">
        <v>354</v>
      </c>
      <c r="I81" s="20" t="s">
        <v>355</v>
      </c>
      <c r="J81" s="20" t="s">
        <v>356</v>
      </c>
      <c r="K81" s="20" t="s">
        <v>357</v>
      </c>
      <c r="L81" s="20"/>
      <c r="M81" s="20"/>
      <c r="N81" s="20"/>
      <c r="O81" s="20" t="s">
        <v>332</v>
      </c>
      <c r="P81" s="20"/>
      <c r="Q81" s="20"/>
      <c r="R81" s="20"/>
      <c r="S81" s="20"/>
      <c r="T81" s="20"/>
      <c r="U81" s="18" t="s">
        <v>31</v>
      </c>
      <c r="V81" s="20"/>
      <c r="W81" s="18" t="s">
        <v>32</v>
      </c>
      <c r="X81" s="18"/>
      <c r="Z81" t="n">
        <v>1.0</v>
      </c>
    </row>
    <row customHeight="1" ht="30" r="82" spans="1:26">
      <c r="A82" s="18">
        <v>1</v>
      </c>
      <c r="B82" s="18" t="s">
        <v>43</v>
      </c>
      <c r="C82" s="18" t="s">
        <v>26</v>
      </c>
      <c r="D82" s="18" t="s">
        <v>26</v>
      </c>
      <c r="E82" s="18">
        <v>80</v>
      </c>
      <c r="F82" s="18" t="s">
        <v>27</v>
      </c>
      <c r="G82" s="20" t="s">
        <v>358</v>
      </c>
      <c r="H82" s="20" t="s">
        <v>359</v>
      </c>
      <c r="I82" s="20" t="s">
        <v>360</v>
      </c>
      <c r="J82" s="20" t="s">
        <v>361</v>
      </c>
      <c r="K82" s="20" t="s">
        <v>362</v>
      </c>
      <c r="L82" s="20"/>
      <c r="M82" s="20"/>
      <c r="N82" s="20"/>
      <c r="O82" s="20" t="s">
        <v>326</v>
      </c>
      <c r="P82" s="20"/>
      <c r="Q82" s="20"/>
      <c r="R82" s="20"/>
      <c r="S82" s="20"/>
      <c r="T82" s="20"/>
      <c r="U82" s="18" t="s">
        <v>31</v>
      </c>
      <c r="V82" s="20"/>
      <c r="W82" s="18" t="s">
        <v>32</v>
      </c>
      <c r="X82" s="18"/>
      <c r="Z82" t="s">
        <v>5342</v>
      </c>
    </row>
    <row customHeight="1" ht="30" r="83" spans="1:26">
      <c r="A83" s="18">
        <v>1</v>
      </c>
      <c r="B83" s="18" t="s">
        <v>25</v>
      </c>
      <c r="C83" s="18" t="s">
        <v>26</v>
      </c>
      <c r="D83" s="18" t="s">
        <v>26</v>
      </c>
      <c r="E83" s="18">
        <v>81</v>
      </c>
      <c r="F83" s="18" t="s">
        <v>27</v>
      </c>
      <c r="G83" s="20" t="s">
        <v>363</v>
      </c>
      <c r="H83" s="20" t="s">
        <v>364</v>
      </c>
      <c r="I83" s="20" t="s">
        <v>365</v>
      </c>
      <c r="J83" s="20" t="s">
        <v>366</v>
      </c>
      <c r="K83" s="20" t="s">
        <v>367</v>
      </c>
      <c r="L83" s="20"/>
      <c r="M83" s="20"/>
      <c r="N83" s="20"/>
      <c r="O83" s="20" t="s">
        <v>326</v>
      </c>
      <c r="P83" s="20"/>
      <c r="Q83" s="20"/>
      <c r="R83" s="20"/>
      <c r="S83" s="20"/>
      <c r="T83" s="20"/>
      <c r="U83" s="18" t="s">
        <v>31</v>
      </c>
      <c r="V83" s="20"/>
      <c r="W83" s="18" t="s">
        <v>32</v>
      </c>
      <c r="X83" s="18"/>
      <c r="Z83" t="s">
        <v>5342</v>
      </c>
    </row>
    <row customHeight="1" ht="30" r="84" spans="1:26">
      <c r="A84" s="138">
        <v>1</v>
      </c>
      <c r="B84" s="18" t="s">
        <v>43</v>
      </c>
      <c r="C84" s="18" t="s">
        <v>26</v>
      </c>
      <c r="D84" s="18" t="s">
        <v>26</v>
      </c>
      <c r="E84" s="18">
        <v>82</v>
      </c>
      <c r="F84" s="18" t="s">
        <v>27</v>
      </c>
      <c r="G84" s="20" t="s">
        <v>368</v>
      </c>
      <c r="H84" s="20" t="s">
        <v>369</v>
      </c>
      <c r="I84" s="20" t="s">
        <v>370</v>
      </c>
      <c r="J84" s="20" t="s">
        <v>371</v>
      </c>
      <c r="K84" s="20" t="s">
        <v>372</v>
      </c>
      <c r="L84" s="20"/>
      <c r="M84" s="20"/>
      <c r="N84" s="20"/>
      <c r="O84" s="20" t="s">
        <v>326</v>
      </c>
      <c r="P84" s="20"/>
      <c r="Q84" s="20"/>
      <c r="R84" s="20"/>
      <c r="S84" s="20"/>
      <c r="T84" s="20"/>
      <c r="U84" s="18" t="s">
        <v>31</v>
      </c>
      <c r="V84" s="20"/>
      <c r="W84" s="18" t="s">
        <v>32</v>
      </c>
      <c r="X84" s="18"/>
      <c r="Z84" t="n">
        <v>1.0</v>
      </c>
    </row>
    <row customHeight="1" ht="30" r="85" spans="1:26">
      <c r="A85" s="139">
        <v>1</v>
      </c>
      <c r="B85" s="18" t="s">
        <v>43</v>
      </c>
      <c r="C85" s="18" t="s">
        <v>26</v>
      </c>
      <c r="D85" s="18" t="s">
        <v>26</v>
      </c>
      <c r="E85" s="18">
        <v>83</v>
      </c>
      <c r="F85" s="18" t="s">
        <v>27</v>
      </c>
      <c r="G85" s="20" t="s">
        <v>373</v>
      </c>
      <c r="H85" s="20" t="s">
        <v>374</v>
      </c>
      <c r="I85" s="20" t="s">
        <v>375</v>
      </c>
      <c r="J85" s="20" t="s">
        <v>376</v>
      </c>
      <c r="K85" s="20" t="s">
        <v>377</v>
      </c>
      <c r="L85" s="20"/>
      <c r="M85" s="20"/>
      <c r="N85" s="20"/>
      <c r="O85" s="20" t="s">
        <v>332</v>
      </c>
      <c r="P85" s="20"/>
      <c r="Q85" s="20"/>
      <c r="R85" s="20"/>
      <c r="S85" s="20"/>
      <c r="T85" s="20"/>
      <c r="U85" s="18" t="s">
        <v>31</v>
      </c>
      <c r="V85" s="20"/>
      <c r="W85" s="18" t="s">
        <v>32</v>
      </c>
      <c r="X85" s="18"/>
      <c r="Z85" t="n">
        <v>1.0</v>
      </c>
    </row>
    <row customHeight="1" ht="30" r="86" spans="1:26">
      <c r="A86" s="18">
        <v>1</v>
      </c>
      <c r="B86" s="18" t="s">
        <v>43</v>
      </c>
      <c r="C86" s="18" t="s">
        <v>26</v>
      </c>
      <c r="D86" s="18" t="s">
        <v>26</v>
      </c>
      <c r="E86" s="18">
        <v>84</v>
      </c>
      <c r="F86" s="18" t="s">
        <v>27</v>
      </c>
      <c r="G86" s="20" t="s">
        <v>378</v>
      </c>
      <c r="H86" s="20" t="s">
        <v>379</v>
      </c>
      <c r="I86" s="20" t="s">
        <v>380</v>
      </c>
      <c r="J86" s="20" t="s">
        <v>381</v>
      </c>
      <c r="K86" s="20" t="s">
        <v>382</v>
      </c>
      <c r="L86" s="20"/>
      <c r="M86" s="20"/>
      <c r="N86" s="20"/>
      <c r="O86" s="20" t="s">
        <v>332</v>
      </c>
      <c r="P86" s="20"/>
      <c r="Q86" s="20"/>
      <c r="R86" s="20"/>
      <c r="S86" s="20"/>
      <c r="T86" s="20"/>
      <c r="U86" s="18" t="s">
        <v>31</v>
      </c>
      <c r="V86" s="20"/>
      <c r="W86" s="18" t="s">
        <v>32</v>
      </c>
      <c r="X86" s="18"/>
      <c r="Z86" t="s">
        <v>5342</v>
      </c>
    </row>
    <row customHeight="1" ht="30" r="87" spans="1:26">
      <c r="A87" s="18">
        <v>1</v>
      </c>
      <c r="B87" s="18" t="s">
        <v>43</v>
      </c>
      <c r="C87" s="18" t="s">
        <v>26</v>
      </c>
      <c r="D87" s="18" t="s">
        <v>26</v>
      </c>
      <c r="E87" s="18">
        <v>85</v>
      </c>
      <c r="F87" s="18" t="s">
        <v>27</v>
      </c>
      <c r="G87" s="20" t="s">
        <v>383</v>
      </c>
      <c r="H87" s="20" t="s">
        <v>384</v>
      </c>
      <c r="I87" s="20" t="s">
        <v>385</v>
      </c>
      <c r="J87" s="20" t="s">
        <v>386</v>
      </c>
      <c r="K87" s="20" t="s">
        <v>387</v>
      </c>
      <c r="L87" s="20"/>
      <c r="M87" s="20"/>
      <c r="N87" s="20"/>
      <c r="O87" s="20" t="s">
        <v>315</v>
      </c>
      <c r="P87" s="20"/>
      <c r="Q87" s="20"/>
      <c r="R87" s="20"/>
      <c r="S87" s="20"/>
      <c r="T87" s="20"/>
      <c r="U87" s="18" t="s">
        <v>31</v>
      </c>
      <c r="V87" s="20"/>
      <c r="W87" s="18" t="s">
        <v>32</v>
      </c>
      <c r="X87" s="18"/>
      <c r="Z87" t="s">
        <v>5342</v>
      </c>
    </row>
    <row customHeight="1" ht="30" r="88" spans="1:26">
      <c r="A88" s="18">
        <v>1</v>
      </c>
      <c r="B88" s="18" t="s">
        <v>43</v>
      </c>
      <c r="C88" s="18" t="s">
        <v>26</v>
      </c>
      <c r="D88" s="18" t="s">
        <v>26</v>
      </c>
      <c r="E88" s="18">
        <v>86</v>
      </c>
      <c r="F88" s="18" t="s">
        <v>27</v>
      </c>
      <c r="G88" s="20" t="s">
        <v>388</v>
      </c>
      <c r="H88" s="20" t="s">
        <v>389</v>
      </c>
      <c r="I88" s="20" t="s">
        <v>361</v>
      </c>
      <c r="J88" s="20" t="s">
        <v>390</v>
      </c>
      <c r="K88" s="20" t="s">
        <v>360</v>
      </c>
      <c r="L88" s="20"/>
      <c r="M88" s="20"/>
      <c r="N88" s="20"/>
      <c r="O88" s="20" t="s">
        <v>332</v>
      </c>
      <c r="P88" s="20"/>
      <c r="Q88" s="20"/>
      <c r="R88" s="20"/>
      <c r="S88" s="20"/>
      <c r="T88" s="20"/>
      <c r="U88" s="18" t="s">
        <v>31</v>
      </c>
      <c r="V88" s="20"/>
      <c r="W88" s="18" t="s">
        <v>32</v>
      </c>
      <c r="X88" s="18"/>
      <c r="Z88" t="s">
        <v>5342</v>
      </c>
    </row>
    <row customHeight="1" ht="30" r="89" spans="1:26">
      <c r="A89" s="140">
        <v>1</v>
      </c>
      <c r="B89" s="18" t="s">
        <v>43</v>
      </c>
      <c r="C89" s="18" t="s">
        <v>26</v>
      </c>
      <c r="D89" s="18" t="s">
        <v>26</v>
      </c>
      <c r="E89" s="18">
        <v>87</v>
      </c>
      <c r="F89" s="18" t="s">
        <v>27</v>
      </c>
      <c r="G89" s="20" t="s">
        <v>391</v>
      </c>
      <c r="H89" s="20" t="s">
        <v>392</v>
      </c>
      <c r="I89" s="20" t="s">
        <v>393</v>
      </c>
      <c r="J89" s="20" t="s">
        <v>394</v>
      </c>
      <c r="K89" s="20" t="s">
        <v>395</v>
      </c>
      <c r="L89" s="20"/>
      <c r="M89" s="20"/>
      <c r="N89" s="20"/>
      <c r="O89" s="20" t="s">
        <v>332</v>
      </c>
      <c r="P89" s="20"/>
      <c r="Q89" s="20"/>
      <c r="R89" s="20"/>
      <c r="S89" s="20"/>
      <c r="T89" s="20"/>
      <c r="U89" s="18" t="s">
        <v>31</v>
      </c>
      <c r="V89" s="20"/>
      <c r="W89" s="18" t="s">
        <v>32</v>
      </c>
      <c r="X89" s="18"/>
      <c r="Z89" t="n">
        <v>1.0</v>
      </c>
    </row>
    <row customHeight="1" ht="30" r="90" spans="1:26">
      <c r="A90" s="18">
        <v>1</v>
      </c>
      <c r="B90" s="18" t="s">
        <v>43</v>
      </c>
      <c r="C90" s="18" t="s">
        <v>26</v>
      </c>
      <c r="D90" s="18" t="s">
        <v>26</v>
      </c>
      <c r="E90" s="18">
        <v>88</v>
      </c>
      <c r="F90" s="18" t="s">
        <v>27</v>
      </c>
      <c r="G90" s="20" t="s">
        <v>396</v>
      </c>
      <c r="H90" s="20" t="s">
        <v>397</v>
      </c>
      <c r="I90" s="20" t="s">
        <v>398</v>
      </c>
      <c r="J90" s="20" t="s">
        <v>399</v>
      </c>
      <c r="K90" s="20" t="s">
        <v>400</v>
      </c>
      <c r="L90" s="20"/>
      <c r="M90" s="20"/>
      <c r="N90" s="20"/>
      <c r="O90" s="20" t="s">
        <v>315</v>
      </c>
      <c r="P90" s="20"/>
      <c r="Q90" s="20"/>
      <c r="R90" s="20"/>
      <c r="S90" s="20"/>
      <c r="T90" s="20"/>
      <c r="U90" s="18" t="s">
        <v>31</v>
      </c>
      <c r="V90" s="20"/>
      <c r="W90" s="18" t="s">
        <v>32</v>
      </c>
      <c r="X90" s="18"/>
      <c r="Z90" t="s">
        <v>5342</v>
      </c>
    </row>
    <row customHeight="1" ht="30" r="91" spans="1:26">
      <c r="A91" s="18">
        <v>1</v>
      </c>
      <c r="B91" s="18" t="s">
        <v>43</v>
      </c>
      <c r="C91" s="18" t="s">
        <v>26</v>
      </c>
      <c r="D91" s="18" t="s">
        <v>26</v>
      </c>
      <c r="E91" s="18">
        <v>89</v>
      </c>
      <c r="F91" s="18" t="s">
        <v>27</v>
      </c>
      <c r="G91" s="20" t="s">
        <v>401</v>
      </c>
      <c r="H91" s="20" t="s">
        <v>402</v>
      </c>
      <c r="I91" s="20" t="s">
        <v>403</v>
      </c>
      <c r="J91" s="20" t="s">
        <v>404</v>
      </c>
      <c r="K91" s="20" t="s">
        <v>405</v>
      </c>
      <c r="L91" s="20"/>
      <c r="M91" s="20"/>
      <c r="N91" s="20"/>
      <c r="O91" s="20" t="s">
        <v>332</v>
      </c>
      <c r="P91" s="20"/>
      <c r="Q91" s="20"/>
      <c r="R91" s="20"/>
      <c r="S91" s="20"/>
      <c r="T91" s="20"/>
      <c r="U91" s="18" t="s">
        <v>31</v>
      </c>
      <c r="V91" s="20"/>
      <c r="W91" s="18" t="s">
        <v>32</v>
      </c>
      <c r="X91" s="18"/>
      <c r="Z91" t="s">
        <v>5342</v>
      </c>
    </row>
    <row customHeight="1" ht="30" r="92" spans="1:26">
      <c r="A92" s="18">
        <v>1</v>
      </c>
      <c r="B92" s="18" t="s">
        <v>43</v>
      </c>
      <c r="C92" s="18" t="s">
        <v>26</v>
      </c>
      <c r="D92" s="18" t="s">
        <v>26</v>
      </c>
      <c r="E92" s="18">
        <v>90</v>
      </c>
      <c r="F92" s="18" t="s">
        <v>27</v>
      </c>
      <c r="G92" s="20" t="s">
        <v>406</v>
      </c>
      <c r="H92" s="20" t="s">
        <v>407</v>
      </c>
      <c r="I92" s="20" t="s">
        <v>352</v>
      </c>
      <c r="J92" s="20" t="s">
        <v>408</v>
      </c>
      <c r="K92" s="20" t="s">
        <v>409</v>
      </c>
      <c r="L92" s="20"/>
      <c r="M92" s="20"/>
      <c r="N92" s="20"/>
      <c r="O92" s="20" t="s">
        <v>332</v>
      </c>
      <c r="P92" s="20"/>
      <c r="Q92" s="20"/>
      <c r="R92" s="20"/>
      <c r="S92" s="20"/>
      <c r="T92" s="20"/>
      <c r="U92" s="18" t="s">
        <v>31</v>
      </c>
      <c r="V92" s="20"/>
      <c r="W92" s="18" t="s">
        <v>32</v>
      </c>
      <c r="X92" s="18"/>
      <c r="Z92" t="s">
        <v>5342</v>
      </c>
    </row>
    <row customHeight="1" ht="30" r="93" spans="1:26">
      <c r="A93" s="18">
        <v>1</v>
      </c>
      <c r="B93" s="18" t="s">
        <v>43</v>
      </c>
      <c r="C93" s="18" t="s">
        <v>26</v>
      </c>
      <c r="D93" s="18" t="s">
        <v>26</v>
      </c>
      <c r="E93" s="18">
        <v>91</v>
      </c>
      <c r="F93" s="18" t="s">
        <v>27</v>
      </c>
      <c r="G93" s="20" t="s">
        <v>410</v>
      </c>
      <c r="H93" s="20" t="s">
        <v>411</v>
      </c>
      <c r="I93" s="20" t="s">
        <v>412</v>
      </c>
      <c r="J93" s="20" t="s">
        <v>413</v>
      </c>
      <c r="K93" s="20" t="s">
        <v>414</v>
      </c>
      <c r="L93" s="20"/>
      <c r="M93" s="20"/>
      <c r="N93" s="20"/>
      <c r="O93" s="20" t="s">
        <v>332</v>
      </c>
      <c r="P93" s="20"/>
      <c r="Q93" s="20"/>
      <c r="R93" s="20"/>
      <c r="S93" s="20"/>
      <c r="T93" s="20"/>
      <c r="U93" s="18" t="s">
        <v>31</v>
      </c>
      <c r="V93" s="20"/>
      <c r="W93" s="18" t="s">
        <v>32</v>
      </c>
      <c r="X93" s="18"/>
      <c r="Z93" t="s">
        <v>5342</v>
      </c>
    </row>
    <row customHeight="1" ht="30" r="94" spans="1:26">
      <c r="A94" s="18">
        <v>1</v>
      </c>
      <c r="B94" s="18" t="s">
        <v>43</v>
      </c>
      <c r="C94" s="18" t="s">
        <v>26</v>
      </c>
      <c r="D94" s="18" t="s">
        <v>26</v>
      </c>
      <c r="E94" s="18">
        <v>92</v>
      </c>
      <c r="F94" s="18" t="s">
        <v>27</v>
      </c>
      <c r="G94" s="20" t="s">
        <v>415</v>
      </c>
      <c r="H94" s="20" t="s">
        <v>339</v>
      </c>
      <c r="I94" s="20" t="s">
        <v>341</v>
      </c>
      <c r="J94" s="20" t="s">
        <v>416</v>
      </c>
      <c r="K94" s="20" t="s">
        <v>417</v>
      </c>
      <c r="L94" s="20"/>
      <c r="M94" s="20"/>
      <c r="N94" s="20"/>
      <c r="O94" s="20" t="s">
        <v>315</v>
      </c>
      <c r="P94" s="20"/>
      <c r="Q94" s="20"/>
      <c r="R94" s="20"/>
      <c r="S94" s="20"/>
      <c r="T94" s="20"/>
      <c r="U94" s="18" t="s">
        <v>31</v>
      </c>
      <c r="V94" s="20"/>
      <c r="W94" s="18" t="s">
        <v>32</v>
      </c>
      <c r="X94" s="18"/>
      <c r="Z94" t="s">
        <v>5342</v>
      </c>
    </row>
    <row customHeight="1" ht="30" r="95" spans="1:26">
      <c r="A95" s="18">
        <v>1</v>
      </c>
      <c r="B95" s="18" t="s">
        <v>43</v>
      </c>
      <c r="C95" s="18" t="s">
        <v>26</v>
      </c>
      <c r="D95" s="18" t="s">
        <v>26</v>
      </c>
      <c r="E95" s="18">
        <v>93</v>
      </c>
      <c r="F95" s="18" t="s">
        <v>27</v>
      </c>
      <c r="G95" s="20" t="s">
        <v>418</v>
      </c>
      <c r="H95" s="20" t="s">
        <v>339</v>
      </c>
      <c r="I95" s="20" t="s">
        <v>340</v>
      </c>
      <c r="J95" s="20" t="s">
        <v>341</v>
      </c>
      <c r="K95" s="20" t="s">
        <v>342</v>
      </c>
      <c r="L95" s="20"/>
      <c r="M95" s="20"/>
      <c r="N95" s="20"/>
      <c r="O95" s="20" t="s">
        <v>299</v>
      </c>
      <c r="P95" s="20"/>
      <c r="Q95" s="20"/>
      <c r="R95" s="20"/>
      <c r="S95" s="20"/>
      <c r="T95" s="20"/>
      <c r="U95" s="18" t="s">
        <v>31</v>
      </c>
      <c r="V95" s="20"/>
      <c r="W95" s="18" t="s">
        <v>32</v>
      </c>
      <c r="X95" s="18"/>
      <c r="Z95" t="s">
        <v>5342</v>
      </c>
    </row>
    <row customHeight="1" ht="30" r="96" spans="1:26">
      <c r="A96" s="18">
        <v>1</v>
      </c>
      <c r="B96" s="18" t="s">
        <v>43</v>
      </c>
      <c r="C96" s="18" t="s">
        <v>26</v>
      </c>
      <c r="D96" s="18" t="s">
        <v>26</v>
      </c>
      <c r="E96" s="18">
        <v>94</v>
      </c>
      <c r="F96" s="18" t="s">
        <v>27</v>
      </c>
      <c r="G96" s="20" t="s">
        <v>419</v>
      </c>
      <c r="H96" s="20" t="s">
        <v>420</v>
      </c>
      <c r="I96" s="20" t="s">
        <v>421</v>
      </c>
      <c r="J96" s="20" t="s">
        <v>422</v>
      </c>
      <c r="K96" s="20" t="s">
        <v>423</v>
      </c>
      <c r="L96" s="20"/>
      <c r="M96" s="20"/>
      <c r="N96" s="20"/>
      <c r="O96" s="20" t="s">
        <v>332</v>
      </c>
      <c r="P96" s="20"/>
      <c r="Q96" s="20"/>
      <c r="R96" s="20"/>
      <c r="S96" s="20"/>
      <c r="T96" s="20"/>
      <c r="U96" s="18" t="s">
        <v>31</v>
      </c>
      <c r="V96" s="20"/>
      <c r="W96" s="18" t="s">
        <v>32</v>
      </c>
      <c r="X96" s="18"/>
      <c r="Z96" t="s">
        <v>5342</v>
      </c>
    </row>
    <row customHeight="1" ht="30" r="97" spans="1:26">
      <c r="A97" s="18">
        <v>1</v>
      </c>
      <c r="B97" s="18" t="s">
        <v>87</v>
      </c>
      <c r="C97" s="18" t="s">
        <v>26</v>
      </c>
      <c r="D97" s="18" t="s">
        <v>26</v>
      </c>
      <c r="E97" s="18">
        <v>95</v>
      </c>
      <c r="F97" s="18" t="s">
        <v>27</v>
      </c>
      <c r="G97" s="20" t="s">
        <v>424</v>
      </c>
      <c r="H97" s="20" t="s">
        <v>425</v>
      </c>
      <c r="I97" s="20" t="s">
        <v>426</v>
      </c>
      <c r="J97" s="20" t="s">
        <v>361</v>
      </c>
      <c r="K97" s="20" t="s">
        <v>427</v>
      </c>
      <c r="L97" s="20"/>
      <c r="M97" s="20"/>
      <c r="N97" s="20"/>
      <c r="O97" s="20" t="s">
        <v>326</v>
      </c>
      <c r="P97" s="20"/>
      <c r="Q97" s="20"/>
      <c r="R97" s="20"/>
      <c r="S97" s="20"/>
      <c r="T97" s="20"/>
      <c r="U97" s="18" t="s">
        <v>31</v>
      </c>
      <c r="V97" s="20"/>
      <c r="W97" s="18" t="s">
        <v>32</v>
      </c>
      <c r="X97" s="18"/>
      <c r="Z97" t="s">
        <v>5342</v>
      </c>
    </row>
    <row customHeight="1" ht="30" r="98" spans="1:26">
      <c r="A98" s="141">
        <v>1</v>
      </c>
      <c r="B98" s="18" t="s">
        <v>87</v>
      </c>
      <c r="C98" s="18" t="s">
        <v>26</v>
      </c>
      <c r="D98" s="18" t="s">
        <v>26</v>
      </c>
      <c r="E98" s="18">
        <v>96</v>
      </c>
      <c r="F98" s="18" t="s">
        <v>27</v>
      </c>
      <c r="G98" s="20" t="s">
        <v>428</v>
      </c>
      <c r="H98" s="20" t="s">
        <v>429</v>
      </c>
      <c r="I98" s="20" t="s">
        <v>430</v>
      </c>
      <c r="J98" s="20" t="s">
        <v>431</v>
      </c>
      <c r="K98" s="20" t="s">
        <v>432</v>
      </c>
      <c r="L98" s="20"/>
      <c r="M98" s="20"/>
      <c r="N98" s="20"/>
      <c r="O98" s="20" t="s">
        <v>315</v>
      </c>
      <c r="P98" s="20"/>
      <c r="Q98" s="20"/>
      <c r="R98" s="20"/>
      <c r="S98" s="20"/>
      <c r="T98" s="20"/>
      <c r="U98" s="18" t="s">
        <v>31</v>
      </c>
      <c r="V98" s="20"/>
      <c r="W98" s="18" t="s">
        <v>32</v>
      </c>
      <c r="X98" s="18"/>
      <c r="Z98" t="n">
        <v>1.0</v>
      </c>
    </row>
    <row customHeight="1" ht="30" r="99" spans="1:26">
      <c r="A99" s="18">
        <v>1</v>
      </c>
      <c r="B99" s="18" t="s">
        <v>43</v>
      </c>
      <c r="C99" s="18" t="s">
        <v>26</v>
      </c>
      <c r="D99" s="18" t="s">
        <v>26</v>
      </c>
      <c r="E99" s="18">
        <v>97</v>
      </c>
      <c r="F99" s="18" t="s">
        <v>27</v>
      </c>
      <c r="G99" s="20" t="s">
        <v>433</v>
      </c>
      <c r="H99" s="20" t="s">
        <v>434</v>
      </c>
      <c r="I99" s="20" t="s">
        <v>435</v>
      </c>
      <c r="J99" s="20" t="s">
        <v>436</v>
      </c>
      <c r="K99" s="20" t="s">
        <v>371</v>
      </c>
      <c r="L99" s="20"/>
      <c r="M99" s="20"/>
      <c r="N99" s="20"/>
      <c r="O99" s="20" t="s">
        <v>299</v>
      </c>
      <c r="P99" s="20"/>
      <c r="Q99" s="20"/>
      <c r="R99" s="20"/>
      <c r="S99" s="20"/>
      <c r="T99" s="20"/>
      <c r="U99" s="18" t="s">
        <v>31</v>
      </c>
      <c r="V99" s="20"/>
      <c r="W99" s="18" t="s">
        <v>32</v>
      </c>
      <c r="X99" s="18"/>
      <c r="Z99" t="s">
        <v>5342</v>
      </c>
    </row>
    <row customHeight="1" ht="30" r="100" spans="1:26">
      <c r="A100" s="18">
        <v>1</v>
      </c>
      <c r="B100" s="18" t="s">
        <v>43</v>
      </c>
      <c r="C100" s="18" t="s">
        <v>26</v>
      </c>
      <c r="D100" s="18" t="s">
        <v>26</v>
      </c>
      <c r="E100" s="18">
        <v>98</v>
      </c>
      <c r="F100" s="18" t="s">
        <v>27</v>
      </c>
      <c r="G100" s="20" t="s">
        <v>437</v>
      </c>
      <c r="H100" s="20" t="s">
        <v>436</v>
      </c>
      <c r="I100" s="20" t="s">
        <v>371</v>
      </c>
      <c r="J100" s="20" t="s">
        <v>438</v>
      </c>
      <c r="K100" s="20" t="s">
        <v>439</v>
      </c>
      <c r="L100" s="20"/>
      <c r="M100" s="20"/>
      <c r="N100" s="20"/>
      <c r="O100" s="20" t="s">
        <v>332</v>
      </c>
      <c r="P100" s="20"/>
      <c r="Q100" s="20"/>
      <c r="R100" s="20"/>
      <c r="S100" s="20"/>
      <c r="T100" s="20"/>
      <c r="U100" s="18" t="s">
        <v>31</v>
      </c>
      <c r="V100" s="20"/>
      <c r="W100" s="18" t="s">
        <v>32</v>
      </c>
      <c r="X100" s="18"/>
      <c r="Z100" t="s">
        <v>5342</v>
      </c>
    </row>
    <row customHeight="1" ht="30" r="101" spans="1:26">
      <c r="A101" s="18">
        <v>1</v>
      </c>
      <c r="B101" s="18" t="s">
        <v>43</v>
      </c>
      <c r="C101" s="18" t="s">
        <v>26</v>
      </c>
      <c r="D101" s="18" t="s">
        <v>26</v>
      </c>
      <c r="E101" s="18">
        <v>99</v>
      </c>
      <c r="F101" s="18" t="s">
        <v>27</v>
      </c>
      <c r="G101" s="20" t="s">
        <v>440</v>
      </c>
      <c r="H101" s="20" t="s">
        <v>441</v>
      </c>
      <c r="I101" s="20" t="s">
        <v>442</v>
      </c>
      <c r="J101" s="20" t="s">
        <v>443</v>
      </c>
      <c r="K101" s="20" t="s">
        <v>444</v>
      </c>
      <c r="L101" s="20"/>
      <c r="M101" s="20"/>
      <c r="N101" s="20"/>
      <c r="O101" s="20" t="s">
        <v>332</v>
      </c>
      <c r="P101" s="20"/>
      <c r="Q101" s="20"/>
      <c r="R101" s="20"/>
      <c r="S101" s="20"/>
      <c r="T101" s="20"/>
      <c r="U101" s="18" t="s">
        <v>31</v>
      </c>
      <c r="V101" s="20"/>
      <c r="W101" s="18" t="s">
        <v>32</v>
      </c>
      <c r="X101" s="18"/>
      <c r="Z101" t="s">
        <v>5342</v>
      </c>
    </row>
    <row customHeight="1" ht="30" r="102" spans="1:26">
      <c r="A102" s="142">
        <v>1</v>
      </c>
      <c r="B102" s="18" t="s">
        <v>43</v>
      </c>
      <c r="C102" s="18" t="s">
        <v>26</v>
      </c>
      <c r="D102" s="18" t="s">
        <v>26</v>
      </c>
      <c r="E102" s="18">
        <v>100</v>
      </c>
      <c r="F102" s="18" t="s">
        <v>27</v>
      </c>
      <c r="G102" s="20" t="s">
        <v>445</v>
      </c>
      <c r="H102" s="20" t="s">
        <v>446</v>
      </c>
      <c r="I102" s="20" t="s">
        <v>447</v>
      </c>
      <c r="J102" s="20" t="s">
        <v>448</v>
      </c>
      <c r="K102" s="20" t="s">
        <v>449</v>
      </c>
      <c r="L102" s="20"/>
      <c r="M102" s="20"/>
      <c r="N102" s="20"/>
      <c r="O102" s="20" t="s">
        <v>332</v>
      </c>
      <c r="P102" s="20"/>
      <c r="Q102" s="20"/>
      <c r="R102" s="20"/>
      <c r="S102" s="20"/>
      <c r="T102" s="20"/>
      <c r="U102" s="18" t="s">
        <v>31</v>
      </c>
      <c r="V102" s="20"/>
      <c r="W102" s="18" t="s">
        <v>32</v>
      </c>
      <c r="X102" s="18"/>
      <c r="Z102" t="n">
        <v>1.0</v>
      </c>
    </row>
    <row customHeight="1" ht="30" r="103" spans="1:26">
      <c r="A103" s="143">
        <v>1</v>
      </c>
      <c r="B103" s="18" t="s">
        <v>43</v>
      </c>
      <c r="C103" s="18" t="s">
        <v>26</v>
      </c>
      <c r="D103" s="18" t="s">
        <v>26</v>
      </c>
      <c r="E103" s="18">
        <v>101</v>
      </c>
      <c r="F103" s="18" t="s">
        <v>27</v>
      </c>
      <c r="G103" s="20" t="s">
        <v>450</v>
      </c>
      <c r="H103" s="20" t="s">
        <v>451</v>
      </c>
      <c r="I103" s="20" t="s">
        <v>452</v>
      </c>
      <c r="J103" s="20" t="s">
        <v>453</v>
      </c>
      <c r="K103" s="20" t="s">
        <v>454</v>
      </c>
      <c r="L103" s="20"/>
      <c r="M103" s="20"/>
      <c r="N103" s="20"/>
      <c r="O103" s="20" t="s">
        <v>332</v>
      </c>
      <c r="P103" s="20"/>
      <c r="Q103" s="20"/>
      <c r="R103" s="20"/>
      <c r="S103" s="20"/>
      <c r="T103" s="20"/>
      <c r="U103" s="18" t="s">
        <v>31</v>
      </c>
      <c r="V103" s="20"/>
      <c r="W103" s="18" t="s">
        <v>32</v>
      </c>
      <c r="X103" s="18"/>
      <c r="Z103" t="n">
        <v>1.0</v>
      </c>
    </row>
    <row customHeight="1" ht="30" r="104" spans="1:26">
      <c r="A104" s="144">
        <v>1</v>
      </c>
      <c r="B104" s="18" t="s">
        <v>43</v>
      </c>
      <c r="C104" s="18" t="s">
        <v>26</v>
      </c>
      <c r="D104" s="18" t="s">
        <v>26</v>
      </c>
      <c r="E104" s="18">
        <v>102</v>
      </c>
      <c r="F104" s="18" t="s">
        <v>27</v>
      </c>
      <c r="G104" s="20" t="s">
        <v>455</v>
      </c>
      <c r="H104" s="20" t="s">
        <v>456</v>
      </c>
      <c r="I104" s="20" t="s">
        <v>370</v>
      </c>
      <c r="J104" s="20" t="s">
        <v>371</v>
      </c>
      <c r="K104" s="20" t="s">
        <v>372</v>
      </c>
      <c r="L104" s="20"/>
      <c r="M104" s="20"/>
      <c r="N104" s="20"/>
      <c r="O104" s="20" t="s">
        <v>299</v>
      </c>
      <c r="P104" s="20"/>
      <c r="Q104" s="20"/>
      <c r="R104" s="20"/>
      <c r="S104" s="20"/>
      <c r="T104" s="20"/>
      <c r="U104" s="18" t="s">
        <v>31</v>
      </c>
      <c r="V104" s="20"/>
      <c r="W104" s="18" t="s">
        <v>32</v>
      </c>
      <c r="X104" s="18"/>
      <c r="Z104" t="n">
        <v>1.0</v>
      </c>
    </row>
    <row customHeight="1" ht="30" r="105" spans="1:26">
      <c r="A105" s="18">
        <v>1</v>
      </c>
      <c r="B105" s="18" t="s">
        <v>43</v>
      </c>
      <c r="C105" s="18" t="s">
        <v>26</v>
      </c>
      <c r="D105" s="18" t="s">
        <v>26</v>
      </c>
      <c r="E105" s="18">
        <v>103</v>
      </c>
      <c r="F105" s="18" t="s">
        <v>27</v>
      </c>
      <c r="G105" s="20" t="s">
        <v>457</v>
      </c>
      <c r="H105" s="20" t="s">
        <v>458</v>
      </c>
      <c r="I105" s="20" t="s">
        <v>459</v>
      </c>
      <c r="J105" s="20" t="s">
        <v>460</v>
      </c>
      <c r="K105" s="20" t="s">
        <v>461</v>
      </c>
      <c r="L105" s="20"/>
      <c r="M105" s="20"/>
      <c r="N105" s="20"/>
      <c r="O105" s="20" t="s">
        <v>299</v>
      </c>
      <c r="P105" s="20"/>
      <c r="Q105" s="20"/>
      <c r="R105" s="20"/>
      <c r="S105" s="20"/>
      <c r="T105" s="20"/>
      <c r="U105" s="18" t="s">
        <v>31</v>
      </c>
      <c r="V105" s="20"/>
      <c r="W105" s="18" t="s">
        <v>32</v>
      </c>
      <c r="X105" s="18"/>
      <c r="Z105" t="s">
        <v>5342</v>
      </c>
    </row>
    <row customHeight="1" ht="30" r="106" spans="1:26">
      <c r="A106" s="18">
        <v>1</v>
      </c>
      <c r="B106" s="18" t="s">
        <v>43</v>
      </c>
      <c r="C106" s="18" t="s">
        <v>26</v>
      </c>
      <c r="D106" s="18" t="s">
        <v>26</v>
      </c>
      <c r="E106" s="18">
        <v>104</v>
      </c>
      <c r="F106" s="18" t="s">
        <v>27</v>
      </c>
      <c r="G106" s="20" t="s">
        <v>462</v>
      </c>
      <c r="H106" s="20" t="s">
        <v>463</v>
      </c>
      <c r="I106" s="20" t="s">
        <v>464</v>
      </c>
      <c r="J106" s="20" t="s">
        <v>465</v>
      </c>
      <c r="K106" s="20" t="s">
        <v>466</v>
      </c>
      <c r="L106" s="20"/>
      <c r="M106" s="20"/>
      <c r="N106" s="20"/>
      <c r="O106" s="20" t="s">
        <v>332</v>
      </c>
      <c r="P106" s="20"/>
      <c r="Q106" s="20"/>
      <c r="R106" s="20"/>
      <c r="S106" s="20"/>
      <c r="T106" s="20"/>
      <c r="U106" s="18" t="s">
        <v>31</v>
      </c>
      <c r="V106" s="20"/>
      <c r="W106" s="18" t="s">
        <v>32</v>
      </c>
      <c r="X106" s="18"/>
      <c r="Z106" t="s">
        <v>5342</v>
      </c>
    </row>
    <row customHeight="1" ht="30" r="107" spans="1:26">
      <c r="A107" s="18">
        <v>1</v>
      </c>
      <c r="B107" s="18" t="s">
        <v>87</v>
      </c>
      <c r="C107" s="18" t="s">
        <v>26</v>
      </c>
      <c r="D107" s="18" t="s">
        <v>26</v>
      </c>
      <c r="E107" s="18">
        <v>105</v>
      </c>
      <c r="F107" s="18" t="s">
        <v>27</v>
      </c>
      <c r="G107" s="20" t="s">
        <v>467</v>
      </c>
      <c r="H107" s="20" t="s">
        <v>468</v>
      </c>
      <c r="I107" s="20" t="s">
        <v>469</v>
      </c>
      <c r="J107" s="20" t="s">
        <v>420</v>
      </c>
      <c r="K107" s="20" t="s">
        <v>470</v>
      </c>
      <c r="L107" s="20"/>
      <c r="M107" s="20"/>
      <c r="N107" s="20"/>
      <c r="O107" s="20" t="s">
        <v>315</v>
      </c>
      <c r="P107" s="20"/>
      <c r="Q107" s="20"/>
      <c r="R107" s="20"/>
      <c r="S107" s="20"/>
      <c r="T107" s="20"/>
      <c r="U107" s="18" t="s">
        <v>31</v>
      </c>
      <c r="V107" s="20"/>
      <c r="W107" s="18" t="s">
        <v>32</v>
      </c>
      <c r="X107" s="18"/>
      <c r="Z107" t="s">
        <v>5342</v>
      </c>
    </row>
    <row customHeight="1" ht="30" r="108" spans="1:26">
      <c r="A108" s="18">
        <v>1</v>
      </c>
      <c r="B108" s="18" t="s">
        <v>43</v>
      </c>
      <c r="C108" s="18" t="s">
        <v>26</v>
      </c>
      <c r="D108" s="18" t="s">
        <v>26</v>
      </c>
      <c r="E108" s="18">
        <v>106</v>
      </c>
      <c r="F108" s="18" t="s">
        <v>27</v>
      </c>
      <c r="G108" s="20" t="s">
        <v>471</v>
      </c>
      <c r="H108" s="20" t="s">
        <v>472</v>
      </c>
      <c r="I108" s="20" t="s">
        <v>473</v>
      </c>
      <c r="J108" s="20" t="s">
        <v>474</v>
      </c>
      <c r="K108" s="20" t="s">
        <v>475</v>
      </c>
      <c r="L108" s="20"/>
      <c r="M108" s="20"/>
      <c r="N108" s="20"/>
      <c r="O108" s="20" t="s">
        <v>315</v>
      </c>
      <c r="P108" s="20"/>
      <c r="Q108" s="20"/>
      <c r="R108" s="20"/>
      <c r="S108" s="20"/>
      <c r="T108" s="20"/>
      <c r="U108" s="18" t="s">
        <v>31</v>
      </c>
      <c r="V108" s="20"/>
      <c r="W108" s="18" t="s">
        <v>32</v>
      </c>
      <c r="X108" s="18"/>
      <c r="Z108" t="s">
        <v>5342</v>
      </c>
    </row>
    <row customHeight="1" ht="30" r="109" spans="1:26">
      <c r="A109" s="145">
        <v>1</v>
      </c>
      <c r="B109" s="18" t="s">
        <v>43</v>
      </c>
      <c r="C109" s="18" t="s">
        <v>26</v>
      </c>
      <c r="D109" s="18" t="s">
        <v>26</v>
      </c>
      <c r="E109" s="18">
        <v>107</v>
      </c>
      <c r="F109" s="18" t="s">
        <v>27</v>
      </c>
      <c r="G109" s="20" t="s">
        <v>476</v>
      </c>
      <c r="H109" s="20" t="s">
        <v>339</v>
      </c>
      <c r="I109" s="20" t="s">
        <v>340</v>
      </c>
      <c r="J109" s="20" t="s">
        <v>341</v>
      </c>
      <c r="K109" s="20" t="s">
        <v>342</v>
      </c>
      <c r="L109" s="20"/>
      <c r="M109" s="20"/>
      <c r="N109" s="20"/>
      <c r="O109" s="20" t="s">
        <v>299</v>
      </c>
      <c r="P109" s="20"/>
      <c r="Q109" s="20"/>
      <c r="R109" s="20"/>
      <c r="S109" s="20"/>
      <c r="T109" s="20"/>
      <c r="U109" s="18" t="s">
        <v>31</v>
      </c>
      <c r="V109" s="20"/>
      <c r="W109" s="18" t="s">
        <v>32</v>
      </c>
      <c r="X109" s="18"/>
      <c r="Z109" t="n">
        <v>1.0</v>
      </c>
    </row>
    <row customHeight="1" ht="30" r="110" spans="1:26">
      <c r="A110" s="146">
        <v>1</v>
      </c>
      <c r="B110" s="18" t="s">
        <v>43</v>
      </c>
      <c r="C110" s="18" t="s">
        <v>26</v>
      </c>
      <c r="D110" s="18" t="s">
        <v>26</v>
      </c>
      <c r="E110" s="18">
        <v>108</v>
      </c>
      <c r="F110" s="18" t="s">
        <v>27</v>
      </c>
      <c r="G110" s="20" t="s">
        <v>477</v>
      </c>
      <c r="H110" s="20" t="s">
        <v>478</v>
      </c>
      <c r="I110" s="20" t="s">
        <v>479</v>
      </c>
      <c r="J110" s="20" t="s">
        <v>480</v>
      </c>
      <c r="K110" s="20" t="s">
        <v>481</v>
      </c>
      <c r="L110" s="20"/>
      <c r="M110" s="20"/>
      <c r="N110" s="20"/>
      <c r="O110" s="20" t="s">
        <v>326</v>
      </c>
      <c r="P110" s="20"/>
      <c r="Q110" s="20"/>
      <c r="R110" s="20"/>
      <c r="S110" s="20"/>
      <c r="T110" s="20"/>
      <c r="U110" s="18" t="s">
        <v>31</v>
      </c>
      <c r="V110" s="20"/>
      <c r="W110" s="18" t="s">
        <v>32</v>
      </c>
      <c r="X110" s="18"/>
      <c r="Z110" t="n">
        <v>1.0</v>
      </c>
    </row>
    <row customHeight="1" ht="30" r="111" spans="1:26">
      <c r="A111" s="18">
        <v>1</v>
      </c>
      <c r="B111" s="18" t="s">
        <v>43</v>
      </c>
      <c r="C111" s="18" t="s">
        <v>26</v>
      </c>
      <c r="D111" s="18" t="s">
        <v>26</v>
      </c>
      <c r="E111" s="18">
        <v>109</v>
      </c>
      <c r="F111" s="18" t="s">
        <v>27</v>
      </c>
      <c r="G111" s="20" t="s">
        <v>482</v>
      </c>
      <c r="H111" s="20" t="s">
        <v>483</v>
      </c>
      <c r="I111" s="20" t="s">
        <v>484</v>
      </c>
      <c r="J111" s="20" t="s">
        <v>485</v>
      </c>
      <c r="K111" s="20" t="s">
        <v>486</v>
      </c>
      <c r="L111" s="20"/>
      <c r="M111" s="20"/>
      <c r="N111" s="20"/>
      <c r="O111" s="20" t="s">
        <v>332</v>
      </c>
      <c r="P111" s="20"/>
      <c r="Q111" s="20"/>
      <c r="R111" s="20"/>
      <c r="S111" s="20"/>
      <c r="T111" s="20"/>
      <c r="U111" s="18" t="s">
        <v>31</v>
      </c>
      <c r="V111" s="20"/>
      <c r="W111" s="18" t="s">
        <v>32</v>
      </c>
      <c r="X111" s="18"/>
      <c r="Z111" t="s">
        <v>5342</v>
      </c>
    </row>
    <row customHeight="1" ht="30" r="112" spans="1:26">
      <c r="A112" s="18">
        <v>1</v>
      </c>
      <c r="B112" s="18" t="s">
        <v>87</v>
      </c>
      <c r="C112" s="18" t="s">
        <v>26</v>
      </c>
      <c r="D112" s="18" t="s">
        <v>26</v>
      </c>
      <c r="E112" s="18">
        <v>110</v>
      </c>
      <c r="F112" s="18" t="s">
        <v>27</v>
      </c>
      <c r="G112" s="20" t="s">
        <v>487</v>
      </c>
      <c r="H112" s="20" t="s">
        <v>488</v>
      </c>
      <c r="I112" s="20" t="s">
        <v>489</v>
      </c>
      <c r="J112" s="20" t="s">
        <v>490</v>
      </c>
      <c r="K112" s="20" t="s">
        <v>491</v>
      </c>
      <c r="L112" s="20"/>
      <c r="M112" s="20"/>
      <c r="N112" s="20"/>
      <c r="O112" s="20" t="s">
        <v>299</v>
      </c>
      <c r="P112" s="20"/>
      <c r="Q112" s="20"/>
      <c r="R112" s="20"/>
      <c r="S112" s="20"/>
      <c r="T112" s="20"/>
      <c r="U112" s="18" t="s">
        <v>31</v>
      </c>
      <c r="V112" s="20"/>
      <c r="W112" s="18" t="s">
        <v>32</v>
      </c>
      <c r="X112" s="18"/>
      <c r="Z112" t="s">
        <v>5342</v>
      </c>
    </row>
    <row customHeight="1" ht="30" r="113" spans="1:26">
      <c r="A113" s="147">
        <v>1</v>
      </c>
      <c r="B113" s="18" t="s">
        <v>43</v>
      </c>
      <c r="C113" s="18" t="s">
        <v>26</v>
      </c>
      <c r="D113" s="18" t="s">
        <v>26</v>
      </c>
      <c r="E113" s="18">
        <v>111</v>
      </c>
      <c r="F113" s="18" t="s">
        <v>27</v>
      </c>
      <c r="G113" s="20" t="s">
        <v>492</v>
      </c>
      <c r="H113" s="20" t="s">
        <v>493</v>
      </c>
      <c r="I113" s="20" t="s">
        <v>494</v>
      </c>
      <c r="J113" s="20" t="s">
        <v>495</v>
      </c>
      <c r="K113" s="20" t="s">
        <v>496</v>
      </c>
      <c r="L113" s="20"/>
      <c r="M113" s="20"/>
      <c r="N113" s="20"/>
      <c r="O113" s="20" t="s">
        <v>299</v>
      </c>
      <c r="P113" s="20"/>
      <c r="Q113" s="20"/>
      <c r="R113" s="20"/>
      <c r="S113" s="20"/>
      <c r="T113" s="20"/>
      <c r="U113" s="18" t="s">
        <v>31</v>
      </c>
      <c r="V113" s="20"/>
      <c r="W113" s="18" t="s">
        <v>32</v>
      </c>
      <c r="X113" s="18"/>
      <c r="Z113" t="n">
        <v>1.0</v>
      </c>
    </row>
    <row customHeight="1" ht="30" r="114" spans="1:26">
      <c r="A114" s="148">
        <v>1</v>
      </c>
      <c r="B114" s="18" t="s">
        <v>87</v>
      </c>
      <c r="C114" s="18" t="s">
        <v>26</v>
      </c>
      <c r="D114" s="18" t="s">
        <v>26</v>
      </c>
      <c r="E114" s="18">
        <v>112</v>
      </c>
      <c r="F114" s="18" t="s">
        <v>27</v>
      </c>
      <c r="G114" s="20" t="s">
        <v>497</v>
      </c>
      <c r="H114" s="20" t="s">
        <v>498</v>
      </c>
      <c r="I114" s="20" t="s">
        <v>499</v>
      </c>
      <c r="J114" s="20" t="s">
        <v>500</v>
      </c>
      <c r="K114" s="20" t="s">
        <v>501</v>
      </c>
      <c r="L114" s="20"/>
      <c r="M114" s="20"/>
      <c r="N114" s="20"/>
      <c r="O114" s="20" t="s">
        <v>315</v>
      </c>
      <c r="P114" s="20"/>
      <c r="Q114" s="20"/>
      <c r="R114" s="20"/>
      <c r="S114" s="20"/>
      <c r="T114" s="20"/>
      <c r="U114" s="18" t="s">
        <v>31</v>
      </c>
      <c r="V114" s="20"/>
      <c r="W114" s="18" t="s">
        <v>32</v>
      </c>
      <c r="X114" s="18"/>
      <c r="Z114" t="n">
        <v>1.0</v>
      </c>
    </row>
    <row customHeight="1" ht="30" r="115" spans="1:26">
      <c r="A115" s="149">
        <v>1</v>
      </c>
      <c r="B115" s="18" t="s">
        <v>87</v>
      </c>
      <c r="C115" s="18" t="s">
        <v>26</v>
      </c>
      <c r="D115" s="18" t="s">
        <v>26</v>
      </c>
      <c r="E115" s="18">
        <v>113</v>
      </c>
      <c r="F115" s="18" t="s">
        <v>27</v>
      </c>
      <c r="G115" s="20" t="s">
        <v>502</v>
      </c>
      <c r="H115" s="20">
        <v>0.7</v>
      </c>
      <c r="I115" s="20">
        <v>0.75</v>
      </c>
      <c r="J115" s="20">
        <v>0.8</v>
      </c>
      <c r="K115" s="20">
        <v>0.85</v>
      </c>
      <c r="L115" s="20"/>
      <c r="M115" s="20"/>
      <c r="N115" s="20"/>
      <c r="O115" s="20" t="s">
        <v>315</v>
      </c>
      <c r="P115" s="20"/>
      <c r="Q115" s="20"/>
      <c r="R115" s="20"/>
      <c r="S115" s="20"/>
      <c r="T115" s="20"/>
      <c r="U115" s="18" t="s">
        <v>31</v>
      </c>
      <c r="V115" s="20"/>
      <c r="W115" s="18" t="s">
        <v>32</v>
      </c>
      <c r="X115" s="18"/>
      <c r="Z115" t="n">
        <v>1.0</v>
      </c>
    </row>
    <row customHeight="1" ht="30" r="116" spans="1:26">
      <c r="A116" s="150">
        <v>1</v>
      </c>
      <c r="B116" s="18" t="s">
        <v>25</v>
      </c>
      <c r="C116" s="18" t="s">
        <v>26</v>
      </c>
      <c r="D116" s="18" t="s">
        <v>26</v>
      </c>
      <c r="E116" s="18">
        <v>114</v>
      </c>
      <c r="F116" s="18" t="s">
        <v>27</v>
      </c>
      <c r="G116" s="20" t="s">
        <v>503</v>
      </c>
      <c r="H116" s="20" t="s">
        <v>504</v>
      </c>
      <c r="I116" s="20" t="s">
        <v>505</v>
      </c>
      <c r="J116" s="20" t="s">
        <v>506</v>
      </c>
      <c r="K116" s="20" t="s">
        <v>507</v>
      </c>
      <c r="L116" s="20"/>
      <c r="M116" s="20"/>
      <c r="N116" s="20"/>
      <c r="O116" s="20" t="s">
        <v>315</v>
      </c>
      <c r="P116" s="20"/>
      <c r="Q116" s="20"/>
      <c r="R116" s="20"/>
      <c r="S116" s="20"/>
      <c r="T116" s="20"/>
      <c r="U116" s="18" t="s">
        <v>31</v>
      </c>
      <c r="V116" s="20"/>
      <c r="W116" s="18" t="s">
        <v>32</v>
      </c>
      <c r="X116" s="18"/>
      <c r="Z116" t="n">
        <v>1.0</v>
      </c>
    </row>
    <row customHeight="1" ht="30" r="117" spans="1:26">
      <c r="A117" s="18">
        <v>1</v>
      </c>
      <c r="B117" s="18" t="s">
        <v>43</v>
      </c>
      <c r="C117" s="18" t="s">
        <v>26</v>
      </c>
      <c r="D117" s="18" t="s">
        <v>26</v>
      </c>
      <c r="E117" s="18">
        <v>115</v>
      </c>
      <c r="F117" s="18" t="s">
        <v>27</v>
      </c>
      <c r="G117" s="20" t="s">
        <v>508</v>
      </c>
      <c r="H117" s="20" t="s">
        <v>509</v>
      </c>
      <c r="I117" s="20" t="s">
        <v>510</v>
      </c>
      <c r="J117" s="20" t="s">
        <v>511</v>
      </c>
      <c r="K117" s="20" t="s">
        <v>512</v>
      </c>
      <c r="L117" s="20"/>
      <c r="M117" s="20"/>
      <c r="N117" s="20"/>
      <c r="O117" s="20" t="s">
        <v>326</v>
      </c>
      <c r="P117" s="20"/>
      <c r="Q117" s="20"/>
      <c r="R117" s="20"/>
      <c r="S117" s="20"/>
      <c r="T117" s="20"/>
      <c r="U117" s="18" t="s">
        <v>31</v>
      </c>
      <c r="V117" s="20"/>
      <c r="W117" s="18" t="s">
        <v>32</v>
      </c>
      <c r="X117" s="18"/>
      <c r="Z117" t="s">
        <v>5342</v>
      </c>
    </row>
    <row customHeight="1" ht="30" r="118" spans="1:26">
      <c r="A118" s="151">
        <v>1</v>
      </c>
      <c r="B118" s="18" t="s">
        <v>43</v>
      </c>
      <c r="C118" s="18" t="s">
        <v>26</v>
      </c>
      <c r="D118" s="18" t="s">
        <v>26</v>
      </c>
      <c r="E118" s="18">
        <v>116</v>
      </c>
      <c r="F118" s="18" t="s">
        <v>27</v>
      </c>
      <c r="G118" s="20" t="s">
        <v>513</v>
      </c>
      <c r="H118" s="20" t="s">
        <v>514</v>
      </c>
      <c r="I118" s="20" t="s">
        <v>515</v>
      </c>
      <c r="J118" s="20" t="s">
        <v>516</v>
      </c>
      <c r="K118" s="20" t="s">
        <v>517</v>
      </c>
      <c r="L118" s="20"/>
      <c r="M118" s="20"/>
      <c r="N118" s="20"/>
      <c r="O118" s="20" t="s">
        <v>299</v>
      </c>
      <c r="P118" s="20"/>
      <c r="Q118" s="20"/>
      <c r="R118" s="20"/>
      <c r="S118" s="20"/>
      <c r="T118" s="20"/>
      <c r="U118" s="18" t="s">
        <v>31</v>
      </c>
      <c r="V118" s="20"/>
      <c r="W118" s="18" t="s">
        <v>32</v>
      </c>
      <c r="X118" s="18"/>
      <c r="Z118" t="n">
        <v>1.0</v>
      </c>
    </row>
    <row customHeight="1" ht="30" r="119" spans="1:26">
      <c r="A119" s="18">
        <v>1</v>
      </c>
      <c r="B119" s="18" t="s">
        <v>87</v>
      </c>
      <c r="C119" s="18" t="s">
        <v>26</v>
      </c>
      <c r="D119" s="18" t="s">
        <v>26</v>
      </c>
      <c r="E119" s="18">
        <v>117</v>
      </c>
      <c r="F119" s="18" t="s">
        <v>27</v>
      </c>
      <c r="G119" s="20" t="s">
        <v>518</v>
      </c>
      <c r="H119" s="20" t="s">
        <v>519</v>
      </c>
      <c r="I119" s="20" t="s">
        <v>520</v>
      </c>
      <c r="J119" s="20" t="s">
        <v>521</v>
      </c>
      <c r="K119" s="20" t="s">
        <v>522</v>
      </c>
      <c r="L119" s="20"/>
      <c r="M119" s="20"/>
      <c r="N119" s="20"/>
      <c r="O119" s="20" t="s">
        <v>299</v>
      </c>
      <c r="P119" s="20"/>
      <c r="Q119" s="20"/>
      <c r="R119" s="20"/>
      <c r="S119" s="20"/>
      <c r="T119" s="20"/>
      <c r="U119" s="18" t="s">
        <v>31</v>
      </c>
      <c r="V119" s="20"/>
      <c r="W119" s="18" t="s">
        <v>32</v>
      </c>
      <c r="X119" s="18"/>
      <c r="Z119" t="s">
        <v>5342</v>
      </c>
    </row>
    <row customHeight="1" ht="30" r="120" spans="1:26">
      <c r="A120" s="152">
        <v>1</v>
      </c>
      <c r="B120" s="18" t="s">
        <v>43</v>
      </c>
      <c r="C120" s="18" t="s">
        <v>26</v>
      </c>
      <c r="D120" s="18" t="s">
        <v>26</v>
      </c>
      <c r="E120" s="18">
        <v>118</v>
      </c>
      <c r="F120" s="18" t="s">
        <v>27</v>
      </c>
      <c r="G120" s="20" t="s">
        <v>523</v>
      </c>
      <c r="H120" s="20" t="s">
        <v>524</v>
      </c>
      <c r="I120" s="20" t="s">
        <v>525</v>
      </c>
      <c r="J120" s="20">
        <v>15</v>
      </c>
      <c r="K120" s="20">
        <v>20</v>
      </c>
      <c r="L120" s="20"/>
      <c r="M120" s="20"/>
      <c r="N120" s="20"/>
      <c r="O120" s="20" t="s">
        <v>315</v>
      </c>
      <c r="P120" s="20"/>
      <c r="Q120" s="20"/>
      <c r="R120" s="20"/>
      <c r="S120" s="20"/>
      <c r="T120" s="20"/>
      <c r="U120" s="18" t="s">
        <v>31</v>
      </c>
      <c r="V120" s="20"/>
      <c r="W120" s="18" t="s">
        <v>32</v>
      </c>
      <c r="X120" s="18"/>
      <c r="Z120" t="n">
        <v>1.0</v>
      </c>
    </row>
    <row customHeight="1" ht="30" r="121" spans="1:26">
      <c r="A121" s="18">
        <v>1</v>
      </c>
      <c r="B121" s="18" t="s">
        <v>43</v>
      </c>
      <c r="C121" s="18" t="s">
        <v>26</v>
      </c>
      <c r="D121" s="18" t="s">
        <v>26</v>
      </c>
      <c r="E121" s="18">
        <v>119</v>
      </c>
      <c r="F121" s="18" t="s">
        <v>27</v>
      </c>
      <c r="G121" s="20" t="s">
        <v>526</v>
      </c>
      <c r="H121" s="20" t="s">
        <v>527</v>
      </c>
      <c r="I121" s="20" t="s">
        <v>528</v>
      </c>
      <c r="J121" s="20" t="s">
        <v>529</v>
      </c>
      <c r="K121" s="20" t="s">
        <v>530</v>
      </c>
      <c r="L121" s="20"/>
      <c r="M121" s="20"/>
      <c r="N121" s="20"/>
      <c r="O121" s="20" t="s">
        <v>332</v>
      </c>
      <c r="P121" s="20"/>
      <c r="Q121" s="20"/>
      <c r="R121" s="20"/>
      <c r="S121" s="20"/>
      <c r="T121" s="20"/>
      <c r="U121" s="18" t="s">
        <v>31</v>
      </c>
      <c r="V121" s="20"/>
      <c r="W121" s="18" t="s">
        <v>32</v>
      </c>
      <c r="X121" s="18"/>
      <c r="Z121" t="s">
        <v>5342</v>
      </c>
    </row>
    <row customHeight="1" ht="30" r="122" spans="1:26">
      <c r="A122" s="153">
        <v>1</v>
      </c>
      <c r="B122" s="18" t="s">
        <v>25</v>
      </c>
      <c r="C122" s="18" t="s">
        <v>26</v>
      </c>
      <c r="D122" s="18" t="s">
        <v>26</v>
      </c>
      <c r="E122" s="18">
        <v>120</v>
      </c>
      <c r="F122" s="18" t="s">
        <v>27</v>
      </c>
      <c r="G122" s="20" t="s">
        <v>531</v>
      </c>
      <c r="H122" s="20" t="s">
        <v>532</v>
      </c>
      <c r="I122" s="20" t="s">
        <v>533</v>
      </c>
      <c r="J122" s="20" t="s">
        <v>534</v>
      </c>
      <c r="K122" s="20" t="s">
        <v>535</v>
      </c>
      <c r="L122" s="20"/>
      <c r="M122" s="20"/>
      <c r="N122" s="20"/>
      <c r="O122" s="20" t="s">
        <v>49</v>
      </c>
      <c r="P122" s="20"/>
      <c r="Q122" s="20"/>
      <c r="R122" s="20"/>
      <c r="S122" s="20"/>
      <c r="T122" s="20"/>
      <c r="U122" s="18" t="s">
        <v>31</v>
      </c>
      <c r="V122" s="20"/>
      <c r="W122" s="18" t="s">
        <v>32</v>
      </c>
      <c r="X122" s="18"/>
      <c r="Z122" t="n">
        <v>1.0</v>
      </c>
    </row>
    <row customHeight="1" ht="30" r="123" spans="1:26">
      <c r="A123" s="18">
        <v>1</v>
      </c>
      <c r="B123" s="18" t="s">
        <v>43</v>
      </c>
      <c r="C123" s="18" t="s">
        <v>26</v>
      </c>
      <c r="D123" s="18" t="s">
        <v>26</v>
      </c>
      <c r="E123" s="18">
        <v>121</v>
      </c>
      <c r="F123" s="18" t="s">
        <v>27</v>
      </c>
      <c r="G123" s="20" t="s">
        <v>536</v>
      </c>
      <c r="H123" s="20" t="s">
        <v>537</v>
      </c>
      <c r="I123" s="20" t="s">
        <v>538</v>
      </c>
      <c r="J123" s="20" t="s">
        <v>539</v>
      </c>
      <c r="K123" s="20" t="s">
        <v>540</v>
      </c>
      <c r="L123" s="20"/>
      <c r="M123" s="20"/>
      <c r="N123" s="20"/>
      <c r="O123" s="20" t="s">
        <v>332</v>
      </c>
      <c r="P123" s="20"/>
      <c r="Q123" s="20"/>
      <c r="R123" s="20"/>
      <c r="S123" s="20"/>
      <c r="T123" s="20"/>
      <c r="U123" s="18" t="s">
        <v>31</v>
      </c>
      <c r="V123" s="20"/>
      <c r="W123" s="18" t="s">
        <v>32</v>
      </c>
      <c r="X123" s="18"/>
      <c r="Z123" t="s">
        <v>5342</v>
      </c>
    </row>
    <row customHeight="1" ht="30" r="124" spans="1:26">
      <c r="A124" s="154">
        <v>1</v>
      </c>
      <c r="B124" s="18" t="s">
        <v>43</v>
      </c>
      <c r="C124" s="18" t="s">
        <v>26</v>
      </c>
      <c r="D124" s="18" t="s">
        <v>26</v>
      </c>
      <c r="E124" s="18">
        <v>122</v>
      </c>
      <c r="F124" s="18" t="s">
        <v>27</v>
      </c>
      <c r="G124" s="20" t="s">
        <v>541</v>
      </c>
      <c r="H124" s="20" t="s">
        <v>542</v>
      </c>
      <c r="I124" s="20" t="s">
        <v>543</v>
      </c>
      <c r="J124" s="20" t="s">
        <v>544</v>
      </c>
      <c r="K124" s="20" t="s">
        <v>545</v>
      </c>
      <c r="L124" s="20"/>
      <c r="M124" s="20"/>
      <c r="N124" s="20"/>
      <c r="O124" s="20" t="s">
        <v>299</v>
      </c>
      <c r="P124" s="20"/>
      <c r="Q124" s="20"/>
      <c r="R124" s="20"/>
      <c r="S124" s="20"/>
      <c r="T124" s="20"/>
      <c r="U124" s="18" t="s">
        <v>31</v>
      </c>
      <c r="V124" s="20"/>
      <c r="W124" s="18" t="s">
        <v>32</v>
      </c>
      <c r="X124" s="18"/>
      <c r="Z124" t="n">
        <v>1.0</v>
      </c>
    </row>
    <row customHeight="1" ht="30" r="125" spans="1:26">
      <c r="A125" s="155">
        <v>1</v>
      </c>
      <c r="B125" s="18" t="s">
        <v>87</v>
      </c>
      <c r="C125" s="18" t="s">
        <v>26</v>
      </c>
      <c r="D125" s="18" t="s">
        <v>26</v>
      </c>
      <c r="E125" s="18">
        <v>123</v>
      </c>
      <c r="F125" s="18" t="s">
        <v>27</v>
      </c>
      <c r="G125" s="20" t="s">
        <v>546</v>
      </c>
      <c r="H125" s="20" t="s">
        <v>547</v>
      </c>
      <c r="I125" s="20" t="s">
        <v>548</v>
      </c>
      <c r="J125" s="20" t="s">
        <v>549</v>
      </c>
      <c r="K125" s="20" t="s">
        <v>550</v>
      </c>
      <c r="L125" s="20"/>
      <c r="M125" s="20"/>
      <c r="N125" s="20"/>
      <c r="O125" s="20" t="s">
        <v>299</v>
      </c>
      <c r="P125" s="20"/>
      <c r="Q125" s="20"/>
      <c r="R125" s="20"/>
      <c r="S125" s="20"/>
      <c r="T125" s="20"/>
      <c r="U125" s="18" t="s">
        <v>31</v>
      </c>
      <c r="V125" s="20"/>
      <c r="W125" s="18" t="s">
        <v>32</v>
      </c>
      <c r="X125" s="18"/>
      <c r="Z125" t="n">
        <v>1.0</v>
      </c>
    </row>
    <row customHeight="1" ht="30" r="126" spans="1:26">
      <c r="A126" s="156">
        <v>1</v>
      </c>
      <c r="B126" s="18" t="s">
        <v>87</v>
      </c>
      <c r="C126" s="18" t="s">
        <v>26</v>
      </c>
      <c r="D126" s="18" t="s">
        <v>26</v>
      </c>
      <c r="E126" s="18">
        <v>124</v>
      </c>
      <c r="F126" s="18" t="s">
        <v>27</v>
      </c>
      <c r="G126" s="20" t="s">
        <v>551</v>
      </c>
      <c r="H126" s="20" t="s">
        <v>552</v>
      </c>
      <c r="I126" s="20" t="s">
        <v>553</v>
      </c>
      <c r="J126" s="20" t="s">
        <v>554</v>
      </c>
      <c r="K126" s="20" t="s">
        <v>555</v>
      </c>
      <c r="L126" s="20"/>
      <c r="M126" s="20"/>
      <c r="N126" s="20"/>
      <c r="O126" s="20" t="s">
        <v>315</v>
      </c>
      <c r="P126" s="20"/>
      <c r="Q126" s="20"/>
      <c r="R126" s="20"/>
      <c r="S126" s="20"/>
      <c r="T126" s="20"/>
      <c r="U126" s="18" t="s">
        <v>31</v>
      </c>
      <c r="V126" s="20"/>
      <c r="W126" s="18" t="s">
        <v>32</v>
      </c>
      <c r="X126" s="18"/>
      <c r="Z126" t="n">
        <v>1.0</v>
      </c>
    </row>
    <row customHeight="1" ht="30" r="127" spans="1:26">
      <c r="A127" s="18">
        <v>1</v>
      </c>
      <c r="B127" s="18" t="s">
        <v>43</v>
      </c>
      <c r="C127" s="18" t="s">
        <v>26</v>
      </c>
      <c r="D127" s="18" t="s">
        <v>26</v>
      </c>
      <c r="E127" s="18">
        <v>125</v>
      </c>
      <c r="F127" s="18" t="s">
        <v>27</v>
      </c>
      <c r="G127" s="20" t="s">
        <v>556</v>
      </c>
      <c r="H127" s="20">
        <v>1</v>
      </c>
      <c r="I127" s="20">
        <v>2</v>
      </c>
      <c r="J127" s="20">
        <v>3</v>
      </c>
      <c r="K127" s="20" t="s">
        <v>557</v>
      </c>
      <c r="L127" s="20"/>
      <c r="M127" s="20"/>
      <c r="N127" s="20"/>
      <c r="O127" s="20" t="s">
        <v>315</v>
      </c>
      <c r="P127" s="20"/>
      <c r="Q127" s="20"/>
      <c r="R127" s="20"/>
      <c r="S127" s="20"/>
      <c r="T127" s="20"/>
      <c r="U127" s="18" t="s">
        <v>31</v>
      </c>
      <c r="V127" s="20"/>
      <c r="W127" s="18" t="s">
        <v>32</v>
      </c>
      <c r="X127" s="18"/>
      <c r="Z127" t="s">
        <v>5342</v>
      </c>
    </row>
    <row customHeight="1" ht="30" r="128" spans="1:26">
      <c r="A128" s="157">
        <v>1</v>
      </c>
      <c r="B128" s="18" t="s">
        <v>43</v>
      </c>
      <c r="C128" s="18" t="s">
        <v>26</v>
      </c>
      <c r="D128" s="18" t="s">
        <v>26</v>
      </c>
      <c r="E128" s="18">
        <v>126</v>
      </c>
      <c r="F128" s="18" t="s">
        <v>27</v>
      </c>
      <c r="G128" s="20" t="s">
        <v>558</v>
      </c>
      <c r="H128" s="20">
        <v>1</v>
      </c>
      <c r="I128" s="20">
        <v>24</v>
      </c>
      <c r="J128" s="20">
        <v>20</v>
      </c>
      <c r="K128" s="20">
        <v>0.8</v>
      </c>
      <c r="L128" s="20"/>
      <c r="M128" s="20"/>
      <c r="N128" s="20"/>
      <c r="O128" s="20" t="s">
        <v>315</v>
      </c>
      <c r="P128" s="20"/>
      <c r="Q128" s="20"/>
      <c r="R128" s="20"/>
      <c r="S128" s="20"/>
      <c r="T128" s="20"/>
      <c r="U128" s="18" t="s">
        <v>31</v>
      </c>
      <c r="V128" s="20"/>
      <c r="W128" s="18" t="s">
        <v>32</v>
      </c>
      <c r="X128" s="18"/>
      <c r="Z128" t="n">
        <v>1.0</v>
      </c>
    </row>
    <row customHeight="1" ht="30" r="129" spans="1:26">
      <c r="A129" s="158">
        <v>1</v>
      </c>
      <c r="B129" s="18" t="s">
        <v>43</v>
      </c>
      <c r="C129" s="18" t="s">
        <v>26</v>
      </c>
      <c r="D129" s="18" t="s">
        <v>26</v>
      </c>
      <c r="E129" s="18">
        <v>127</v>
      </c>
      <c r="F129" s="18" t="s">
        <v>27</v>
      </c>
      <c r="G129" s="20" t="s">
        <v>559</v>
      </c>
      <c r="H129" s="20" t="s">
        <v>517</v>
      </c>
      <c r="I129" s="20" t="s">
        <v>560</v>
      </c>
      <c r="J129" s="20" t="s">
        <v>561</v>
      </c>
      <c r="K129" s="20" t="s">
        <v>562</v>
      </c>
      <c r="L129" s="20"/>
      <c r="M129" s="20"/>
      <c r="N129" s="20"/>
      <c r="O129" s="20" t="s">
        <v>315</v>
      </c>
      <c r="P129" s="20"/>
      <c r="Q129" s="20"/>
      <c r="R129" s="20"/>
      <c r="S129" s="20"/>
      <c r="T129" s="20"/>
      <c r="U129" s="18" t="s">
        <v>31</v>
      </c>
      <c r="V129" s="20"/>
      <c r="W129" s="18" t="s">
        <v>32</v>
      </c>
      <c r="X129" s="18"/>
      <c r="Z129" t="n">
        <v>1.0</v>
      </c>
    </row>
    <row customHeight="1" ht="30" r="130" spans="1:26">
      <c r="A130" s="159">
        <v>1</v>
      </c>
      <c r="B130" s="18" t="s">
        <v>43</v>
      </c>
      <c r="C130" s="18" t="s">
        <v>26</v>
      </c>
      <c r="D130" s="18" t="s">
        <v>26</v>
      </c>
      <c r="E130" s="18">
        <v>128</v>
      </c>
      <c r="F130" s="18" t="s">
        <v>27</v>
      </c>
      <c r="G130" s="20" t="s">
        <v>563</v>
      </c>
      <c r="H130" s="20" t="s">
        <v>564</v>
      </c>
      <c r="I130" s="20" t="s">
        <v>565</v>
      </c>
      <c r="J130" s="20" t="s">
        <v>566</v>
      </c>
      <c r="K130" s="20" t="s">
        <v>567</v>
      </c>
      <c r="L130" s="20"/>
      <c r="M130" s="20"/>
      <c r="N130" s="20"/>
      <c r="O130" s="20" t="s">
        <v>332</v>
      </c>
      <c r="P130" s="20"/>
      <c r="Q130" s="20"/>
      <c r="R130" s="20"/>
      <c r="S130" s="20"/>
      <c r="T130" s="20"/>
      <c r="U130" s="18" t="s">
        <v>31</v>
      </c>
      <c r="V130" s="20"/>
      <c r="W130" s="18" t="s">
        <v>32</v>
      </c>
      <c r="X130" s="18"/>
      <c r="Z130" t="n">
        <v>1.0</v>
      </c>
    </row>
    <row customHeight="1" ht="30" r="131" spans="1:26">
      <c r="A131" s="160">
        <v>1</v>
      </c>
      <c r="B131" s="18" t="s">
        <v>43</v>
      </c>
      <c r="C131" s="18" t="s">
        <v>26</v>
      </c>
      <c r="D131" s="18" t="s">
        <v>26</v>
      </c>
      <c r="E131" s="18">
        <v>129</v>
      </c>
      <c r="F131" s="18" t="s">
        <v>27</v>
      </c>
      <c r="G131" s="20" t="s">
        <v>568</v>
      </c>
      <c r="H131" s="20">
        <v>4.5</v>
      </c>
      <c r="I131" s="20">
        <v>5</v>
      </c>
      <c r="J131" s="20">
        <v>5.5</v>
      </c>
      <c r="K131" s="20">
        <v>6</v>
      </c>
      <c r="L131" s="20"/>
      <c r="M131" s="20"/>
      <c r="N131" s="20"/>
      <c r="O131" s="20" t="s">
        <v>299</v>
      </c>
      <c r="P131" s="20"/>
      <c r="Q131" s="20"/>
      <c r="R131" s="20"/>
      <c r="S131" s="20"/>
      <c r="T131" s="20"/>
      <c r="U131" s="18" t="s">
        <v>31</v>
      </c>
      <c r="V131" s="20"/>
      <c r="W131" s="18" t="s">
        <v>32</v>
      </c>
      <c r="X131" s="18"/>
      <c r="Z131" t="n">
        <v>1.0</v>
      </c>
    </row>
    <row customHeight="1" ht="30" r="132" spans="1:26">
      <c r="A132" s="161">
        <v>1</v>
      </c>
      <c r="B132" s="18" t="s">
        <v>43</v>
      </c>
      <c r="C132" s="18" t="s">
        <v>26</v>
      </c>
      <c r="D132" s="18" t="s">
        <v>26</v>
      </c>
      <c r="E132" s="18">
        <v>130</v>
      </c>
      <c r="F132" s="18" t="s">
        <v>27</v>
      </c>
      <c r="G132" s="20" t="s">
        <v>569</v>
      </c>
      <c r="H132" s="20" t="s">
        <v>570</v>
      </c>
      <c r="I132" s="20" t="s">
        <v>571</v>
      </c>
      <c r="J132" s="20" t="s">
        <v>572</v>
      </c>
      <c r="K132" s="20" t="s">
        <v>573</v>
      </c>
      <c r="L132" s="20"/>
      <c r="M132" s="20"/>
      <c r="N132" s="20"/>
      <c r="O132" s="20" t="s">
        <v>315</v>
      </c>
      <c r="P132" s="20"/>
      <c r="Q132" s="20"/>
      <c r="R132" s="20"/>
      <c r="S132" s="20"/>
      <c r="T132" s="20"/>
      <c r="U132" s="18" t="s">
        <v>31</v>
      </c>
      <c r="V132" s="20"/>
      <c r="W132" s="18" t="s">
        <v>32</v>
      </c>
      <c r="X132" s="18"/>
      <c r="Z132" t="n">
        <v>1.0</v>
      </c>
    </row>
    <row customHeight="1" ht="30" r="133" spans="1:26">
      <c r="A133" s="162">
        <v>1</v>
      </c>
      <c r="B133" s="18" t="s">
        <v>43</v>
      </c>
      <c r="C133" s="18" t="s">
        <v>26</v>
      </c>
      <c r="D133" s="18" t="s">
        <v>26</v>
      </c>
      <c r="E133" s="18">
        <v>131</v>
      </c>
      <c r="F133" s="18" t="s">
        <v>27</v>
      </c>
      <c r="G133" s="20" t="s">
        <v>574</v>
      </c>
      <c r="H133" s="20" t="s">
        <v>575</v>
      </c>
      <c r="I133" s="20" t="s">
        <v>576</v>
      </c>
      <c r="J133" s="20" t="s">
        <v>577</v>
      </c>
      <c r="K133" s="20" t="s">
        <v>578</v>
      </c>
      <c r="L133" s="20"/>
      <c r="M133" s="20"/>
      <c r="N133" s="20"/>
      <c r="O133" s="20" t="s">
        <v>326</v>
      </c>
      <c r="P133" s="20"/>
      <c r="Q133" s="20"/>
      <c r="R133" s="20"/>
      <c r="S133" s="20"/>
      <c r="T133" s="20"/>
      <c r="U133" s="18" t="s">
        <v>31</v>
      </c>
      <c r="V133" s="20"/>
      <c r="W133" s="18" t="s">
        <v>32</v>
      </c>
      <c r="X133" s="18"/>
      <c r="Z133" t="n">
        <v>1.0</v>
      </c>
    </row>
    <row customHeight="1" ht="30" r="134" spans="1:26">
      <c r="A134" s="18">
        <v>1</v>
      </c>
      <c r="B134" s="18" t="s">
        <v>43</v>
      </c>
      <c r="C134" s="18" t="s">
        <v>26</v>
      </c>
      <c r="D134" s="18" t="s">
        <v>26</v>
      </c>
      <c r="E134" s="18">
        <v>132</v>
      </c>
      <c r="F134" s="18" t="s">
        <v>27</v>
      </c>
      <c r="G134" s="20" t="s">
        <v>579</v>
      </c>
      <c r="H134" s="20" t="s">
        <v>580</v>
      </c>
      <c r="I134" s="20" t="s">
        <v>581</v>
      </c>
      <c r="J134" s="20" t="s">
        <v>582</v>
      </c>
      <c r="K134" s="20" t="s">
        <v>583</v>
      </c>
      <c r="L134" s="20"/>
      <c r="M134" s="20"/>
      <c r="N134" s="20"/>
      <c r="O134" s="20" t="s">
        <v>332</v>
      </c>
      <c r="P134" s="20"/>
      <c r="Q134" s="20"/>
      <c r="R134" s="20"/>
      <c r="S134" s="20"/>
      <c r="T134" s="20"/>
      <c r="U134" s="18" t="s">
        <v>31</v>
      </c>
      <c r="V134" s="20"/>
      <c r="W134" s="18" t="s">
        <v>32</v>
      </c>
      <c r="X134" s="18"/>
      <c r="Z134" t="s">
        <v>5342</v>
      </c>
    </row>
    <row customHeight="1" ht="30" r="135" spans="1:26">
      <c r="A135" s="18">
        <v>1</v>
      </c>
      <c r="B135" s="18" t="s">
        <v>25</v>
      </c>
      <c r="C135" s="18" t="s">
        <v>26</v>
      </c>
      <c r="D135" s="18" t="s">
        <v>26</v>
      </c>
      <c r="E135" s="18">
        <v>133</v>
      </c>
      <c r="F135" s="18" t="s">
        <v>27</v>
      </c>
      <c r="G135" s="20" t="s">
        <v>584</v>
      </c>
      <c r="H135" s="20" t="s">
        <v>349</v>
      </c>
      <c r="I135" s="20" t="s">
        <v>585</v>
      </c>
      <c r="J135" s="20" t="s">
        <v>351</v>
      </c>
      <c r="K135" s="20" t="s">
        <v>352</v>
      </c>
      <c r="L135" s="20"/>
      <c r="M135" s="20"/>
      <c r="N135" s="20"/>
      <c r="O135" s="20" t="s">
        <v>315</v>
      </c>
      <c r="P135" s="20"/>
      <c r="Q135" s="20"/>
      <c r="R135" s="20"/>
      <c r="S135" s="20"/>
      <c r="T135" s="20"/>
      <c r="U135" s="18" t="s">
        <v>31</v>
      </c>
      <c r="V135" s="20"/>
      <c r="W135" s="18" t="s">
        <v>32</v>
      </c>
      <c r="X135" s="18"/>
      <c r="Z135" t="s">
        <v>5342</v>
      </c>
    </row>
    <row customHeight="1" ht="30" r="136" spans="1:26">
      <c r="A136" s="18">
        <v>1</v>
      </c>
      <c r="B136" s="18" t="s">
        <v>43</v>
      </c>
      <c r="C136" s="18" t="s">
        <v>26</v>
      </c>
      <c r="D136" s="18" t="s">
        <v>26</v>
      </c>
      <c r="E136" s="18">
        <v>134</v>
      </c>
      <c r="F136" s="18" t="s">
        <v>27</v>
      </c>
      <c r="G136" s="20" t="s">
        <v>586</v>
      </c>
      <c r="H136" s="20" t="s">
        <v>349</v>
      </c>
      <c r="I136" s="20" t="s">
        <v>587</v>
      </c>
      <c r="J136" s="20" t="s">
        <v>409</v>
      </c>
      <c r="K136" s="20" t="s">
        <v>585</v>
      </c>
      <c r="L136" s="20"/>
      <c r="M136" s="20"/>
      <c r="N136" s="20"/>
      <c r="O136" s="20" t="s">
        <v>299</v>
      </c>
      <c r="P136" s="20"/>
      <c r="Q136" s="20"/>
      <c r="R136" s="20"/>
      <c r="S136" s="20"/>
      <c r="T136" s="20"/>
      <c r="U136" s="18" t="s">
        <v>31</v>
      </c>
      <c r="V136" s="20"/>
      <c r="W136" s="18" t="s">
        <v>32</v>
      </c>
      <c r="X136" s="18"/>
      <c r="Z136" t="s">
        <v>5342</v>
      </c>
    </row>
    <row customHeight="1" ht="30" r="137" spans="1:26">
      <c r="A137" s="18">
        <v>1</v>
      </c>
      <c r="B137" s="18" t="s">
        <v>43</v>
      </c>
      <c r="C137" s="18" t="s">
        <v>26</v>
      </c>
      <c r="D137" s="18" t="s">
        <v>26</v>
      </c>
      <c r="E137" s="18">
        <v>135</v>
      </c>
      <c r="F137" s="18" t="s">
        <v>27</v>
      </c>
      <c r="G137" s="20" t="s">
        <v>588</v>
      </c>
      <c r="H137" s="20" t="s">
        <v>589</v>
      </c>
      <c r="I137" s="20" t="s">
        <v>590</v>
      </c>
      <c r="J137" s="20" t="s">
        <v>591</v>
      </c>
      <c r="K137" s="20" t="s">
        <v>592</v>
      </c>
      <c r="L137" s="20"/>
      <c r="M137" s="20"/>
      <c r="N137" s="20"/>
      <c r="O137" s="20" t="s">
        <v>299</v>
      </c>
      <c r="P137" s="20"/>
      <c r="Q137" s="20"/>
      <c r="R137" s="20"/>
      <c r="S137" s="20"/>
      <c r="T137" s="20"/>
      <c r="U137" s="18" t="s">
        <v>31</v>
      </c>
      <c r="V137" s="20"/>
      <c r="W137" s="18" t="s">
        <v>32</v>
      </c>
      <c r="X137" s="18"/>
      <c r="Z137" t="s">
        <v>5342</v>
      </c>
    </row>
    <row customHeight="1" ht="30" r="138" spans="1:26">
      <c r="A138" s="163">
        <v>1</v>
      </c>
      <c r="B138" s="18" t="s">
        <v>43</v>
      </c>
      <c r="C138" s="18" t="s">
        <v>26</v>
      </c>
      <c r="D138" s="18" t="s">
        <v>26</v>
      </c>
      <c r="E138" s="18">
        <v>136</v>
      </c>
      <c r="F138" s="18" t="s">
        <v>27</v>
      </c>
      <c r="G138" s="20" t="s">
        <v>593</v>
      </c>
      <c r="H138" s="20" t="s">
        <v>594</v>
      </c>
      <c r="I138" s="20" t="s">
        <v>595</v>
      </c>
      <c r="J138" s="20" t="s">
        <v>596</v>
      </c>
      <c r="K138" s="20" t="s">
        <v>597</v>
      </c>
      <c r="L138" s="20"/>
      <c r="M138" s="20"/>
      <c r="N138" s="20"/>
      <c r="O138" s="20" t="s">
        <v>299</v>
      </c>
      <c r="P138" s="20"/>
      <c r="Q138" s="20"/>
      <c r="R138" s="20"/>
      <c r="S138" s="20"/>
      <c r="T138" s="20"/>
      <c r="U138" s="18" t="s">
        <v>31</v>
      </c>
      <c r="V138" s="20"/>
      <c r="W138" s="18" t="s">
        <v>32</v>
      </c>
      <c r="X138" s="18"/>
      <c r="Z138" t="n">
        <v>1.0</v>
      </c>
    </row>
    <row customHeight="1" ht="30" r="139" spans="1:26">
      <c r="A139" s="164">
        <v>1</v>
      </c>
      <c r="B139" s="18" t="s">
        <v>43</v>
      </c>
      <c r="C139" s="18" t="s">
        <v>26</v>
      </c>
      <c r="D139" s="18" t="s">
        <v>26</v>
      </c>
      <c r="E139" s="18">
        <v>137</v>
      </c>
      <c r="F139" s="18" t="s">
        <v>27</v>
      </c>
      <c r="G139" s="20" t="s">
        <v>598</v>
      </c>
      <c r="H139" s="20" t="s">
        <v>599</v>
      </c>
      <c r="I139" s="20" t="s">
        <v>600</v>
      </c>
      <c r="J139" s="20" t="s">
        <v>601</v>
      </c>
      <c r="K139" s="20" t="s">
        <v>602</v>
      </c>
      <c r="L139" s="20"/>
      <c r="M139" s="20"/>
      <c r="N139" s="20"/>
      <c r="O139" s="20" t="s">
        <v>299</v>
      </c>
      <c r="P139" s="20"/>
      <c r="Q139" s="20"/>
      <c r="R139" s="20"/>
      <c r="S139" s="20"/>
      <c r="T139" s="20"/>
      <c r="U139" s="18" t="s">
        <v>31</v>
      </c>
      <c r="V139" s="20"/>
      <c r="W139" s="18" t="s">
        <v>32</v>
      </c>
      <c r="X139" s="18"/>
      <c r="Z139" t="n">
        <v>1.0</v>
      </c>
    </row>
    <row customHeight="1" ht="30" r="140" spans="1:26">
      <c r="A140" s="18">
        <v>1</v>
      </c>
      <c r="B140" s="18" t="s">
        <v>43</v>
      </c>
      <c r="C140" s="18" t="s">
        <v>26</v>
      </c>
      <c r="D140" s="18" t="s">
        <v>26</v>
      </c>
      <c r="E140" s="18">
        <v>138</v>
      </c>
      <c r="F140" s="18" t="s">
        <v>27</v>
      </c>
      <c r="G140" s="20" t="s">
        <v>603</v>
      </c>
      <c r="H140" s="20" t="s">
        <v>604</v>
      </c>
      <c r="I140" s="20" t="s">
        <v>605</v>
      </c>
      <c r="J140" s="20" t="s">
        <v>606</v>
      </c>
      <c r="K140" s="20" t="s">
        <v>607</v>
      </c>
      <c r="L140" s="20"/>
      <c r="M140" s="20"/>
      <c r="N140" s="20"/>
      <c r="O140" s="20" t="s">
        <v>326</v>
      </c>
      <c r="P140" s="20"/>
      <c r="Q140" s="20"/>
      <c r="R140" s="20"/>
      <c r="S140" s="20"/>
      <c r="T140" s="20"/>
      <c r="U140" s="18" t="s">
        <v>31</v>
      </c>
      <c r="V140" s="20"/>
      <c r="W140" s="18" t="s">
        <v>32</v>
      </c>
      <c r="X140" s="18"/>
      <c r="Z140" t="s">
        <v>5342</v>
      </c>
    </row>
    <row customHeight="1" ht="30" r="141" spans="1:26">
      <c r="A141" s="165">
        <v>1</v>
      </c>
      <c r="B141" s="18" t="s">
        <v>43</v>
      </c>
      <c r="C141" s="18" t="s">
        <v>26</v>
      </c>
      <c r="D141" s="18" t="s">
        <v>26</v>
      </c>
      <c r="E141" s="18">
        <v>139</v>
      </c>
      <c r="F141" s="18" t="s">
        <v>27</v>
      </c>
      <c r="G141" s="20" t="s">
        <v>608</v>
      </c>
      <c r="H141" s="20" t="s">
        <v>609</v>
      </c>
      <c r="I141" s="20" t="s">
        <v>610</v>
      </c>
      <c r="J141" s="20" t="s">
        <v>611</v>
      </c>
      <c r="K141" s="20" t="s">
        <v>612</v>
      </c>
      <c r="L141" s="20"/>
      <c r="M141" s="20"/>
      <c r="N141" s="20"/>
      <c r="O141" s="20" t="s">
        <v>315</v>
      </c>
      <c r="P141" s="20"/>
      <c r="Q141" s="20"/>
      <c r="R141" s="20"/>
      <c r="S141" s="20"/>
      <c r="T141" s="20"/>
      <c r="U141" s="18" t="s">
        <v>31</v>
      </c>
      <c r="V141" s="20"/>
      <c r="W141" s="18" t="s">
        <v>32</v>
      </c>
      <c r="X141" s="18"/>
      <c r="Z141" t="n">
        <v>1.0</v>
      </c>
    </row>
    <row customHeight="1" ht="30" r="142" spans="1:26">
      <c r="A142" s="166">
        <v>1</v>
      </c>
      <c r="B142" s="18" t="s">
        <v>43</v>
      </c>
      <c r="C142" s="18" t="s">
        <v>26</v>
      </c>
      <c r="D142" s="18" t="s">
        <v>26</v>
      </c>
      <c r="E142" s="18">
        <v>140</v>
      </c>
      <c r="F142" s="18" t="s">
        <v>27</v>
      </c>
      <c r="G142" s="20" t="s">
        <v>613</v>
      </c>
      <c r="H142" s="20" t="s">
        <v>614</v>
      </c>
      <c r="I142" s="20" t="s">
        <v>615</v>
      </c>
      <c r="J142" s="20" t="s">
        <v>616</v>
      </c>
      <c r="K142" s="20" t="s">
        <v>617</v>
      </c>
      <c r="L142" s="20"/>
      <c r="M142" s="20"/>
      <c r="N142" s="20"/>
      <c r="O142" s="20" t="s">
        <v>299</v>
      </c>
      <c r="P142" s="20"/>
      <c r="Q142" s="20"/>
      <c r="R142" s="20"/>
      <c r="S142" s="20"/>
      <c r="T142" s="20"/>
      <c r="U142" s="18" t="s">
        <v>31</v>
      </c>
      <c r="V142" s="20"/>
      <c r="W142" s="18" t="s">
        <v>32</v>
      </c>
      <c r="X142" s="18"/>
      <c r="Z142" t="n">
        <v>1.0</v>
      </c>
    </row>
    <row customHeight="1" ht="30" r="143" spans="1:26">
      <c r="A143" s="18">
        <v>1</v>
      </c>
      <c r="B143" s="18" t="s">
        <v>43</v>
      </c>
      <c r="C143" s="18" t="s">
        <v>26</v>
      </c>
      <c r="D143" s="18" t="s">
        <v>26</v>
      </c>
      <c r="E143" s="18">
        <v>141</v>
      </c>
      <c r="F143" s="18" t="s">
        <v>27</v>
      </c>
      <c r="G143" s="20" t="s">
        <v>618</v>
      </c>
      <c r="H143" s="20" t="s">
        <v>619</v>
      </c>
      <c r="I143" s="20" t="s">
        <v>620</v>
      </c>
      <c r="J143" s="20" t="s">
        <v>621</v>
      </c>
      <c r="K143" s="20" t="s">
        <v>622</v>
      </c>
      <c r="L143" s="20"/>
      <c r="M143" s="20"/>
      <c r="N143" s="20"/>
      <c r="O143" s="20" t="s">
        <v>332</v>
      </c>
      <c r="P143" s="20"/>
      <c r="Q143" s="20"/>
      <c r="R143" s="20"/>
      <c r="S143" s="20"/>
      <c r="T143" s="20"/>
      <c r="U143" s="18" t="s">
        <v>31</v>
      </c>
      <c r="V143" s="20"/>
      <c r="W143" s="18" t="s">
        <v>32</v>
      </c>
      <c r="X143" s="18"/>
      <c r="Z143" t="s">
        <v>5342</v>
      </c>
    </row>
    <row customHeight="1" ht="30" r="144" spans="1:26">
      <c r="A144" s="167">
        <v>1</v>
      </c>
      <c r="B144" s="18" t="s">
        <v>43</v>
      </c>
      <c r="C144" s="18" t="s">
        <v>26</v>
      </c>
      <c r="D144" s="18" t="s">
        <v>26</v>
      </c>
      <c r="E144" s="18">
        <v>142</v>
      </c>
      <c r="F144" s="18" t="s">
        <v>27</v>
      </c>
      <c r="G144" s="20" t="s">
        <v>623</v>
      </c>
      <c r="H144" s="20" t="s">
        <v>458</v>
      </c>
      <c r="I144" s="20" t="s">
        <v>624</v>
      </c>
      <c r="J144" s="20" t="s">
        <v>460</v>
      </c>
      <c r="K144" s="20" t="s">
        <v>461</v>
      </c>
      <c r="L144" s="20"/>
      <c r="M144" s="20"/>
      <c r="N144" s="20"/>
      <c r="O144" s="20" t="s">
        <v>315</v>
      </c>
      <c r="P144" s="20"/>
      <c r="Q144" s="20"/>
      <c r="R144" s="20"/>
      <c r="S144" s="20"/>
      <c r="T144" s="20"/>
      <c r="U144" s="18" t="s">
        <v>31</v>
      </c>
      <c r="V144" s="20"/>
      <c r="W144" s="18" t="s">
        <v>32</v>
      </c>
      <c r="X144" s="18"/>
      <c r="Z144" t="n">
        <v>1.0</v>
      </c>
    </row>
    <row customHeight="1" ht="30" r="145" spans="1:26">
      <c r="A145" s="18">
        <v>1</v>
      </c>
      <c r="B145" s="18" t="s">
        <v>43</v>
      </c>
      <c r="C145" s="18" t="s">
        <v>26</v>
      </c>
      <c r="D145" s="18" t="s">
        <v>26</v>
      </c>
      <c r="E145" s="18">
        <v>143</v>
      </c>
      <c r="F145" s="18" t="s">
        <v>27</v>
      </c>
      <c r="G145" s="20" t="s">
        <v>625</v>
      </c>
      <c r="H145" s="20" t="s">
        <v>626</v>
      </c>
      <c r="I145" s="20" t="s">
        <v>627</v>
      </c>
      <c r="J145" s="20" t="s">
        <v>628</v>
      </c>
      <c r="K145" s="20" t="s">
        <v>629</v>
      </c>
      <c r="L145" s="20"/>
      <c r="M145" s="20"/>
      <c r="N145" s="20"/>
      <c r="O145" s="20" t="s">
        <v>299</v>
      </c>
      <c r="P145" s="20"/>
      <c r="Q145" s="20"/>
      <c r="R145" s="20"/>
      <c r="S145" s="20"/>
      <c r="T145" s="20"/>
      <c r="U145" s="18" t="s">
        <v>31</v>
      </c>
      <c r="V145" s="20"/>
      <c r="W145" s="18" t="s">
        <v>32</v>
      </c>
      <c r="X145" s="18"/>
      <c r="Z145" t="s">
        <v>5342</v>
      </c>
    </row>
    <row customHeight="1" ht="30" r="146" spans="1:26">
      <c r="A146" s="18">
        <v>1</v>
      </c>
      <c r="B146" s="18" t="s">
        <v>43</v>
      </c>
      <c r="C146" s="18" t="s">
        <v>26</v>
      </c>
      <c r="D146" s="18" t="s">
        <v>26</v>
      </c>
      <c r="E146" s="18">
        <v>144</v>
      </c>
      <c r="F146" s="18" t="s">
        <v>27</v>
      </c>
      <c r="G146" s="20" t="s">
        <v>630</v>
      </c>
      <c r="H146" s="20" t="s">
        <v>631</v>
      </c>
      <c r="I146" s="20" t="s">
        <v>632</v>
      </c>
      <c r="J146" s="20" t="s">
        <v>633</v>
      </c>
      <c r="K146" s="20" t="s">
        <v>634</v>
      </c>
      <c r="L146" s="20"/>
      <c r="M146" s="20"/>
      <c r="N146" s="20"/>
      <c r="O146" s="20" t="s">
        <v>315</v>
      </c>
      <c r="P146" s="20"/>
      <c r="Q146" s="20"/>
      <c r="R146" s="20"/>
      <c r="S146" s="20"/>
      <c r="T146" s="20"/>
      <c r="U146" s="18" t="s">
        <v>31</v>
      </c>
      <c r="V146" s="20"/>
      <c r="W146" s="18" t="s">
        <v>32</v>
      </c>
      <c r="X146" s="18"/>
      <c r="Z146" t="s">
        <v>5342</v>
      </c>
    </row>
    <row customHeight="1" ht="30" r="147" spans="1:26">
      <c r="A147" s="168">
        <v>1</v>
      </c>
      <c r="B147" s="18" t="s">
        <v>25</v>
      </c>
      <c r="C147" s="18" t="s">
        <v>26</v>
      </c>
      <c r="D147" s="18" t="s">
        <v>26</v>
      </c>
      <c r="E147" s="18">
        <v>145</v>
      </c>
      <c r="F147" s="18" t="s">
        <v>27</v>
      </c>
      <c r="G147" s="20" t="s">
        <v>635</v>
      </c>
      <c r="H147" s="20">
        <v>12</v>
      </c>
      <c r="I147" s="20">
        <v>11</v>
      </c>
      <c r="J147" s="20">
        <v>10</v>
      </c>
      <c r="K147" s="20">
        <v>9</v>
      </c>
      <c r="L147" s="20"/>
      <c r="M147" s="20"/>
      <c r="N147" s="20"/>
      <c r="O147" s="20" t="s">
        <v>76</v>
      </c>
      <c r="P147" s="20"/>
      <c r="Q147" s="20"/>
      <c r="R147" s="20"/>
      <c r="S147" s="20"/>
      <c r="T147" s="20"/>
      <c r="U147" s="18" t="s">
        <v>31</v>
      </c>
      <c r="V147" s="20"/>
      <c r="W147" s="18" t="s">
        <v>32</v>
      </c>
      <c r="X147" s="18"/>
      <c r="Z147" t="n">
        <v>1.0</v>
      </c>
    </row>
    <row customHeight="1" ht="30" r="148" spans="1:26">
      <c r="A148" s="169">
        <v>1</v>
      </c>
      <c r="B148" s="18" t="s">
        <v>25</v>
      </c>
      <c r="C148" s="18" t="s">
        <v>26</v>
      </c>
      <c r="D148" s="18" t="s">
        <v>26</v>
      </c>
      <c r="E148" s="18">
        <v>146</v>
      </c>
      <c r="F148" s="18" t="s">
        <v>27</v>
      </c>
      <c r="G148" s="20" t="s">
        <v>636</v>
      </c>
      <c r="H148" s="20">
        <v>12</v>
      </c>
      <c r="I148" s="20">
        <v>19</v>
      </c>
      <c r="J148" s="20">
        <v>22</v>
      </c>
      <c r="K148" s="20">
        <v>26</v>
      </c>
      <c r="L148" s="20"/>
      <c r="M148" s="20"/>
      <c r="N148" s="20"/>
      <c r="O148" s="20" t="s">
        <v>29</v>
      </c>
      <c r="P148" s="20"/>
      <c r="Q148" s="20"/>
      <c r="R148" s="20"/>
      <c r="S148" s="20"/>
      <c r="T148" s="20"/>
      <c r="U148" s="18" t="s">
        <v>31</v>
      </c>
      <c r="V148" s="20"/>
      <c r="W148" s="18" t="s">
        <v>32</v>
      </c>
      <c r="X148" s="18"/>
      <c r="Z148" t="n">
        <v>1.0</v>
      </c>
    </row>
    <row customHeight="1" ht="30" r="149" spans="1:26">
      <c r="A149" s="170">
        <v>1</v>
      </c>
      <c r="B149" s="18" t="s">
        <v>25</v>
      </c>
      <c r="C149" s="18" t="s">
        <v>26</v>
      </c>
      <c r="D149" s="18" t="s">
        <v>26</v>
      </c>
      <c r="E149" s="18">
        <v>147</v>
      </c>
      <c r="F149" s="18" t="s">
        <v>27</v>
      </c>
      <c r="G149" s="20" t="s">
        <v>637</v>
      </c>
      <c r="H149" s="20">
        <v>19</v>
      </c>
      <c r="I149" s="20">
        <v>22</v>
      </c>
      <c r="J149" s="20">
        <v>26</v>
      </c>
      <c r="K149" s="20">
        <v>27</v>
      </c>
      <c r="L149" s="20"/>
      <c r="M149" s="20"/>
      <c r="N149" s="20"/>
      <c r="O149" s="20" t="s">
        <v>49</v>
      </c>
      <c r="P149" s="20"/>
      <c r="Q149" s="20"/>
      <c r="R149" s="20"/>
      <c r="S149" s="20"/>
      <c r="T149" s="20"/>
      <c r="U149" s="18" t="s">
        <v>31</v>
      </c>
      <c r="V149" s="20"/>
      <c r="W149" s="18" t="s">
        <v>32</v>
      </c>
      <c r="X149" s="18"/>
      <c r="Z149" t="n">
        <v>1.0</v>
      </c>
    </row>
    <row customHeight="1" ht="30" r="150" spans="1:26">
      <c r="A150" s="18">
        <v>1</v>
      </c>
      <c r="B150" s="18" t="s">
        <v>43</v>
      </c>
      <c r="C150" s="18" t="s">
        <v>26</v>
      </c>
      <c r="D150" s="18" t="s">
        <v>26</v>
      </c>
      <c r="E150" s="18">
        <v>148</v>
      </c>
      <c r="F150" s="18" t="s">
        <v>27</v>
      </c>
      <c r="G150" s="20" t="s">
        <v>638</v>
      </c>
      <c r="H150" s="20" t="s">
        <v>639</v>
      </c>
      <c r="I150" s="20" t="s">
        <v>640</v>
      </c>
      <c r="J150" s="20" t="s">
        <v>641</v>
      </c>
      <c r="K150" s="20" t="s">
        <v>642</v>
      </c>
      <c r="L150" s="20"/>
      <c r="M150" s="20"/>
      <c r="N150" s="20"/>
      <c r="O150" s="20" t="s">
        <v>332</v>
      </c>
      <c r="P150" s="20"/>
      <c r="Q150" s="20"/>
      <c r="R150" s="20"/>
      <c r="S150" s="20"/>
      <c r="T150" s="20"/>
      <c r="U150" s="18" t="s">
        <v>31</v>
      </c>
      <c r="V150" s="20"/>
      <c r="W150" s="18" t="s">
        <v>32</v>
      </c>
      <c r="X150" s="18"/>
      <c r="Z150" t="s">
        <v>5342</v>
      </c>
    </row>
    <row customHeight="1" ht="30" r="151" spans="1:26">
      <c r="A151" s="171">
        <v>1</v>
      </c>
      <c r="B151" s="18" t="s">
        <v>25</v>
      </c>
      <c r="C151" s="18" t="s">
        <v>26</v>
      </c>
      <c r="D151" s="18" t="s">
        <v>26</v>
      </c>
      <c r="E151" s="18">
        <v>149</v>
      </c>
      <c r="F151" s="18" t="s">
        <v>27</v>
      </c>
      <c r="G151" s="20" t="s">
        <v>643</v>
      </c>
      <c r="H151" s="20" t="s">
        <v>644</v>
      </c>
      <c r="I151" s="20" t="s">
        <v>645</v>
      </c>
      <c r="J151" s="20" t="s">
        <v>646</v>
      </c>
      <c r="K151" s="20" t="s">
        <v>647</v>
      </c>
      <c r="L151" s="20"/>
      <c r="M151" s="20"/>
      <c r="N151" s="20"/>
      <c r="O151" s="20" t="s">
        <v>326</v>
      </c>
      <c r="P151" s="20"/>
      <c r="Q151" s="20"/>
      <c r="R151" s="20"/>
      <c r="S151" s="20"/>
      <c r="T151" s="20"/>
      <c r="U151" s="18" t="s">
        <v>31</v>
      </c>
      <c r="V151" s="20"/>
      <c r="W151" s="18" t="s">
        <v>32</v>
      </c>
      <c r="X151" s="18"/>
      <c r="Z151" t="n">
        <v>1.0</v>
      </c>
    </row>
    <row customHeight="1" ht="30" r="152" spans="1:26">
      <c r="A152" s="18">
        <v>1</v>
      </c>
      <c r="B152" s="18" t="s">
        <v>43</v>
      </c>
      <c r="C152" s="18" t="s">
        <v>26</v>
      </c>
      <c r="D152" s="18" t="s">
        <v>26</v>
      </c>
      <c r="E152" s="18">
        <v>150</v>
      </c>
      <c r="F152" s="18" t="s">
        <v>27</v>
      </c>
      <c r="G152" s="20" t="s">
        <v>648</v>
      </c>
      <c r="H152" s="20" t="s">
        <v>649</v>
      </c>
      <c r="I152" s="20" t="s">
        <v>650</v>
      </c>
      <c r="J152" s="20" t="s">
        <v>627</v>
      </c>
      <c r="K152" s="20" t="s">
        <v>629</v>
      </c>
      <c r="L152" s="20"/>
      <c r="M152" s="20"/>
      <c r="N152" s="20"/>
      <c r="O152" s="20" t="s">
        <v>315</v>
      </c>
      <c r="P152" s="20"/>
      <c r="Q152" s="20"/>
      <c r="R152" s="20"/>
      <c r="S152" s="20"/>
      <c r="T152" s="20"/>
      <c r="U152" s="18" t="s">
        <v>31</v>
      </c>
      <c r="V152" s="20"/>
      <c r="W152" s="18" t="s">
        <v>32</v>
      </c>
      <c r="X152" s="18"/>
      <c r="Z152" t="s">
        <v>5342</v>
      </c>
    </row>
    <row customHeight="1" ht="30" r="153" spans="1:26">
      <c r="A153" s="172">
        <v>1</v>
      </c>
      <c r="B153" s="18" t="s">
        <v>87</v>
      </c>
      <c r="C153" s="18" t="s">
        <v>26</v>
      </c>
      <c r="D153" s="18" t="s">
        <v>26</v>
      </c>
      <c r="E153" s="18">
        <v>151</v>
      </c>
      <c r="F153" s="18" t="s">
        <v>27</v>
      </c>
      <c r="G153" s="20" t="s">
        <v>651</v>
      </c>
      <c r="H153" s="20">
        <v>3</v>
      </c>
      <c r="I153" s="20">
        <v>4</v>
      </c>
      <c r="J153" s="20">
        <v>5</v>
      </c>
      <c r="K153" s="20">
        <v>6</v>
      </c>
      <c r="L153" s="20"/>
      <c r="M153" s="20"/>
      <c r="N153" s="20"/>
      <c r="O153" s="20" t="s">
        <v>315</v>
      </c>
      <c r="P153" s="20"/>
      <c r="Q153" s="20"/>
      <c r="R153" s="20"/>
      <c r="S153" s="20"/>
      <c r="T153" s="20"/>
      <c r="U153" s="18" t="s">
        <v>31</v>
      </c>
      <c r="V153" s="20"/>
      <c r="W153" s="18" t="s">
        <v>32</v>
      </c>
      <c r="X153" s="18"/>
      <c r="Z153" t="n">
        <v>1.0</v>
      </c>
    </row>
    <row customHeight="1" ht="30" r="154" spans="1:26">
      <c r="A154" s="173">
        <v>1</v>
      </c>
      <c r="B154" s="18" t="s">
        <v>87</v>
      </c>
      <c r="C154" s="18" t="s">
        <v>26</v>
      </c>
      <c r="D154" s="18" t="s">
        <v>26</v>
      </c>
      <c r="E154" s="18">
        <v>152</v>
      </c>
      <c r="F154" s="18" t="s">
        <v>27</v>
      </c>
      <c r="G154" s="20" t="s">
        <v>652</v>
      </c>
      <c r="H154" s="20">
        <v>7</v>
      </c>
      <c r="I154" s="20">
        <v>9</v>
      </c>
      <c r="J154" s="20">
        <v>11</v>
      </c>
      <c r="K154" s="20">
        <v>13</v>
      </c>
      <c r="L154" s="20"/>
      <c r="M154" s="20"/>
      <c r="N154" s="20"/>
      <c r="O154" s="20" t="s">
        <v>299</v>
      </c>
      <c r="P154" s="20"/>
      <c r="Q154" s="20"/>
      <c r="R154" s="20"/>
      <c r="S154" s="20"/>
      <c r="T154" s="20"/>
      <c r="U154" s="18" t="s">
        <v>31</v>
      </c>
      <c r="V154" s="20"/>
      <c r="W154" s="18" t="s">
        <v>32</v>
      </c>
      <c r="X154" s="18"/>
      <c r="Z154" t="n">
        <v>1.0</v>
      </c>
    </row>
    <row customHeight="1" ht="30" r="155" spans="1:26">
      <c r="A155" s="174">
        <v>1</v>
      </c>
      <c r="B155" s="18" t="s">
        <v>87</v>
      </c>
      <c r="C155" s="18" t="s">
        <v>26</v>
      </c>
      <c r="D155" s="18" t="s">
        <v>26</v>
      </c>
      <c r="E155" s="18">
        <v>153</v>
      </c>
      <c r="F155" s="18" t="s">
        <v>27</v>
      </c>
      <c r="G155" s="20" t="s">
        <v>653</v>
      </c>
      <c r="H155" s="20">
        <v>16</v>
      </c>
      <c r="I155" s="20">
        <v>20</v>
      </c>
      <c r="J155" s="20">
        <v>23</v>
      </c>
      <c r="K155" s="20">
        <v>25</v>
      </c>
      <c r="L155" s="20"/>
      <c r="M155" s="20"/>
      <c r="N155" s="20"/>
      <c r="O155" s="20" t="s">
        <v>315</v>
      </c>
      <c r="P155" s="20"/>
      <c r="Q155" s="20"/>
      <c r="R155" s="20"/>
      <c r="S155" s="20"/>
      <c r="T155" s="20"/>
      <c r="U155" s="18" t="s">
        <v>31</v>
      </c>
      <c r="V155" s="20"/>
      <c r="W155" s="18" t="s">
        <v>32</v>
      </c>
      <c r="X155" s="18"/>
      <c r="Z155" t="n">
        <v>1.0</v>
      </c>
    </row>
    <row customHeight="1" ht="30" r="156" spans="1:26">
      <c r="A156" s="18">
        <v>1</v>
      </c>
      <c r="B156" s="18" t="s">
        <v>43</v>
      </c>
      <c r="C156" s="18" t="s">
        <v>26</v>
      </c>
      <c r="D156" s="18" t="s">
        <v>26</v>
      </c>
      <c r="E156" s="18">
        <v>154</v>
      </c>
      <c r="F156" s="18" t="s">
        <v>27</v>
      </c>
      <c r="G156" s="20" t="s">
        <v>654</v>
      </c>
      <c r="H156" s="20" t="s">
        <v>655</v>
      </c>
      <c r="I156" s="20" t="s">
        <v>459</v>
      </c>
      <c r="J156" s="20" t="s">
        <v>656</v>
      </c>
      <c r="K156" s="20" t="s">
        <v>657</v>
      </c>
      <c r="L156" s="20"/>
      <c r="M156" s="20"/>
      <c r="N156" s="20"/>
      <c r="O156" s="20" t="s">
        <v>299</v>
      </c>
      <c r="P156" s="20"/>
      <c r="Q156" s="20"/>
      <c r="R156" s="20"/>
      <c r="S156" s="20"/>
      <c r="T156" s="20"/>
      <c r="U156" s="18" t="s">
        <v>31</v>
      </c>
      <c r="V156" s="20"/>
      <c r="W156" s="18" t="s">
        <v>32</v>
      </c>
      <c r="X156" s="18"/>
      <c r="Z156" t="s">
        <v>5342</v>
      </c>
    </row>
    <row customHeight="1" ht="30" r="157" spans="1:26">
      <c r="A157" s="175">
        <v>1</v>
      </c>
      <c r="B157" s="18" t="s">
        <v>43</v>
      </c>
      <c r="C157" s="18" t="s">
        <v>26</v>
      </c>
      <c r="D157" s="18" t="s">
        <v>26</v>
      </c>
      <c r="E157" s="18">
        <v>155</v>
      </c>
      <c r="F157" s="18" t="s">
        <v>27</v>
      </c>
      <c r="G157" s="20" t="s">
        <v>658</v>
      </c>
      <c r="H157" s="20" t="s">
        <v>659</v>
      </c>
      <c r="I157" s="20" t="s">
        <v>660</v>
      </c>
      <c r="J157" s="20" t="s">
        <v>661</v>
      </c>
      <c r="K157" s="20" t="s">
        <v>662</v>
      </c>
      <c r="L157" s="20"/>
      <c r="M157" s="20"/>
      <c r="N157" s="20"/>
      <c r="O157" s="20" t="s">
        <v>299</v>
      </c>
      <c r="P157" s="20"/>
      <c r="Q157" s="20"/>
      <c r="R157" s="20"/>
      <c r="S157" s="20"/>
      <c r="T157" s="20"/>
      <c r="U157" s="18" t="s">
        <v>31</v>
      </c>
      <c r="V157" s="20"/>
      <c r="W157" s="18" t="s">
        <v>32</v>
      </c>
      <c r="X157" s="18"/>
      <c r="Z157" t="n">
        <v>1.0</v>
      </c>
    </row>
    <row customHeight="1" ht="30" r="158" spans="1:26">
      <c r="A158" s="176">
        <v>1</v>
      </c>
      <c r="B158" s="18" t="s">
        <v>43</v>
      </c>
      <c r="C158" s="18" t="s">
        <v>26</v>
      </c>
      <c r="D158" s="18" t="s">
        <v>26</v>
      </c>
      <c r="E158" s="18">
        <v>156</v>
      </c>
      <c r="F158" s="18" t="s">
        <v>27</v>
      </c>
      <c r="G158" s="20" t="s">
        <v>663</v>
      </c>
      <c r="H158" s="20" t="s">
        <v>664</v>
      </c>
      <c r="I158" s="20" t="s">
        <v>665</v>
      </c>
      <c r="J158" s="20" t="s">
        <v>666</v>
      </c>
      <c r="K158" s="20" t="s">
        <v>667</v>
      </c>
      <c r="L158" s="20"/>
      <c r="M158" s="20"/>
      <c r="N158" s="20"/>
      <c r="O158" s="20" t="s">
        <v>332</v>
      </c>
      <c r="P158" s="20"/>
      <c r="Q158" s="20"/>
      <c r="R158" s="20"/>
      <c r="S158" s="20"/>
      <c r="T158" s="20"/>
      <c r="U158" s="18" t="s">
        <v>31</v>
      </c>
      <c r="V158" s="20"/>
      <c r="W158" s="18" t="s">
        <v>32</v>
      </c>
      <c r="X158" s="18"/>
      <c r="Z158" t="n">
        <v>1.0</v>
      </c>
    </row>
    <row customHeight="1" ht="30" r="159" spans="1:26">
      <c r="A159" s="177">
        <v>1</v>
      </c>
      <c r="B159" s="18" t="s">
        <v>43</v>
      </c>
      <c r="C159" s="18" t="s">
        <v>26</v>
      </c>
      <c r="D159" s="18" t="s">
        <v>26</v>
      </c>
      <c r="E159" s="18">
        <v>157</v>
      </c>
      <c r="F159" s="18" t="s">
        <v>27</v>
      </c>
      <c r="G159" s="20" t="s">
        <v>668</v>
      </c>
      <c r="H159" s="20" t="s">
        <v>669</v>
      </c>
      <c r="I159" s="20" t="s">
        <v>670</v>
      </c>
      <c r="J159" s="20" t="s">
        <v>671</v>
      </c>
      <c r="K159" s="20" t="s">
        <v>672</v>
      </c>
      <c r="L159" s="20"/>
      <c r="M159" s="20"/>
      <c r="N159" s="20"/>
      <c r="O159" s="20" t="s">
        <v>65</v>
      </c>
      <c r="P159" s="20"/>
      <c r="Q159" s="20"/>
      <c r="R159" s="20"/>
      <c r="S159" s="20"/>
      <c r="T159" s="20"/>
      <c r="U159" s="18" t="s">
        <v>31</v>
      </c>
      <c r="V159" s="20"/>
      <c r="W159" s="18" t="s">
        <v>32</v>
      </c>
      <c r="X159" s="18"/>
      <c r="Z159" t="n">
        <v>1.0</v>
      </c>
    </row>
    <row customHeight="1" ht="30" r="160" spans="1:26">
      <c r="A160" s="18">
        <v>1</v>
      </c>
      <c r="B160" s="18" t="s">
        <v>43</v>
      </c>
      <c r="C160" s="18" t="s">
        <v>26</v>
      </c>
      <c r="D160" s="18" t="s">
        <v>26</v>
      </c>
      <c r="E160" s="18">
        <v>158</v>
      </c>
      <c r="F160" s="18" t="s">
        <v>27</v>
      </c>
      <c r="G160" s="20" t="s">
        <v>673</v>
      </c>
      <c r="H160" s="20" t="s">
        <v>674</v>
      </c>
      <c r="I160" s="20" t="s">
        <v>675</v>
      </c>
      <c r="J160" s="20" t="s">
        <v>676</v>
      </c>
      <c r="K160" s="20" t="s">
        <v>677</v>
      </c>
      <c r="L160" s="20"/>
      <c r="M160" s="20"/>
      <c r="N160" s="20"/>
      <c r="O160" s="20" t="s">
        <v>326</v>
      </c>
      <c r="P160" s="20"/>
      <c r="Q160" s="20"/>
      <c r="R160" s="20"/>
      <c r="S160" s="20"/>
      <c r="T160" s="20"/>
      <c r="U160" s="18" t="s">
        <v>31</v>
      </c>
      <c r="V160" s="20"/>
      <c r="W160" s="18" t="s">
        <v>32</v>
      </c>
      <c r="X160" s="18"/>
      <c r="Z160" t="s">
        <v>5342</v>
      </c>
    </row>
    <row customHeight="1" ht="30" r="161" spans="1:26">
      <c r="A161" s="18">
        <v>1</v>
      </c>
      <c r="B161" s="18" t="s">
        <v>87</v>
      </c>
      <c r="C161" s="18" t="s">
        <v>26</v>
      </c>
      <c r="D161" s="18" t="s">
        <v>26</v>
      </c>
      <c r="E161" s="18">
        <v>159</v>
      </c>
      <c r="F161" s="18" t="s">
        <v>27</v>
      </c>
      <c r="G161" s="20" t="s">
        <v>678</v>
      </c>
      <c r="H161" s="20" t="s">
        <v>679</v>
      </c>
      <c r="I161" s="20" t="s">
        <v>680</v>
      </c>
      <c r="J161" s="20" t="s">
        <v>681</v>
      </c>
      <c r="K161" s="20" t="s">
        <v>682</v>
      </c>
      <c r="L161" s="20"/>
      <c r="M161" s="20"/>
      <c r="N161" s="20"/>
      <c r="O161" s="20" t="s">
        <v>299</v>
      </c>
      <c r="P161" s="20"/>
      <c r="Q161" s="20"/>
      <c r="R161" s="20"/>
      <c r="S161" s="20"/>
      <c r="T161" s="20"/>
      <c r="U161" s="18" t="s">
        <v>31</v>
      </c>
      <c r="V161" s="20"/>
      <c r="W161" s="18" t="s">
        <v>32</v>
      </c>
      <c r="X161" s="18"/>
      <c r="Z161" t="s">
        <v>5342</v>
      </c>
    </row>
    <row customHeight="1" ht="30" r="162" spans="1:26">
      <c r="A162" s="18">
        <v>1</v>
      </c>
      <c r="B162" s="18" t="s">
        <v>25</v>
      </c>
      <c r="C162" s="18" t="s">
        <v>26</v>
      </c>
      <c r="D162" s="18" t="s">
        <v>26</v>
      </c>
      <c r="E162" s="18">
        <v>160</v>
      </c>
      <c r="F162" s="18" t="s">
        <v>27</v>
      </c>
      <c r="G162" s="20" t="s">
        <v>683</v>
      </c>
      <c r="H162" s="20" t="s">
        <v>684</v>
      </c>
      <c r="I162" s="20" t="s">
        <v>685</v>
      </c>
      <c r="J162" s="20" t="s">
        <v>686</v>
      </c>
      <c r="K162" s="20" t="s">
        <v>687</v>
      </c>
      <c r="L162" s="20"/>
      <c r="M162" s="20"/>
      <c r="N162" s="20"/>
      <c r="O162" s="20" t="s">
        <v>315</v>
      </c>
      <c r="P162" s="20"/>
      <c r="Q162" s="20"/>
      <c r="R162" s="20"/>
      <c r="S162" s="20"/>
      <c r="T162" s="20"/>
      <c r="U162" s="18" t="s">
        <v>31</v>
      </c>
      <c r="V162" s="20"/>
      <c r="W162" s="18" t="s">
        <v>32</v>
      </c>
      <c r="X162" s="18"/>
      <c r="Z162" t="s">
        <v>5342</v>
      </c>
    </row>
    <row customHeight="1" ht="30" r="163" spans="1:26">
      <c r="A163" s="18">
        <v>1</v>
      </c>
      <c r="B163" s="18" t="s">
        <v>43</v>
      </c>
      <c r="C163" s="18" t="s">
        <v>26</v>
      </c>
      <c r="D163" s="18" t="s">
        <v>26</v>
      </c>
      <c r="E163" s="18">
        <v>161</v>
      </c>
      <c r="F163" s="18" t="s">
        <v>27</v>
      </c>
      <c r="G163" s="20" t="s">
        <v>688</v>
      </c>
      <c r="H163" s="20" t="s">
        <v>689</v>
      </c>
      <c r="I163" s="20" t="s">
        <v>690</v>
      </c>
      <c r="J163" s="20" t="s">
        <v>691</v>
      </c>
      <c r="K163" s="20" t="s">
        <v>692</v>
      </c>
      <c r="L163" s="20"/>
      <c r="M163" s="20"/>
      <c r="N163" s="20"/>
      <c r="O163" s="20" t="s">
        <v>299</v>
      </c>
      <c r="P163" s="20"/>
      <c r="Q163" s="20"/>
      <c r="R163" s="20"/>
      <c r="S163" s="20"/>
      <c r="T163" s="20"/>
      <c r="U163" s="18" t="s">
        <v>31</v>
      </c>
      <c r="V163" s="20"/>
      <c r="W163" s="18" t="s">
        <v>32</v>
      </c>
      <c r="X163" s="18"/>
      <c r="Z163" t="s">
        <v>5342</v>
      </c>
    </row>
    <row customHeight="1" ht="30" r="164" spans="1:26">
      <c r="A164" s="178">
        <v>1</v>
      </c>
      <c r="B164" s="18" t="s">
        <v>43</v>
      </c>
      <c r="C164" s="18" t="s">
        <v>26</v>
      </c>
      <c r="D164" s="18" t="s">
        <v>26</v>
      </c>
      <c r="E164" s="18">
        <v>162</v>
      </c>
      <c r="F164" s="18" t="s">
        <v>27</v>
      </c>
      <c r="G164" s="20" t="s">
        <v>693</v>
      </c>
      <c r="H164" s="20" t="s">
        <v>449</v>
      </c>
      <c r="I164" s="20" t="s">
        <v>694</v>
      </c>
      <c r="J164" s="20" t="s">
        <v>695</v>
      </c>
      <c r="K164" s="20" t="s">
        <v>696</v>
      </c>
      <c r="L164" s="20"/>
      <c r="M164" s="20"/>
      <c r="N164" s="20"/>
      <c r="O164" s="20" t="s">
        <v>315</v>
      </c>
      <c r="P164" s="20"/>
      <c r="Q164" s="20"/>
      <c r="R164" s="20"/>
      <c r="S164" s="20"/>
      <c r="T164" s="20"/>
      <c r="U164" s="18" t="s">
        <v>31</v>
      </c>
      <c r="V164" s="20"/>
      <c r="W164" s="18" t="s">
        <v>32</v>
      </c>
      <c r="X164" s="18"/>
      <c r="Z164" t="n">
        <v>1.0</v>
      </c>
    </row>
    <row customHeight="1" ht="30" r="165" spans="1:26">
      <c r="A165" s="179">
        <v>1</v>
      </c>
      <c r="B165" s="18" t="s">
        <v>87</v>
      </c>
      <c r="C165" s="18" t="s">
        <v>26</v>
      </c>
      <c r="D165" s="18" t="s">
        <v>26</v>
      </c>
      <c r="E165" s="18">
        <v>163</v>
      </c>
      <c r="F165" s="18" t="s">
        <v>27</v>
      </c>
      <c r="G165" s="20" t="s">
        <v>697</v>
      </c>
      <c r="H165" s="20">
        <v>2</v>
      </c>
      <c r="I165" s="20">
        <v>3</v>
      </c>
      <c r="J165" s="20">
        <v>4</v>
      </c>
      <c r="K165" s="20">
        <v>5</v>
      </c>
      <c r="L165" s="20"/>
      <c r="M165" s="20"/>
      <c r="N165" s="20"/>
      <c r="O165" s="20" t="s">
        <v>315</v>
      </c>
      <c r="P165" s="20"/>
      <c r="Q165" s="20"/>
      <c r="R165" s="20"/>
      <c r="S165" s="20"/>
      <c r="T165" s="20"/>
      <c r="U165" s="18" t="s">
        <v>698</v>
      </c>
      <c r="V165" s="20"/>
      <c r="W165" s="18" t="s">
        <v>32</v>
      </c>
      <c r="X165" s="18"/>
      <c r="Z165" t="n">
        <v>1.0</v>
      </c>
    </row>
    <row customHeight="1" ht="30" r="166" spans="1:26">
      <c r="A166" s="18">
        <v>1</v>
      </c>
      <c r="B166" s="18" t="s">
        <v>25</v>
      </c>
      <c r="C166" s="18" t="s">
        <v>26</v>
      </c>
      <c r="D166" s="18" t="s">
        <v>26</v>
      </c>
      <c r="E166" s="18">
        <v>164</v>
      </c>
      <c r="F166" s="20" t="s">
        <v>27</v>
      </c>
      <c r="G166" s="20" t="s">
        <v>699</v>
      </c>
      <c r="H166" s="20" t="s">
        <v>700</v>
      </c>
      <c r="I166" s="20" t="s">
        <v>478</v>
      </c>
      <c r="J166" s="20" t="s">
        <v>701</v>
      </c>
      <c r="K166" s="20"/>
      <c r="L166" s="20"/>
      <c r="M166" s="20"/>
      <c r="N166" s="20"/>
      <c r="O166" s="20" t="s">
        <v>332</v>
      </c>
      <c r="P166" s="20"/>
      <c r="Q166" s="20"/>
      <c r="R166" s="20"/>
      <c r="S166" s="20"/>
      <c r="T166" s="20"/>
      <c r="U166" s="18" t="s">
        <v>702</v>
      </c>
      <c r="V166" s="20"/>
      <c r="W166" s="18" t="s">
        <v>32</v>
      </c>
      <c r="X166" s="18"/>
      <c r="Z166" t="s">
        <v>5342</v>
      </c>
    </row>
    <row customHeight="1" ht="30" r="167" spans="1:26">
      <c r="A167" s="180">
        <v>1</v>
      </c>
      <c r="B167" s="18" t="s">
        <v>43</v>
      </c>
      <c r="C167" s="18" t="s">
        <v>26</v>
      </c>
      <c r="D167" s="18" t="s">
        <v>26</v>
      </c>
      <c r="E167" s="18">
        <v>165</v>
      </c>
      <c r="F167" s="20" t="s">
        <v>27</v>
      </c>
      <c r="G167" s="20" t="s">
        <v>703</v>
      </c>
      <c r="H167" s="20" t="s">
        <v>704</v>
      </c>
      <c r="I167" s="20" t="s">
        <v>705</v>
      </c>
      <c r="J167" s="20" t="s">
        <v>706</v>
      </c>
      <c r="K167" s="20" t="s">
        <v>707</v>
      </c>
      <c r="L167" s="20"/>
      <c r="M167" s="20"/>
      <c r="N167" s="20"/>
      <c r="O167" s="20" t="s">
        <v>326</v>
      </c>
      <c r="P167" s="20"/>
      <c r="Q167" s="20"/>
      <c r="R167" s="20"/>
      <c r="S167" s="20"/>
      <c r="T167" s="20"/>
      <c r="U167" s="18" t="s">
        <v>708</v>
      </c>
      <c r="V167" s="20"/>
      <c r="W167" s="18" t="s">
        <v>32</v>
      </c>
      <c r="X167" s="18"/>
      <c r="Z167" t="n">
        <v>1.0</v>
      </c>
    </row>
    <row customHeight="1" ht="30" r="168" spans="1:26">
      <c r="A168" s="18">
        <v>1</v>
      </c>
      <c r="B168" s="18" t="s">
        <v>43</v>
      </c>
      <c r="C168" s="18" t="s">
        <v>26</v>
      </c>
      <c r="D168" s="18" t="s">
        <v>26</v>
      </c>
      <c r="E168" s="18">
        <v>166</v>
      </c>
      <c r="F168" s="20" t="s">
        <v>27</v>
      </c>
      <c r="G168" s="20" t="s">
        <v>709</v>
      </c>
      <c r="H168" s="20" t="s">
        <v>710</v>
      </c>
      <c r="I168" s="20" t="s">
        <v>711</v>
      </c>
      <c r="J168" s="20" t="s">
        <v>712</v>
      </c>
      <c r="K168" s="20"/>
      <c r="L168" s="20"/>
      <c r="M168" s="20"/>
      <c r="N168" s="20"/>
      <c r="O168" s="20" t="s">
        <v>332</v>
      </c>
      <c r="P168" s="20"/>
      <c r="Q168" s="20"/>
      <c r="R168" s="20"/>
      <c r="S168" s="20"/>
      <c r="T168" s="20"/>
      <c r="U168" s="18" t="s">
        <v>713</v>
      </c>
      <c r="V168" s="20"/>
      <c r="W168" s="18" t="s">
        <v>32</v>
      </c>
      <c r="X168" s="18"/>
      <c r="Z168" t="s">
        <v>5342</v>
      </c>
    </row>
    <row customHeight="1" ht="30" r="169" spans="1:26">
      <c r="A169" s="18">
        <v>1</v>
      </c>
      <c r="B169" s="18" t="s">
        <v>25</v>
      </c>
      <c r="C169" s="18" t="s">
        <v>26</v>
      </c>
      <c r="D169" s="18" t="s">
        <v>26</v>
      </c>
      <c r="E169" s="18">
        <v>167</v>
      </c>
      <c r="F169" s="20" t="s">
        <v>27</v>
      </c>
      <c r="G169" s="20" t="s">
        <v>714</v>
      </c>
      <c r="H169" s="20" t="s">
        <v>710</v>
      </c>
      <c r="I169" s="20" t="s">
        <v>715</v>
      </c>
      <c r="J169" s="20" t="s">
        <v>716</v>
      </c>
      <c r="K169" s="20" t="s">
        <v>712</v>
      </c>
      <c r="L169" s="20"/>
      <c r="M169" s="20"/>
      <c r="N169" s="20"/>
      <c r="O169" s="20" t="s">
        <v>332</v>
      </c>
      <c r="P169" s="20"/>
      <c r="Q169" s="20"/>
      <c r="R169" s="20"/>
      <c r="S169" s="20"/>
      <c r="T169" s="20"/>
      <c r="U169" s="18" t="s">
        <v>717</v>
      </c>
      <c r="V169" s="20"/>
      <c r="W169" s="18" t="s">
        <v>32</v>
      </c>
      <c r="X169" s="18"/>
      <c r="Z169" t="s">
        <v>5342</v>
      </c>
    </row>
    <row customHeight="1" ht="30" r="170" spans="1:26">
      <c r="A170" s="18">
        <v>1</v>
      </c>
      <c r="B170" s="18" t="s">
        <v>25</v>
      </c>
      <c r="C170" s="18" t="s">
        <v>26</v>
      </c>
      <c r="D170" s="18" t="s">
        <v>26</v>
      </c>
      <c r="E170" s="18">
        <v>168</v>
      </c>
      <c r="F170" s="20" t="s">
        <v>27</v>
      </c>
      <c r="G170" s="20" t="s">
        <v>718</v>
      </c>
      <c r="H170" s="20" t="s">
        <v>710</v>
      </c>
      <c r="I170" s="20" t="s">
        <v>715</v>
      </c>
      <c r="J170" s="20" t="s">
        <v>716</v>
      </c>
      <c r="K170" s="20" t="s">
        <v>712</v>
      </c>
      <c r="L170" s="20"/>
      <c r="M170" s="20"/>
      <c r="N170" s="20"/>
      <c r="O170" s="20" t="s">
        <v>299</v>
      </c>
      <c r="P170" s="20"/>
      <c r="Q170" s="20"/>
      <c r="R170" s="20"/>
      <c r="S170" s="20"/>
      <c r="T170" s="20"/>
      <c r="U170" s="18" t="s">
        <v>719</v>
      </c>
      <c r="V170" s="20"/>
      <c r="W170" s="18" t="s">
        <v>32</v>
      </c>
      <c r="X170" s="18"/>
      <c r="Z170" t="s">
        <v>5342</v>
      </c>
    </row>
    <row customHeight="1" ht="30" r="171" spans="1:26">
      <c r="A171" s="18">
        <v>1</v>
      </c>
      <c r="B171" s="18" t="s">
        <v>25</v>
      </c>
      <c r="C171" s="18" t="s">
        <v>26</v>
      </c>
      <c r="D171" s="18" t="s">
        <v>26</v>
      </c>
      <c r="E171" s="18">
        <v>169</v>
      </c>
      <c r="F171" s="20" t="s">
        <v>27</v>
      </c>
      <c r="G171" s="20" t="s">
        <v>720</v>
      </c>
      <c r="H171" s="20" t="s">
        <v>710</v>
      </c>
      <c r="I171" s="20" t="s">
        <v>715</v>
      </c>
      <c r="J171" s="20" t="s">
        <v>716</v>
      </c>
      <c r="K171" s="20" t="s">
        <v>712</v>
      </c>
      <c r="L171" s="20"/>
      <c r="M171" s="20"/>
      <c r="N171" s="20"/>
      <c r="O171" s="20" t="s">
        <v>315</v>
      </c>
      <c r="P171" s="20"/>
      <c r="Q171" s="20"/>
      <c r="R171" s="20"/>
      <c r="S171" s="20"/>
      <c r="T171" s="20"/>
      <c r="U171" s="18" t="s">
        <v>721</v>
      </c>
      <c r="V171" s="20"/>
      <c r="W171" s="18" t="s">
        <v>32</v>
      </c>
      <c r="X171" s="18"/>
      <c r="Z171" t="s">
        <v>5342</v>
      </c>
    </row>
    <row customFormat="1" customHeight="1" ht="30" r="172" s="75" spans="1:26">
      <c r="A172" s="18">
        <v>1</v>
      </c>
      <c r="B172" s="18" t="s">
        <v>43</v>
      </c>
      <c r="C172" s="18" t="s">
        <v>26</v>
      </c>
      <c r="D172" s="18" t="s">
        <v>26</v>
      </c>
      <c r="E172" s="18">
        <v>170</v>
      </c>
      <c r="F172" s="20" t="s">
        <v>27</v>
      </c>
      <c r="G172" s="20" t="s">
        <v>722</v>
      </c>
      <c r="H172" s="20" t="s">
        <v>723</v>
      </c>
      <c r="I172" s="20" t="s">
        <v>724</v>
      </c>
      <c r="J172" s="20" t="s">
        <v>725</v>
      </c>
      <c r="K172" s="20" t="s">
        <v>726</v>
      </c>
      <c r="L172" s="20"/>
      <c r="M172" s="20"/>
      <c r="N172" s="20"/>
      <c r="O172" s="20" t="s">
        <v>299</v>
      </c>
      <c r="P172" s="20"/>
      <c r="Q172" s="20"/>
      <c r="R172" s="20"/>
      <c r="S172" s="20"/>
      <c r="T172" s="20"/>
      <c r="U172" s="18" t="s">
        <v>727</v>
      </c>
      <c r="V172" s="20"/>
      <c r="W172" s="18" t="s">
        <v>32</v>
      </c>
      <c r="X172" s="18"/>
      <c r="Z172" t="s">
        <v>5342</v>
      </c>
    </row>
    <row customHeight="1" ht="30" r="173" spans="1:26">
      <c r="A173" s="181">
        <v>1</v>
      </c>
      <c r="B173" s="18" t="s">
        <v>25</v>
      </c>
      <c r="C173" s="18" t="s">
        <v>26</v>
      </c>
      <c r="D173" s="18" t="s">
        <v>26</v>
      </c>
      <c r="E173" s="18">
        <v>171</v>
      </c>
      <c r="F173" s="20" t="s">
        <v>728</v>
      </c>
      <c r="G173" s="20" t="s">
        <v>729</v>
      </c>
      <c r="H173" s="20" t="s">
        <v>666</v>
      </c>
      <c r="I173" s="20" t="s">
        <v>730</v>
      </c>
      <c r="J173" s="20" t="s">
        <v>731</v>
      </c>
      <c r="K173" s="20" t="s">
        <v>732</v>
      </c>
      <c r="L173" s="20"/>
      <c r="M173" s="20"/>
      <c r="N173" s="20"/>
      <c r="O173" s="20" t="s">
        <v>733</v>
      </c>
      <c r="P173" s="20"/>
      <c r="Q173" s="20"/>
      <c r="R173" s="20"/>
      <c r="S173" s="20"/>
      <c r="T173" s="20"/>
      <c r="U173" s="18" t="s">
        <v>31</v>
      </c>
      <c r="V173" s="20"/>
      <c r="W173" s="18" t="s">
        <v>32</v>
      </c>
      <c r="X173" s="18"/>
      <c r="Z173" t="n">
        <v>1.0</v>
      </c>
    </row>
    <row customHeight="1" ht="30" r="174" spans="1:26">
      <c r="A174" s="182">
        <v>1</v>
      </c>
      <c r="B174" s="18" t="s">
        <v>43</v>
      </c>
      <c r="C174" s="18" t="s">
        <v>26</v>
      </c>
      <c r="D174" s="18" t="s">
        <v>26</v>
      </c>
      <c r="E174" s="18">
        <v>172</v>
      </c>
      <c r="F174" s="20" t="s">
        <v>728</v>
      </c>
      <c r="G174" s="20" t="s">
        <v>734</v>
      </c>
      <c r="H174" s="20" t="s">
        <v>735</v>
      </c>
      <c r="I174" s="20" t="s">
        <v>422</v>
      </c>
      <c r="J174" s="20" t="s">
        <v>736</v>
      </c>
      <c r="K174" s="20" t="s">
        <v>737</v>
      </c>
      <c r="L174" s="20" t="s">
        <v>738</v>
      </c>
      <c r="M174" s="20"/>
      <c r="N174" s="20"/>
      <c r="O174" s="20" t="s">
        <v>739</v>
      </c>
      <c r="P174" s="20"/>
      <c r="Q174" s="20"/>
      <c r="R174" s="20"/>
      <c r="S174" s="20"/>
      <c r="T174" s="20"/>
      <c r="U174" s="18" t="s">
        <v>31</v>
      </c>
      <c r="V174" s="20"/>
      <c r="W174" s="18" t="s">
        <v>32</v>
      </c>
      <c r="X174" s="18"/>
      <c r="Z174" t="n">
        <v>1.0</v>
      </c>
    </row>
    <row customHeight="1" ht="30" r="175" spans="1:26">
      <c r="A175" s="18">
        <v>1</v>
      </c>
      <c r="B175" s="18" t="s">
        <v>43</v>
      </c>
      <c r="C175" s="18" t="s">
        <v>26</v>
      </c>
      <c r="D175" s="18" t="s">
        <v>26</v>
      </c>
      <c r="E175" s="18">
        <v>173</v>
      </c>
      <c r="F175" s="20" t="s">
        <v>728</v>
      </c>
      <c r="G175" s="20" t="s">
        <v>740</v>
      </c>
      <c r="H175" s="20" t="s">
        <v>741</v>
      </c>
      <c r="I175" s="20" t="s">
        <v>742</v>
      </c>
      <c r="J175" s="20" t="s">
        <v>743</v>
      </c>
      <c r="K175" s="20" t="s">
        <v>744</v>
      </c>
      <c r="L175" s="20"/>
      <c r="M175" s="20"/>
      <c r="N175" s="20"/>
      <c r="O175" s="20" t="s">
        <v>745</v>
      </c>
      <c r="P175" s="20"/>
      <c r="Q175" s="20"/>
      <c r="R175" s="20"/>
      <c r="S175" s="20"/>
      <c r="T175" s="20"/>
      <c r="U175" s="18" t="s">
        <v>31</v>
      </c>
      <c r="V175" s="20"/>
      <c r="W175" s="18" t="s">
        <v>32</v>
      </c>
      <c r="X175" s="18"/>
      <c r="Z175" t="s">
        <v>5342</v>
      </c>
    </row>
    <row customHeight="1" ht="30" r="176" spans="1:26">
      <c r="A176" s="183">
        <v>1</v>
      </c>
      <c r="B176" s="18" t="s">
        <v>43</v>
      </c>
      <c r="C176" s="18" t="s">
        <v>26</v>
      </c>
      <c r="D176" s="18" t="s">
        <v>26</v>
      </c>
      <c r="E176" s="18">
        <v>174</v>
      </c>
      <c r="F176" s="20" t="s">
        <v>728</v>
      </c>
      <c r="G176" s="20" t="s">
        <v>746</v>
      </c>
      <c r="H176" s="20" t="s">
        <v>747</v>
      </c>
      <c r="I176" s="20" t="s">
        <v>748</v>
      </c>
      <c r="J176" s="20" t="s">
        <v>749</v>
      </c>
      <c r="K176" s="20" t="s">
        <v>750</v>
      </c>
      <c r="L176" s="20"/>
      <c r="M176" s="20"/>
      <c r="N176" s="20"/>
      <c r="O176" s="20" t="s">
        <v>751</v>
      </c>
      <c r="P176" s="20"/>
      <c r="Q176" s="20"/>
      <c r="R176" s="20"/>
      <c r="S176" s="20"/>
      <c r="T176" s="20"/>
      <c r="U176" s="18" t="s">
        <v>31</v>
      </c>
      <c r="V176" s="20"/>
      <c r="W176" s="18" t="s">
        <v>32</v>
      </c>
      <c r="X176" s="18"/>
      <c r="Z176" t="n">
        <v>1.0</v>
      </c>
    </row>
    <row customHeight="1" ht="30" r="177" spans="1:26">
      <c r="A177" s="18">
        <v>1</v>
      </c>
      <c r="B177" s="18" t="s">
        <v>87</v>
      </c>
      <c r="C177" s="18" t="s">
        <v>26</v>
      </c>
      <c r="D177" s="18" t="s">
        <v>26</v>
      </c>
      <c r="E177" s="18">
        <v>175</v>
      </c>
      <c r="F177" s="20" t="s">
        <v>728</v>
      </c>
      <c r="G177" s="20" t="s">
        <v>752</v>
      </c>
      <c r="H177" s="20" t="s">
        <v>753</v>
      </c>
      <c r="I177" s="20" t="s">
        <v>754</v>
      </c>
      <c r="J177" s="20" t="s">
        <v>755</v>
      </c>
      <c r="K177" s="20" t="s">
        <v>756</v>
      </c>
      <c r="L177" s="20"/>
      <c r="M177" s="20"/>
      <c r="N177" s="20"/>
      <c r="O177" s="20" t="s">
        <v>757</v>
      </c>
      <c r="P177" s="20"/>
      <c r="Q177" s="20"/>
      <c r="R177" s="20"/>
      <c r="S177" s="20"/>
      <c r="T177" s="20"/>
      <c r="U177" s="18" t="s">
        <v>31</v>
      </c>
      <c r="V177" s="20"/>
      <c r="W177" s="18" t="s">
        <v>32</v>
      </c>
      <c r="X177" s="18"/>
      <c r="Z177" t="s">
        <v>5342</v>
      </c>
    </row>
    <row customHeight="1" ht="30" r="178" spans="1:26">
      <c r="A178" s="184">
        <v>1</v>
      </c>
      <c r="B178" s="18" t="s">
        <v>43</v>
      </c>
      <c r="C178" s="18" t="s">
        <v>26</v>
      </c>
      <c r="D178" s="18" t="s">
        <v>26</v>
      </c>
      <c r="E178" s="18">
        <v>176</v>
      </c>
      <c r="F178" s="20" t="s">
        <v>728</v>
      </c>
      <c r="G178" s="20" t="s">
        <v>758</v>
      </c>
      <c r="H178" s="20" t="s">
        <v>759</v>
      </c>
      <c r="I178" s="20" t="s">
        <v>760</v>
      </c>
      <c r="J178" s="20" t="s">
        <v>761</v>
      </c>
      <c r="K178" s="20" t="s">
        <v>762</v>
      </c>
      <c r="L178" s="20" t="s">
        <v>763</v>
      </c>
      <c r="M178" s="20"/>
      <c r="N178" s="20"/>
      <c r="O178" s="20" t="s">
        <v>764</v>
      </c>
      <c r="P178" s="20"/>
      <c r="Q178" s="20"/>
      <c r="R178" s="20"/>
      <c r="S178" s="20"/>
      <c r="T178" s="20"/>
      <c r="U178" s="18" t="s">
        <v>31</v>
      </c>
      <c r="V178" s="20"/>
      <c r="W178" s="18" t="s">
        <v>32</v>
      </c>
      <c r="X178" s="18"/>
      <c r="Z178" t="n">
        <v>1.0</v>
      </c>
    </row>
    <row customHeight="1" ht="30" r="179" spans="1:26">
      <c r="A179" s="18">
        <v>1</v>
      </c>
      <c r="B179" s="18" t="s">
        <v>43</v>
      </c>
      <c r="C179" s="18" t="s">
        <v>26</v>
      </c>
      <c r="D179" s="18" t="s">
        <v>26</v>
      </c>
      <c r="E179" s="18">
        <v>177</v>
      </c>
      <c r="F179" s="20" t="s">
        <v>728</v>
      </c>
      <c r="G179" s="20" t="s">
        <v>765</v>
      </c>
      <c r="H179" s="20" t="s">
        <v>766</v>
      </c>
      <c r="I179" s="20" t="s">
        <v>767</v>
      </c>
      <c r="J179" s="20" t="s">
        <v>768</v>
      </c>
      <c r="K179" s="20" t="s">
        <v>769</v>
      </c>
      <c r="L179" s="20"/>
      <c r="M179" s="20"/>
      <c r="N179" s="20"/>
      <c r="O179" s="20" t="s">
        <v>764</v>
      </c>
      <c r="P179" s="20"/>
      <c r="Q179" s="20"/>
      <c r="R179" s="20"/>
      <c r="S179" s="20"/>
      <c r="T179" s="20"/>
      <c r="U179" s="18" t="s">
        <v>31</v>
      </c>
      <c r="V179" s="20"/>
      <c r="W179" s="18" t="s">
        <v>32</v>
      </c>
      <c r="X179" s="18"/>
      <c r="Z179" t="s">
        <v>5342</v>
      </c>
    </row>
    <row customHeight="1" ht="30" r="180" spans="1:26">
      <c r="A180" s="185">
        <v>1</v>
      </c>
      <c r="B180" s="18" t="s">
        <v>87</v>
      </c>
      <c r="C180" s="18" t="s">
        <v>26</v>
      </c>
      <c r="D180" s="18" t="s">
        <v>26</v>
      </c>
      <c r="E180" s="18">
        <v>178</v>
      </c>
      <c r="F180" s="20" t="s">
        <v>728</v>
      </c>
      <c r="G180" s="20" t="s">
        <v>770</v>
      </c>
      <c r="H180" s="20" t="s">
        <v>771</v>
      </c>
      <c r="I180" s="20" t="s">
        <v>772</v>
      </c>
      <c r="J180" s="20" t="s">
        <v>773</v>
      </c>
      <c r="K180" s="20" t="s">
        <v>774</v>
      </c>
      <c r="L180" s="20"/>
      <c r="M180" s="20"/>
      <c r="N180" s="20"/>
      <c r="O180" s="20" t="s">
        <v>757</v>
      </c>
      <c r="P180" s="20"/>
      <c r="Q180" s="20"/>
      <c r="R180" s="20"/>
      <c r="S180" s="20"/>
      <c r="T180" s="20"/>
      <c r="U180" s="18" t="s">
        <v>31</v>
      </c>
      <c r="V180" s="20"/>
      <c r="W180" s="18" t="s">
        <v>32</v>
      </c>
      <c r="X180" s="18"/>
      <c r="Z180" t="n">
        <v>1.0</v>
      </c>
    </row>
    <row customHeight="1" ht="30" r="181" spans="1:26">
      <c r="A181" s="186">
        <v>1</v>
      </c>
      <c r="B181" s="18" t="s">
        <v>87</v>
      </c>
      <c r="C181" s="18" t="s">
        <v>26</v>
      </c>
      <c r="D181" s="18" t="s">
        <v>26</v>
      </c>
      <c r="E181" s="18">
        <v>179</v>
      </c>
      <c r="F181" s="20" t="s">
        <v>728</v>
      </c>
      <c r="G181" s="20" t="s">
        <v>775</v>
      </c>
      <c r="H181" s="20" t="s">
        <v>776</v>
      </c>
      <c r="I181" s="20" t="s">
        <v>777</v>
      </c>
      <c r="J181" s="20" t="s">
        <v>778</v>
      </c>
      <c r="K181" s="20" t="s">
        <v>779</v>
      </c>
      <c r="L181" s="20" t="s">
        <v>780</v>
      </c>
      <c r="M181" s="20" t="s">
        <v>781</v>
      </c>
      <c r="N181" s="20"/>
      <c r="O181" s="20" t="s">
        <v>782</v>
      </c>
      <c r="P181" s="20"/>
      <c r="Q181" s="20"/>
      <c r="R181" s="20"/>
      <c r="S181" s="20"/>
      <c r="T181" s="20"/>
      <c r="U181" s="18" t="s">
        <v>31</v>
      </c>
      <c r="V181" s="20"/>
      <c r="W181" s="18" t="s">
        <v>32</v>
      </c>
      <c r="X181" s="18"/>
      <c r="Z181" t="n">
        <v>1.0</v>
      </c>
    </row>
    <row customHeight="1" ht="30" r="182" spans="1:26">
      <c r="A182" s="18">
        <v>1</v>
      </c>
      <c r="B182" s="18" t="s">
        <v>43</v>
      </c>
      <c r="C182" s="18" t="s">
        <v>26</v>
      </c>
      <c r="D182" s="18" t="s">
        <v>26</v>
      </c>
      <c r="E182" s="18">
        <v>180</v>
      </c>
      <c r="F182" s="20" t="s">
        <v>728</v>
      </c>
      <c r="G182" s="20" t="s">
        <v>783</v>
      </c>
      <c r="H182" s="20" t="s">
        <v>784</v>
      </c>
      <c r="I182" s="20" t="s">
        <v>785</v>
      </c>
      <c r="J182" s="20" t="s">
        <v>786</v>
      </c>
      <c r="K182" s="20" t="s">
        <v>787</v>
      </c>
      <c r="L182" s="20"/>
      <c r="M182" s="20"/>
      <c r="N182" s="20"/>
      <c r="O182" s="20" t="s">
        <v>788</v>
      </c>
      <c r="P182" s="20"/>
      <c r="Q182" s="20"/>
      <c r="R182" s="20"/>
      <c r="S182" s="20"/>
      <c r="T182" s="20"/>
      <c r="U182" s="18" t="s">
        <v>31</v>
      </c>
      <c r="V182" s="20"/>
      <c r="W182" s="18" t="s">
        <v>32</v>
      </c>
      <c r="X182" s="18"/>
      <c r="Z182" t="s">
        <v>5342</v>
      </c>
    </row>
    <row customHeight="1" ht="30" r="183" spans="1:26">
      <c r="A183" s="187">
        <v>1</v>
      </c>
      <c r="B183" s="18" t="s">
        <v>25</v>
      </c>
      <c r="C183" s="18" t="s">
        <v>26</v>
      </c>
      <c r="D183" s="18" t="s">
        <v>26</v>
      </c>
      <c r="E183" s="18">
        <v>181</v>
      </c>
      <c r="F183" s="20" t="s">
        <v>728</v>
      </c>
      <c r="G183" s="20" t="s">
        <v>789</v>
      </c>
      <c r="H183" s="20" t="s">
        <v>790</v>
      </c>
      <c r="I183" s="20" t="s">
        <v>791</v>
      </c>
      <c r="J183" s="20" t="s">
        <v>792</v>
      </c>
      <c r="K183" s="20" t="s">
        <v>793</v>
      </c>
      <c r="L183" s="20"/>
      <c r="M183" s="20"/>
      <c r="N183" s="20"/>
      <c r="O183" s="20" t="s">
        <v>794</v>
      </c>
      <c r="P183" s="20"/>
      <c r="Q183" s="20"/>
      <c r="R183" s="20"/>
      <c r="S183" s="20"/>
      <c r="T183" s="20"/>
      <c r="U183" s="18" t="s">
        <v>31</v>
      </c>
      <c r="V183" s="20"/>
      <c r="W183" s="18" t="s">
        <v>32</v>
      </c>
      <c r="X183" s="18"/>
      <c r="Z183" t="n">
        <v>1.0</v>
      </c>
    </row>
    <row customHeight="1" ht="30" r="184" spans="1:26">
      <c r="A184" s="188">
        <v>1</v>
      </c>
      <c r="B184" s="18" t="s">
        <v>87</v>
      </c>
      <c r="C184" s="18" t="s">
        <v>26</v>
      </c>
      <c r="D184" s="18" t="s">
        <v>26</v>
      </c>
      <c r="E184" s="18">
        <v>182</v>
      </c>
      <c r="F184" s="20" t="s">
        <v>728</v>
      </c>
      <c r="G184" s="20" t="s">
        <v>795</v>
      </c>
      <c r="H184" s="20" t="s">
        <v>796</v>
      </c>
      <c r="I184" s="20" t="s">
        <v>797</v>
      </c>
      <c r="J184" s="20" t="s">
        <v>798</v>
      </c>
      <c r="K184" s="20" t="s">
        <v>799</v>
      </c>
      <c r="L184" s="20" t="s">
        <v>800</v>
      </c>
      <c r="M184" s="20"/>
      <c r="N184" s="20"/>
      <c r="O184" s="20" t="s">
        <v>801</v>
      </c>
      <c r="P184" s="20"/>
      <c r="Q184" s="20"/>
      <c r="R184" s="20"/>
      <c r="S184" s="20"/>
      <c r="T184" s="20"/>
      <c r="U184" s="18" t="s">
        <v>31</v>
      </c>
      <c r="V184" s="20"/>
      <c r="W184" s="18" t="s">
        <v>32</v>
      </c>
      <c r="X184" s="18"/>
      <c r="Z184" t="n">
        <v>1.0</v>
      </c>
    </row>
    <row customHeight="1" ht="30" r="185" spans="1:26">
      <c r="A185" s="18">
        <v>1</v>
      </c>
      <c r="B185" s="18" t="s">
        <v>43</v>
      </c>
      <c r="C185" s="18" t="s">
        <v>26</v>
      </c>
      <c r="D185" s="18" t="s">
        <v>26</v>
      </c>
      <c r="E185" s="18">
        <v>183</v>
      </c>
      <c r="F185" s="20" t="s">
        <v>728</v>
      </c>
      <c r="G185" s="20" t="s">
        <v>802</v>
      </c>
      <c r="H185" s="20" t="s">
        <v>803</v>
      </c>
      <c r="I185" s="20" t="s">
        <v>804</v>
      </c>
      <c r="J185" s="20" t="s">
        <v>805</v>
      </c>
      <c r="K185" s="20" t="s">
        <v>806</v>
      </c>
      <c r="L185" s="20" t="s">
        <v>807</v>
      </c>
      <c r="M185" s="20"/>
      <c r="N185" s="20"/>
      <c r="O185" s="20" t="s">
        <v>801</v>
      </c>
      <c r="P185" s="20"/>
      <c r="Q185" s="20"/>
      <c r="R185" s="20"/>
      <c r="S185" s="20"/>
      <c r="T185" s="20"/>
      <c r="U185" s="18" t="s">
        <v>31</v>
      </c>
      <c r="V185" s="20"/>
      <c r="W185" s="18" t="s">
        <v>32</v>
      </c>
      <c r="X185" s="18"/>
      <c r="Z185" t="s">
        <v>5342</v>
      </c>
    </row>
    <row customHeight="1" ht="30" r="186" spans="1:26">
      <c r="A186" s="189">
        <v>1</v>
      </c>
      <c r="B186" s="18" t="s">
        <v>43</v>
      </c>
      <c r="C186" s="18" t="s">
        <v>26</v>
      </c>
      <c r="D186" s="18" t="s">
        <v>26</v>
      </c>
      <c r="E186" s="18">
        <v>184</v>
      </c>
      <c r="F186" s="20" t="s">
        <v>728</v>
      </c>
      <c r="G186" s="20" t="s">
        <v>808</v>
      </c>
      <c r="H186" s="20" t="s">
        <v>809</v>
      </c>
      <c r="I186" s="20" t="s">
        <v>810</v>
      </c>
      <c r="J186" s="20" t="s">
        <v>811</v>
      </c>
      <c r="K186" s="20" t="s">
        <v>812</v>
      </c>
      <c r="L186" s="20" t="s">
        <v>813</v>
      </c>
      <c r="M186" s="20"/>
      <c r="N186" s="20"/>
      <c r="O186" s="20" t="s">
        <v>788</v>
      </c>
      <c r="P186" s="20"/>
      <c r="Q186" s="20"/>
      <c r="R186" s="20"/>
      <c r="S186" s="20"/>
      <c r="T186" s="20"/>
      <c r="U186" s="18" t="s">
        <v>31</v>
      </c>
      <c r="V186" s="20"/>
      <c r="W186" s="18" t="s">
        <v>32</v>
      </c>
      <c r="X186" s="18"/>
      <c r="Z186" t="n">
        <v>1.0</v>
      </c>
    </row>
    <row customHeight="1" ht="30" r="187" spans="1:26">
      <c r="A187" s="190">
        <v>1</v>
      </c>
      <c r="B187" s="18" t="s">
        <v>87</v>
      </c>
      <c r="C187" s="18" t="s">
        <v>26</v>
      </c>
      <c r="D187" s="18" t="s">
        <v>26</v>
      </c>
      <c r="E187" s="18">
        <v>185</v>
      </c>
      <c r="F187" s="20" t="s">
        <v>728</v>
      </c>
      <c r="G187" s="20" t="s">
        <v>814</v>
      </c>
      <c r="H187" s="20" t="s">
        <v>809</v>
      </c>
      <c r="I187" s="20" t="s">
        <v>811</v>
      </c>
      <c r="J187" s="20" t="s">
        <v>815</v>
      </c>
      <c r="K187" s="20" t="s">
        <v>816</v>
      </c>
      <c r="L187" s="20" t="s">
        <v>817</v>
      </c>
      <c r="M187" s="20"/>
      <c r="N187" s="20"/>
      <c r="O187" s="20" t="s">
        <v>757</v>
      </c>
      <c r="P187" s="20"/>
      <c r="Q187" s="20"/>
      <c r="R187" s="20"/>
      <c r="S187" s="20"/>
      <c r="T187" s="20"/>
      <c r="U187" s="18" t="s">
        <v>31</v>
      </c>
      <c r="V187" s="20"/>
      <c r="W187" s="18" t="s">
        <v>32</v>
      </c>
      <c r="X187" s="18"/>
      <c r="Z187" t="n">
        <v>1.0</v>
      </c>
    </row>
    <row customHeight="1" ht="30" r="188" spans="1:26">
      <c r="A188" s="191">
        <v>1</v>
      </c>
      <c r="B188" s="18" t="s">
        <v>43</v>
      </c>
      <c r="C188" s="18" t="s">
        <v>26</v>
      </c>
      <c r="D188" s="18" t="s">
        <v>26</v>
      </c>
      <c r="E188" s="18">
        <v>186</v>
      </c>
      <c r="F188" s="20" t="s">
        <v>728</v>
      </c>
      <c r="G188" s="20" t="s">
        <v>818</v>
      </c>
      <c r="H188" s="20" t="s">
        <v>819</v>
      </c>
      <c r="I188" s="20" t="s">
        <v>820</v>
      </c>
      <c r="J188" s="20" t="s">
        <v>821</v>
      </c>
      <c r="K188" s="20" t="s">
        <v>822</v>
      </c>
      <c r="L188" s="20" t="s">
        <v>823</v>
      </c>
      <c r="M188" s="20"/>
      <c r="N188" s="20"/>
      <c r="O188" s="20" t="s">
        <v>757</v>
      </c>
      <c r="P188" s="20"/>
      <c r="Q188" s="20"/>
      <c r="R188" s="20"/>
      <c r="S188" s="20"/>
      <c r="T188" s="20"/>
      <c r="U188" s="18" t="s">
        <v>31</v>
      </c>
      <c r="V188" s="20"/>
      <c r="W188" s="18" t="s">
        <v>32</v>
      </c>
      <c r="X188" s="18"/>
      <c r="Z188" t="n">
        <v>1.0</v>
      </c>
    </row>
    <row customHeight="1" ht="30" r="189" spans="1:26">
      <c r="A189" s="192">
        <v>1</v>
      </c>
      <c r="B189" s="18" t="s">
        <v>43</v>
      </c>
      <c r="C189" s="18" t="s">
        <v>26</v>
      </c>
      <c r="D189" s="18" t="s">
        <v>26</v>
      </c>
      <c r="E189" s="18">
        <v>187</v>
      </c>
      <c r="F189" s="20" t="s">
        <v>728</v>
      </c>
      <c r="G189" s="20" t="s">
        <v>824</v>
      </c>
      <c r="H189" s="20" t="s">
        <v>825</v>
      </c>
      <c r="I189" s="20" t="s">
        <v>826</v>
      </c>
      <c r="J189" s="20" t="s">
        <v>827</v>
      </c>
      <c r="K189" s="20" t="s">
        <v>828</v>
      </c>
      <c r="L189" s="20"/>
      <c r="M189" s="20"/>
      <c r="N189" s="20"/>
      <c r="O189" s="20" t="s">
        <v>829</v>
      </c>
      <c r="P189" s="20"/>
      <c r="Q189" s="20"/>
      <c r="R189" s="20"/>
      <c r="S189" s="20"/>
      <c r="T189" s="20"/>
      <c r="U189" s="18" t="s">
        <v>31</v>
      </c>
      <c r="V189" s="20"/>
      <c r="W189" s="18" t="s">
        <v>32</v>
      </c>
      <c r="X189" s="18"/>
      <c r="Z189" t="n">
        <v>1.0</v>
      </c>
    </row>
    <row customHeight="1" ht="30" r="190" spans="1:26">
      <c r="A190" s="193">
        <v>1</v>
      </c>
      <c r="B190" s="18" t="s">
        <v>43</v>
      </c>
      <c r="C190" s="18" t="s">
        <v>26</v>
      </c>
      <c r="D190" s="18" t="s">
        <v>26</v>
      </c>
      <c r="E190" s="18">
        <v>188</v>
      </c>
      <c r="F190" s="20" t="s">
        <v>728</v>
      </c>
      <c r="G190" s="20" t="s">
        <v>830</v>
      </c>
      <c r="H190" s="20" t="s">
        <v>831</v>
      </c>
      <c r="I190" s="20" t="s">
        <v>832</v>
      </c>
      <c r="J190" s="20" t="s">
        <v>833</v>
      </c>
      <c r="K190" s="20" t="s">
        <v>834</v>
      </c>
      <c r="L190" s="20"/>
      <c r="M190" s="20"/>
      <c r="N190" s="20"/>
      <c r="O190" s="20" t="s">
        <v>794</v>
      </c>
      <c r="P190" s="20"/>
      <c r="Q190" s="20"/>
      <c r="R190" s="20"/>
      <c r="S190" s="20"/>
      <c r="T190" s="20"/>
      <c r="U190" s="18" t="s">
        <v>31</v>
      </c>
      <c r="V190" s="20"/>
      <c r="W190" s="18" t="s">
        <v>32</v>
      </c>
      <c r="X190" s="18"/>
      <c r="Z190" t="n">
        <v>1.0</v>
      </c>
    </row>
    <row customHeight="1" ht="30" r="191" spans="1:26">
      <c r="A191" s="18">
        <v>1</v>
      </c>
      <c r="B191" s="18" t="s">
        <v>43</v>
      </c>
      <c r="C191" s="18" t="s">
        <v>26</v>
      </c>
      <c r="D191" s="18" t="s">
        <v>26</v>
      </c>
      <c r="E191" s="18">
        <v>189</v>
      </c>
      <c r="F191" s="20" t="s">
        <v>728</v>
      </c>
      <c r="G191" s="20" t="s">
        <v>835</v>
      </c>
      <c r="H191" s="20" t="s">
        <v>836</v>
      </c>
      <c r="I191" s="20" t="s">
        <v>837</v>
      </c>
      <c r="J191" s="20" t="s">
        <v>838</v>
      </c>
      <c r="K191" s="20" t="s">
        <v>839</v>
      </c>
      <c r="L191" s="20"/>
      <c r="M191" s="20"/>
      <c r="N191" s="20"/>
      <c r="O191" s="20" t="s">
        <v>764</v>
      </c>
      <c r="P191" s="20"/>
      <c r="Q191" s="20"/>
      <c r="R191" s="20"/>
      <c r="S191" s="20"/>
      <c r="T191" s="20"/>
      <c r="U191" s="18" t="s">
        <v>31</v>
      </c>
      <c r="V191" s="20"/>
      <c r="W191" s="18" t="s">
        <v>32</v>
      </c>
      <c r="X191" s="18"/>
      <c r="Z191" t="s">
        <v>5342</v>
      </c>
    </row>
    <row customHeight="1" ht="30" r="192" spans="1:26">
      <c r="A192" s="194">
        <v>1</v>
      </c>
      <c r="B192" s="18" t="s">
        <v>87</v>
      </c>
      <c r="C192" s="18" t="s">
        <v>26</v>
      </c>
      <c r="D192" s="18" t="s">
        <v>26</v>
      </c>
      <c r="E192" s="18">
        <v>190</v>
      </c>
      <c r="F192" s="20" t="s">
        <v>728</v>
      </c>
      <c r="G192" s="20" t="s">
        <v>840</v>
      </c>
      <c r="H192" s="20" t="s">
        <v>841</v>
      </c>
      <c r="I192" s="20" t="s">
        <v>842</v>
      </c>
      <c r="J192" s="20" t="s">
        <v>843</v>
      </c>
      <c r="K192" s="20" t="s">
        <v>844</v>
      </c>
      <c r="L192" s="20"/>
      <c r="M192" s="20"/>
      <c r="N192" s="20"/>
      <c r="O192" s="20" t="s">
        <v>757</v>
      </c>
      <c r="P192" s="20"/>
      <c r="Q192" s="20"/>
      <c r="R192" s="20"/>
      <c r="S192" s="20"/>
      <c r="T192" s="20"/>
      <c r="U192" s="18" t="s">
        <v>31</v>
      </c>
      <c r="V192" s="20"/>
      <c r="W192" s="18" t="s">
        <v>32</v>
      </c>
      <c r="X192" s="18"/>
      <c r="Z192" t="n">
        <v>1.0</v>
      </c>
    </row>
    <row customHeight="1" ht="30" r="193" spans="1:26">
      <c r="A193" s="195">
        <v>1</v>
      </c>
      <c r="B193" s="18" t="s">
        <v>43</v>
      </c>
      <c r="C193" s="18" t="s">
        <v>26</v>
      </c>
      <c r="D193" s="18" t="s">
        <v>26</v>
      </c>
      <c r="E193" s="18">
        <v>191</v>
      </c>
      <c r="F193" s="20" t="s">
        <v>728</v>
      </c>
      <c r="G193" s="20" t="s">
        <v>845</v>
      </c>
      <c r="H193" s="20" t="s">
        <v>846</v>
      </c>
      <c r="I193" s="20" t="s">
        <v>847</v>
      </c>
      <c r="J193" s="20" t="s">
        <v>848</v>
      </c>
      <c r="K193" s="20" t="s">
        <v>849</v>
      </c>
      <c r="L193" s="20"/>
      <c r="M193" s="20"/>
      <c r="N193" s="20"/>
      <c r="O193" s="20" t="s">
        <v>757</v>
      </c>
      <c r="P193" s="20"/>
      <c r="Q193" s="20"/>
      <c r="R193" s="20"/>
      <c r="S193" s="20"/>
      <c r="T193" s="20"/>
      <c r="U193" s="18" t="s">
        <v>31</v>
      </c>
      <c r="V193" s="20"/>
      <c r="W193" s="18" t="s">
        <v>32</v>
      </c>
      <c r="X193" s="18"/>
      <c r="Z193" t="n">
        <v>1.0</v>
      </c>
    </row>
    <row customHeight="1" ht="30" r="194" spans="1:26">
      <c r="A194" s="196">
        <v>1</v>
      </c>
      <c r="B194" s="18" t="s">
        <v>43</v>
      </c>
      <c r="C194" s="18" t="s">
        <v>26</v>
      </c>
      <c r="D194" s="18" t="s">
        <v>26</v>
      </c>
      <c r="E194" s="18">
        <v>192</v>
      </c>
      <c r="F194" s="20" t="s">
        <v>728</v>
      </c>
      <c r="G194" s="20" t="s">
        <v>850</v>
      </c>
      <c r="H194" s="20" t="s">
        <v>851</v>
      </c>
      <c r="I194" s="20" t="s">
        <v>852</v>
      </c>
      <c r="J194" s="20" t="s">
        <v>853</v>
      </c>
      <c r="K194" s="20" t="s">
        <v>854</v>
      </c>
      <c r="L194" s="20"/>
      <c r="M194" s="20"/>
      <c r="N194" s="20"/>
      <c r="O194" s="20" t="s">
        <v>855</v>
      </c>
      <c r="P194" s="20"/>
      <c r="Q194" s="20"/>
      <c r="R194" s="20"/>
      <c r="S194" s="20"/>
      <c r="T194" s="20"/>
      <c r="U194" s="18" t="s">
        <v>31</v>
      </c>
      <c r="V194" s="20"/>
      <c r="W194" s="18" t="s">
        <v>32</v>
      </c>
      <c r="X194" s="18"/>
      <c r="Z194" t="n">
        <v>1.0</v>
      </c>
    </row>
    <row customHeight="1" ht="30" r="195" spans="1:26">
      <c r="A195" s="18">
        <v>1</v>
      </c>
      <c r="B195" s="18" t="s">
        <v>43</v>
      </c>
      <c r="C195" s="18" t="s">
        <v>26</v>
      </c>
      <c r="D195" s="18" t="s">
        <v>26</v>
      </c>
      <c r="E195" s="18">
        <v>193</v>
      </c>
      <c r="F195" s="20" t="s">
        <v>728</v>
      </c>
      <c r="G195" s="20" t="s">
        <v>856</v>
      </c>
      <c r="H195" s="20" t="s">
        <v>857</v>
      </c>
      <c r="I195" s="20" t="s">
        <v>858</v>
      </c>
      <c r="J195" s="20" t="s">
        <v>859</v>
      </c>
      <c r="K195" s="20" t="s">
        <v>860</v>
      </c>
      <c r="L195" s="20"/>
      <c r="M195" s="20"/>
      <c r="N195" s="20"/>
      <c r="O195" s="20" t="s">
        <v>757</v>
      </c>
      <c r="P195" s="20"/>
      <c r="Q195" s="20"/>
      <c r="R195" s="20"/>
      <c r="S195" s="20"/>
      <c r="T195" s="20"/>
      <c r="U195" s="18" t="s">
        <v>31</v>
      </c>
      <c r="V195" s="20"/>
      <c r="W195" s="18" t="s">
        <v>32</v>
      </c>
      <c r="X195" s="18"/>
      <c r="Z195" t="s">
        <v>5342</v>
      </c>
    </row>
    <row customHeight="1" ht="30" r="196" spans="1:26">
      <c r="A196" s="18">
        <v>1</v>
      </c>
      <c r="B196" s="18" t="s">
        <v>43</v>
      </c>
      <c r="C196" s="18" t="s">
        <v>26</v>
      </c>
      <c r="D196" s="18" t="s">
        <v>26</v>
      </c>
      <c r="E196" s="18">
        <v>194</v>
      </c>
      <c r="F196" s="20" t="s">
        <v>728</v>
      </c>
      <c r="G196" s="20" t="s">
        <v>861</v>
      </c>
      <c r="H196" s="20" t="s">
        <v>862</v>
      </c>
      <c r="I196" s="20" t="s">
        <v>863</v>
      </c>
      <c r="J196" s="20" t="s">
        <v>864</v>
      </c>
      <c r="K196" s="20" t="s">
        <v>865</v>
      </c>
      <c r="L196" s="20" t="s">
        <v>866</v>
      </c>
      <c r="M196" s="20"/>
      <c r="N196" s="20"/>
      <c r="O196" s="20" t="s">
        <v>764</v>
      </c>
      <c r="P196" s="20"/>
      <c r="Q196" s="20"/>
      <c r="R196" s="20"/>
      <c r="S196" s="20"/>
      <c r="T196" s="20"/>
      <c r="U196" s="18" t="s">
        <v>31</v>
      </c>
      <c r="V196" s="20"/>
      <c r="W196" s="18" t="s">
        <v>32</v>
      </c>
      <c r="X196" s="18"/>
      <c r="Z196" t="s">
        <v>5342</v>
      </c>
    </row>
    <row customHeight="1" ht="30" r="197" spans="1:26">
      <c r="A197" s="197">
        <v>1</v>
      </c>
      <c r="B197" s="18" t="s">
        <v>25</v>
      </c>
      <c r="C197" s="18" t="s">
        <v>26</v>
      </c>
      <c r="D197" s="18" t="s">
        <v>26</v>
      </c>
      <c r="E197" s="18">
        <v>195</v>
      </c>
      <c r="F197" s="20" t="s">
        <v>728</v>
      </c>
      <c r="G197" s="20" t="s">
        <v>867</v>
      </c>
      <c r="H197" s="20" t="s">
        <v>868</v>
      </c>
      <c r="I197" s="20" t="s">
        <v>869</v>
      </c>
      <c r="J197" s="20" t="s">
        <v>870</v>
      </c>
      <c r="K197" s="20" t="s">
        <v>871</v>
      </c>
      <c r="L197" s="20"/>
      <c r="M197" s="20"/>
      <c r="N197" s="20"/>
      <c r="O197" s="20" t="s">
        <v>757</v>
      </c>
      <c r="P197" s="20"/>
      <c r="Q197" s="20"/>
      <c r="R197" s="20"/>
      <c r="S197" s="20"/>
      <c r="T197" s="20"/>
      <c r="U197" s="18" t="s">
        <v>31</v>
      </c>
      <c r="V197" s="20"/>
      <c r="W197" s="18" t="s">
        <v>32</v>
      </c>
      <c r="X197" s="18"/>
      <c r="Z197" t="n">
        <v>1.0</v>
      </c>
    </row>
    <row customHeight="1" ht="30" r="198" spans="1:26">
      <c r="A198" s="198">
        <v>1</v>
      </c>
      <c r="B198" s="18" t="s">
        <v>43</v>
      </c>
      <c r="C198" s="18" t="s">
        <v>26</v>
      </c>
      <c r="D198" s="18" t="s">
        <v>26</v>
      </c>
      <c r="E198" s="18">
        <v>196</v>
      </c>
      <c r="F198" s="20" t="s">
        <v>728</v>
      </c>
      <c r="G198" s="20" t="s">
        <v>872</v>
      </c>
      <c r="H198" s="20" t="s">
        <v>873</v>
      </c>
      <c r="I198" s="20" t="s">
        <v>874</v>
      </c>
      <c r="J198" s="20" t="s">
        <v>875</v>
      </c>
      <c r="K198" s="20" t="s">
        <v>876</v>
      </c>
      <c r="L198" s="20" t="s">
        <v>877</v>
      </c>
      <c r="M198" s="20" t="s">
        <v>878</v>
      </c>
      <c r="N198" s="20"/>
      <c r="O198" s="20" t="s">
        <v>879</v>
      </c>
      <c r="P198" s="20"/>
      <c r="Q198" s="20"/>
      <c r="R198" s="20"/>
      <c r="S198" s="20"/>
      <c r="T198" s="20"/>
      <c r="U198" s="18" t="s">
        <v>31</v>
      </c>
      <c r="V198" s="20"/>
      <c r="W198" s="18" t="s">
        <v>32</v>
      </c>
      <c r="X198" s="18"/>
      <c r="Z198" t="n">
        <v>1.0</v>
      </c>
    </row>
    <row customHeight="1" ht="30" r="199" spans="1:26">
      <c r="A199" s="18">
        <v>1</v>
      </c>
      <c r="B199" s="18" t="s">
        <v>43</v>
      </c>
      <c r="C199" s="18" t="s">
        <v>26</v>
      </c>
      <c r="D199" s="18" t="s">
        <v>26</v>
      </c>
      <c r="E199" s="18">
        <v>197</v>
      </c>
      <c r="F199" s="20" t="s">
        <v>728</v>
      </c>
      <c r="G199" s="20" t="s">
        <v>880</v>
      </c>
      <c r="H199" s="20" t="s">
        <v>881</v>
      </c>
      <c r="I199" s="20" t="s">
        <v>882</v>
      </c>
      <c r="J199" s="20" t="s">
        <v>883</v>
      </c>
      <c r="K199" s="20" t="s">
        <v>884</v>
      </c>
      <c r="L199" s="20"/>
      <c r="M199" s="20"/>
      <c r="N199" s="20"/>
      <c r="O199" s="20" t="s">
        <v>757</v>
      </c>
      <c r="P199" s="20"/>
      <c r="Q199" s="20"/>
      <c r="R199" s="20"/>
      <c r="S199" s="20"/>
      <c r="T199" s="20"/>
      <c r="U199" s="18" t="s">
        <v>31</v>
      </c>
      <c r="V199" s="20"/>
      <c r="W199" s="18" t="s">
        <v>32</v>
      </c>
      <c r="X199" s="18"/>
      <c r="Z199" t="s">
        <v>5342</v>
      </c>
    </row>
    <row customHeight="1" ht="30" r="200" spans="1:26">
      <c r="A200" s="199">
        <v>1</v>
      </c>
      <c r="B200" s="18" t="s">
        <v>43</v>
      </c>
      <c r="C200" s="18" t="s">
        <v>26</v>
      </c>
      <c r="D200" s="18" t="s">
        <v>26</v>
      </c>
      <c r="E200" s="18">
        <v>198</v>
      </c>
      <c r="F200" s="20" t="s">
        <v>728</v>
      </c>
      <c r="G200" s="20" t="s">
        <v>885</v>
      </c>
      <c r="H200" s="20" t="s">
        <v>886</v>
      </c>
      <c r="I200" s="20" t="s">
        <v>887</v>
      </c>
      <c r="J200" s="20" t="s">
        <v>888</v>
      </c>
      <c r="K200" s="20" t="s">
        <v>889</v>
      </c>
      <c r="L200" s="20" t="s">
        <v>890</v>
      </c>
      <c r="M200" s="20"/>
      <c r="N200" s="20"/>
      <c r="O200" s="20" t="s">
        <v>891</v>
      </c>
      <c r="P200" s="20"/>
      <c r="Q200" s="20"/>
      <c r="R200" s="20"/>
      <c r="S200" s="20"/>
      <c r="T200" s="20"/>
      <c r="U200" s="18" t="s">
        <v>31</v>
      </c>
      <c r="V200" s="20"/>
      <c r="W200" s="18" t="s">
        <v>32</v>
      </c>
      <c r="X200" s="18"/>
      <c r="Z200" t="n">
        <v>1.0</v>
      </c>
    </row>
    <row customHeight="1" ht="30" r="201" spans="1:26">
      <c r="A201" s="18">
        <v>1</v>
      </c>
      <c r="B201" s="18" t="s">
        <v>87</v>
      </c>
      <c r="C201" s="18" t="s">
        <v>26</v>
      </c>
      <c r="D201" s="18" t="s">
        <v>26</v>
      </c>
      <c r="E201" s="18">
        <v>199</v>
      </c>
      <c r="F201" s="20" t="s">
        <v>728</v>
      </c>
      <c r="G201" s="20" t="s">
        <v>892</v>
      </c>
      <c r="H201" s="20" t="s">
        <v>893</v>
      </c>
      <c r="I201" s="20" t="s">
        <v>894</v>
      </c>
      <c r="J201" s="20" t="s">
        <v>895</v>
      </c>
      <c r="K201" s="20" t="s">
        <v>896</v>
      </c>
      <c r="L201" s="20"/>
      <c r="M201" s="20"/>
      <c r="N201" s="20"/>
      <c r="O201" s="20" t="s">
        <v>764</v>
      </c>
      <c r="P201" s="20"/>
      <c r="Q201" s="20"/>
      <c r="R201" s="20"/>
      <c r="S201" s="20"/>
      <c r="T201" s="20"/>
      <c r="U201" s="18" t="s">
        <v>31</v>
      </c>
      <c r="V201" s="20"/>
      <c r="W201" s="18" t="s">
        <v>32</v>
      </c>
      <c r="X201" s="18"/>
      <c r="Z201" t="s">
        <v>5342</v>
      </c>
    </row>
    <row customHeight="1" ht="30" r="202" spans="1:26">
      <c r="A202" s="201">
        <v>1</v>
      </c>
      <c r="B202" s="18" t="s">
        <v>43</v>
      </c>
      <c r="C202" s="18" t="s">
        <v>26</v>
      </c>
      <c r="D202" s="18" t="s">
        <v>26</v>
      </c>
      <c r="E202" s="18">
        <v>200</v>
      </c>
      <c r="F202" s="20" t="s">
        <v>728</v>
      </c>
      <c r="G202" s="20" t="s">
        <v>897</v>
      </c>
      <c r="H202" s="20" t="s">
        <v>898</v>
      </c>
      <c r="I202" s="20" t="s">
        <v>899</v>
      </c>
      <c r="J202" s="20" t="s">
        <v>900</v>
      </c>
      <c r="K202" s="20" t="s">
        <v>901</v>
      </c>
      <c r="L202" s="20" t="s">
        <v>902</v>
      </c>
      <c r="M202" s="20"/>
      <c r="N202" s="20"/>
      <c r="O202" s="20" t="s">
        <v>764</v>
      </c>
      <c r="P202" s="20"/>
      <c r="Q202" s="20"/>
      <c r="R202" s="20"/>
      <c r="S202" s="20"/>
      <c r="T202" s="20"/>
      <c r="U202" s="18" t="s">
        <v>31</v>
      </c>
      <c r="V202" s="20"/>
      <c r="W202" s="18" t="s">
        <v>32</v>
      </c>
      <c r="X202" s="18"/>
      <c r="Z202" t="n">
        <v>2.0</v>
      </c>
    </row>
    <row customHeight="1" ht="30" r="203" spans="1:26">
      <c r="A203" s="18">
        <v>1</v>
      </c>
      <c r="B203" s="18" t="s">
        <v>25</v>
      </c>
      <c r="C203" s="18" t="s">
        <v>26</v>
      </c>
      <c r="D203" s="18" t="s">
        <v>26</v>
      </c>
      <c r="E203" s="18">
        <v>201</v>
      </c>
      <c r="F203" s="20" t="s">
        <v>728</v>
      </c>
      <c r="G203" s="20" t="s">
        <v>903</v>
      </c>
      <c r="H203" s="20" t="s">
        <v>904</v>
      </c>
      <c r="I203" s="20" t="s">
        <v>905</v>
      </c>
      <c r="J203" s="20" t="s">
        <v>906</v>
      </c>
      <c r="K203" s="20" t="s">
        <v>907</v>
      </c>
      <c r="L203" s="20"/>
      <c r="M203" s="20"/>
      <c r="N203" s="20"/>
      <c r="O203" s="20" t="s">
        <v>764</v>
      </c>
      <c r="P203" s="20"/>
      <c r="Q203" s="20"/>
      <c r="R203" s="20"/>
      <c r="S203" s="20"/>
      <c r="T203" s="20"/>
      <c r="U203" s="18" t="s">
        <v>31</v>
      </c>
      <c r="V203" s="20"/>
      <c r="W203" s="18" t="s">
        <v>32</v>
      </c>
      <c r="X203" s="18"/>
      <c r="Z203" t="s">
        <v>5342</v>
      </c>
    </row>
    <row customHeight="1" ht="30" r="204" spans="1:26">
      <c r="A204" s="18">
        <v>1</v>
      </c>
      <c r="B204" s="18" t="s">
        <v>43</v>
      </c>
      <c r="C204" s="18" t="s">
        <v>26</v>
      </c>
      <c r="D204" s="18" t="s">
        <v>26</v>
      </c>
      <c r="E204" s="18">
        <v>202</v>
      </c>
      <c r="F204" s="20" t="s">
        <v>728</v>
      </c>
      <c r="G204" s="20" t="s">
        <v>908</v>
      </c>
      <c r="H204" s="20" t="s">
        <v>349</v>
      </c>
      <c r="I204" s="20" t="s">
        <v>587</v>
      </c>
      <c r="J204" s="20" t="s">
        <v>352</v>
      </c>
      <c r="K204" s="20" t="s">
        <v>909</v>
      </c>
      <c r="L204" s="20"/>
      <c r="M204" s="20"/>
      <c r="N204" s="20"/>
      <c r="O204" s="20" t="s">
        <v>757</v>
      </c>
      <c r="P204" s="20"/>
      <c r="Q204" s="20"/>
      <c r="R204" s="20"/>
      <c r="S204" s="20"/>
      <c r="T204" s="20"/>
      <c r="U204" s="18" t="s">
        <v>31</v>
      </c>
      <c r="V204" s="20"/>
      <c r="W204" s="18" t="s">
        <v>32</v>
      </c>
      <c r="X204" s="18"/>
      <c r="Z204" t="s">
        <v>5342</v>
      </c>
    </row>
    <row customHeight="1" ht="30" r="205" spans="1:26">
      <c r="A205" s="18">
        <v>1</v>
      </c>
      <c r="B205" s="18" t="s">
        <v>87</v>
      </c>
      <c r="C205" s="18" t="s">
        <v>26</v>
      </c>
      <c r="D205" s="18" t="s">
        <v>26</v>
      </c>
      <c r="E205" s="18">
        <v>203</v>
      </c>
      <c r="F205" s="20" t="s">
        <v>728</v>
      </c>
      <c r="G205" s="20" t="s">
        <v>910</v>
      </c>
      <c r="H205" s="20" t="s">
        <v>911</v>
      </c>
      <c r="I205" s="20" t="s">
        <v>912</v>
      </c>
      <c r="J205" s="20" t="s">
        <v>913</v>
      </c>
      <c r="K205" s="20" t="s">
        <v>914</v>
      </c>
      <c r="L205" s="20"/>
      <c r="M205" s="20"/>
      <c r="N205" s="20"/>
      <c r="O205" s="20" t="s">
        <v>764</v>
      </c>
      <c r="P205" s="20"/>
      <c r="Q205" s="20"/>
      <c r="R205" s="20"/>
      <c r="S205" s="20"/>
      <c r="T205" s="20"/>
      <c r="U205" s="18" t="s">
        <v>31</v>
      </c>
      <c r="V205" s="20"/>
      <c r="W205" s="18" t="s">
        <v>32</v>
      </c>
      <c r="X205" s="18"/>
      <c r="Z205" t="s">
        <v>5342</v>
      </c>
    </row>
    <row customHeight="1" ht="30" r="206" spans="1:26">
      <c r="A206" s="18">
        <v>1</v>
      </c>
      <c r="B206" s="18" t="s">
        <v>25</v>
      </c>
      <c r="C206" s="18" t="s">
        <v>26</v>
      </c>
      <c r="D206" s="18" t="s">
        <v>26</v>
      </c>
      <c r="E206" s="18">
        <v>204</v>
      </c>
      <c r="F206" s="20" t="s">
        <v>728</v>
      </c>
      <c r="G206" s="20" t="s">
        <v>915</v>
      </c>
      <c r="H206" s="20" t="s">
        <v>916</v>
      </c>
      <c r="I206" s="20" t="s">
        <v>917</v>
      </c>
      <c r="J206" s="20" t="s">
        <v>504</v>
      </c>
      <c r="K206" s="20" t="s">
        <v>506</v>
      </c>
      <c r="L206" s="20" t="s">
        <v>918</v>
      </c>
      <c r="M206" s="20" t="s">
        <v>919</v>
      </c>
      <c r="N206" s="20"/>
      <c r="O206" s="20" t="s">
        <v>920</v>
      </c>
      <c r="P206" s="20"/>
      <c r="Q206" s="20"/>
      <c r="R206" s="20"/>
      <c r="S206" s="20"/>
      <c r="T206" s="20"/>
      <c r="U206" s="18" t="s">
        <v>31</v>
      </c>
      <c r="V206" s="20"/>
      <c r="W206" s="18" t="s">
        <v>32</v>
      </c>
      <c r="X206" s="18"/>
      <c r="Z206" t="s">
        <v>5342</v>
      </c>
    </row>
    <row customHeight="1" ht="30" r="207" spans="1:26">
      <c r="A207" s="202">
        <v>1</v>
      </c>
      <c r="B207" s="18" t="s">
        <v>25</v>
      </c>
      <c r="C207" s="18" t="s">
        <v>26</v>
      </c>
      <c r="D207" s="18" t="s">
        <v>26</v>
      </c>
      <c r="E207" s="18">
        <v>205</v>
      </c>
      <c r="F207" s="20" t="s">
        <v>728</v>
      </c>
      <c r="G207" s="20" t="s">
        <v>921</v>
      </c>
      <c r="H207" s="20" t="s">
        <v>922</v>
      </c>
      <c r="I207" s="20" t="s">
        <v>923</v>
      </c>
      <c r="J207" s="20" t="s">
        <v>924</v>
      </c>
      <c r="K207" s="20" t="s">
        <v>925</v>
      </c>
      <c r="L207" s="20" t="s">
        <v>926</v>
      </c>
      <c r="M207" s="20" t="s">
        <v>927</v>
      </c>
      <c r="N207" s="20"/>
      <c r="O207" s="20" t="s">
        <v>891</v>
      </c>
      <c r="P207" s="20"/>
      <c r="Q207" s="20"/>
      <c r="R207" s="20"/>
      <c r="S207" s="20"/>
      <c r="T207" s="20"/>
      <c r="U207" s="18" t="s">
        <v>31</v>
      </c>
      <c r="V207" s="20"/>
      <c r="W207" s="18" t="s">
        <v>32</v>
      </c>
      <c r="X207" s="18"/>
      <c r="Z207" t="n">
        <v>1.0</v>
      </c>
    </row>
    <row customHeight="1" ht="30" r="208" spans="1:26">
      <c r="A208" s="18">
        <v>1</v>
      </c>
      <c r="B208" s="18" t="s">
        <v>25</v>
      </c>
      <c r="C208" s="18" t="s">
        <v>26</v>
      </c>
      <c r="D208" s="18" t="s">
        <v>26</v>
      </c>
      <c r="E208" s="18">
        <v>206</v>
      </c>
      <c r="F208" s="20" t="s">
        <v>728</v>
      </c>
      <c r="G208" s="20" t="s">
        <v>928</v>
      </c>
      <c r="H208" s="20" t="s">
        <v>929</v>
      </c>
      <c r="I208" s="20" t="s">
        <v>930</v>
      </c>
      <c r="J208" s="20" t="s">
        <v>931</v>
      </c>
      <c r="K208" s="20" t="s">
        <v>932</v>
      </c>
      <c r="L208" s="20"/>
      <c r="M208" s="20"/>
      <c r="N208" s="20"/>
      <c r="O208" s="20" t="s">
        <v>757</v>
      </c>
      <c r="P208" s="20"/>
      <c r="Q208" s="20"/>
      <c r="R208" s="20"/>
      <c r="S208" s="20"/>
      <c r="T208" s="20"/>
      <c r="U208" s="18" t="s">
        <v>31</v>
      </c>
      <c r="V208" s="20"/>
      <c r="W208" s="18" t="s">
        <v>32</v>
      </c>
      <c r="X208" s="18"/>
      <c r="Z208" t="s">
        <v>5342</v>
      </c>
    </row>
    <row customHeight="1" ht="30" r="209" spans="1:26">
      <c r="A209" s="203">
        <v>1</v>
      </c>
      <c r="B209" s="18" t="s">
        <v>43</v>
      </c>
      <c r="C209" s="18" t="s">
        <v>26</v>
      </c>
      <c r="D209" s="18" t="s">
        <v>26</v>
      </c>
      <c r="E209" s="18">
        <v>207</v>
      </c>
      <c r="F209" s="20" t="s">
        <v>728</v>
      </c>
      <c r="G209" s="20" t="s">
        <v>933</v>
      </c>
      <c r="H209" s="20" t="s">
        <v>934</v>
      </c>
      <c r="I209" s="20" t="s">
        <v>935</v>
      </c>
      <c r="J209" s="20" t="s">
        <v>936</v>
      </c>
      <c r="K209" s="20" t="s">
        <v>937</v>
      </c>
      <c r="L209" s="20" t="s">
        <v>938</v>
      </c>
      <c r="M209" s="20"/>
      <c r="N209" s="20"/>
      <c r="O209" s="20" t="s">
        <v>801</v>
      </c>
      <c r="P209" s="20"/>
      <c r="Q209" s="20"/>
      <c r="R209" s="20"/>
      <c r="S209" s="20"/>
      <c r="T209" s="20"/>
      <c r="U209" s="18" t="s">
        <v>31</v>
      </c>
      <c r="V209" s="20"/>
      <c r="W209" s="18" t="s">
        <v>32</v>
      </c>
      <c r="X209" s="18"/>
      <c r="Z209" t="n">
        <v>1.0</v>
      </c>
    </row>
    <row customHeight="1" ht="30" r="210" spans="1:26">
      <c r="A210" s="204">
        <v>1</v>
      </c>
      <c r="B210" s="18" t="s">
        <v>43</v>
      </c>
      <c r="C210" s="18" t="s">
        <v>26</v>
      </c>
      <c r="D210" s="18" t="s">
        <v>26</v>
      </c>
      <c r="E210" s="18">
        <v>208</v>
      </c>
      <c r="F210" s="20" t="s">
        <v>728</v>
      </c>
      <c r="G210" s="20" t="s">
        <v>939</v>
      </c>
      <c r="H210" s="20" t="s">
        <v>940</v>
      </c>
      <c r="I210" s="20" t="s">
        <v>941</v>
      </c>
      <c r="J210" s="20" t="s">
        <v>942</v>
      </c>
      <c r="K210" s="20" t="s">
        <v>943</v>
      </c>
      <c r="L210" s="20" t="s">
        <v>944</v>
      </c>
      <c r="M210" s="20" t="s">
        <v>945</v>
      </c>
      <c r="N210" s="20"/>
      <c r="O210" s="20" t="s">
        <v>764</v>
      </c>
      <c r="P210" s="20"/>
      <c r="Q210" s="20"/>
      <c r="R210" s="20"/>
      <c r="S210" s="20"/>
      <c r="T210" s="20"/>
      <c r="U210" s="18" t="s">
        <v>31</v>
      </c>
      <c r="V210" s="20"/>
      <c r="W210" s="18" t="s">
        <v>32</v>
      </c>
      <c r="X210" s="18"/>
      <c r="Z210" t="n">
        <v>1.0</v>
      </c>
    </row>
    <row customHeight="1" ht="30" r="211" spans="1:26">
      <c r="A211" s="18">
        <v>1</v>
      </c>
      <c r="B211" s="18" t="s">
        <v>87</v>
      </c>
      <c r="C211" s="18" t="s">
        <v>26</v>
      </c>
      <c r="D211" s="18" t="s">
        <v>26</v>
      </c>
      <c r="E211" s="18">
        <v>209</v>
      </c>
      <c r="F211" s="20" t="s">
        <v>728</v>
      </c>
      <c r="G211" s="20" t="s">
        <v>946</v>
      </c>
      <c r="H211" s="20" t="s">
        <v>947</v>
      </c>
      <c r="I211" s="20" t="s">
        <v>948</v>
      </c>
      <c r="J211" s="20" t="s">
        <v>949</v>
      </c>
      <c r="K211" s="20" t="s">
        <v>950</v>
      </c>
      <c r="L211" s="20"/>
      <c r="M211" s="20"/>
      <c r="N211" s="20"/>
      <c r="O211" s="20" t="s">
        <v>855</v>
      </c>
      <c r="P211" s="20"/>
      <c r="Q211" s="20"/>
      <c r="R211" s="20"/>
      <c r="S211" s="20"/>
      <c r="T211" s="20"/>
      <c r="U211" s="18" t="s">
        <v>31</v>
      </c>
      <c r="V211" s="20"/>
      <c r="W211" s="18" t="s">
        <v>32</v>
      </c>
      <c r="X211" s="18"/>
      <c r="Z211" t="s">
        <v>5342</v>
      </c>
    </row>
    <row customHeight="1" ht="30" r="212" spans="1:26">
      <c r="A212" s="205">
        <v>1</v>
      </c>
      <c r="B212" s="18" t="s">
        <v>87</v>
      </c>
      <c r="C212" s="18" t="s">
        <v>26</v>
      </c>
      <c r="D212" s="18" t="s">
        <v>26</v>
      </c>
      <c r="E212" s="18">
        <v>210</v>
      </c>
      <c r="F212" s="20" t="s">
        <v>728</v>
      </c>
      <c r="G212" s="20" t="s">
        <v>951</v>
      </c>
      <c r="H212" s="20" t="s">
        <v>952</v>
      </c>
      <c r="I212" s="20" t="s">
        <v>953</v>
      </c>
      <c r="J212" s="20" t="s">
        <v>954</v>
      </c>
      <c r="K212" s="20" t="s">
        <v>955</v>
      </c>
      <c r="L212" s="20" t="s">
        <v>956</v>
      </c>
      <c r="M212" s="20"/>
      <c r="N212" s="20"/>
      <c r="O212" s="20" t="s">
        <v>801</v>
      </c>
      <c r="P212" s="20"/>
      <c r="Q212" s="20"/>
      <c r="R212" s="20"/>
      <c r="S212" s="20"/>
      <c r="T212" s="20"/>
      <c r="U212" s="18" t="s">
        <v>31</v>
      </c>
      <c r="V212" s="20"/>
      <c r="W212" s="18" t="s">
        <v>32</v>
      </c>
      <c r="X212" s="18"/>
      <c r="Z212" t="n">
        <v>1.0</v>
      </c>
    </row>
    <row customHeight="1" ht="30" r="213" spans="1:26">
      <c r="A213" s="206">
        <v>1</v>
      </c>
      <c r="B213" s="18" t="s">
        <v>43</v>
      </c>
      <c r="C213" s="18" t="s">
        <v>26</v>
      </c>
      <c r="D213" s="18" t="s">
        <v>26</v>
      </c>
      <c r="E213" s="18">
        <v>211</v>
      </c>
      <c r="F213" s="20" t="s">
        <v>728</v>
      </c>
      <c r="G213" s="20" t="s">
        <v>957</v>
      </c>
      <c r="H213" s="20" t="s">
        <v>958</v>
      </c>
      <c r="I213" s="20" t="s">
        <v>959</v>
      </c>
      <c r="J213" s="20" t="s">
        <v>960</v>
      </c>
      <c r="K213" s="20" t="s">
        <v>961</v>
      </c>
      <c r="L213" s="20"/>
      <c r="M213" s="20"/>
      <c r="N213" s="20"/>
      <c r="O213" s="20" t="s">
        <v>829</v>
      </c>
      <c r="P213" s="20"/>
      <c r="Q213" s="20"/>
      <c r="R213" s="20"/>
      <c r="S213" s="20"/>
      <c r="T213" s="20"/>
      <c r="U213" s="18" t="s">
        <v>31</v>
      </c>
      <c r="V213" s="20"/>
      <c r="W213" s="18" t="s">
        <v>32</v>
      </c>
      <c r="X213" s="18"/>
      <c r="Z213" t="n">
        <v>1.0</v>
      </c>
    </row>
    <row customHeight="1" ht="30" r="214" spans="1:26">
      <c r="A214" s="18">
        <v>1</v>
      </c>
      <c r="B214" s="18" t="s">
        <v>43</v>
      </c>
      <c r="C214" s="18" t="s">
        <v>26</v>
      </c>
      <c r="D214" s="18" t="s">
        <v>26</v>
      </c>
      <c r="E214" s="18">
        <v>212</v>
      </c>
      <c r="F214" s="20" t="s">
        <v>728</v>
      </c>
      <c r="G214" s="20" t="s">
        <v>962</v>
      </c>
      <c r="H214" s="20" t="s">
        <v>963</v>
      </c>
      <c r="I214" s="20" t="s">
        <v>964</v>
      </c>
      <c r="J214" s="20" t="s">
        <v>965</v>
      </c>
      <c r="K214" s="20" t="s">
        <v>966</v>
      </c>
      <c r="L214" s="20"/>
      <c r="M214" s="20"/>
      <c r="N214" s="20"/>
      <c r="O214" s="20" t="s">
        <v>794</v>
      </c>
      <c r="P214" s="20"/>
      <c r="Q214" s="20"/>
      <c r="R214" s="20"/>
      <c r="S214" s="20"/>
      <c r="T214" s="20"/>
      <c r="U214" s="18" t="s">
        <v>31</v>
      </c>
      <c r="V214" s="20"/>
      <c r="W214" s="18" t="s">
        <v>32</v>
      </c>
      <c r="X214" s="18"/>
      <c r="Z214" t="s">
        <v>5342</v>
      </c>
    </row>
    <row customHeight="1" ht="30" r="215" spans="1:26">
      <c r="A215" s="18">
        <v>1</v>
      </c>
      <c r="B215" s="18" t="s">
        <v>25</v>
      </c>
      <c r="C215" s="18" t="s">
        <v>26</v>
      </c>
      <c r="D215" s="18" t="s">
        <v>26</v>
      </c>
      <c r="E215" s="18">
        <v>213</v>
      </c>
      <c r="F215" s="20" t="s">
        <v>728</v>
      </c>
      <c r="G215" s="20" t="s">
        <v>967</v>
      </c>
      <c r="H215" s="20" t="s">
        <v>968</v>
      </c>
      <c r="I215" s="20" t="s">
        <v>969</v>
      </c>
      <c r="J215" s="20" t="s">
        <v>970</v>
      </c>
      <c r="K215" s="20" t="s">
        <v>971</v>
      </c>
      <c r="L215" s="20"/>
      <c r="M215" s="20"/>
      <c r="N215" s="20"/>
      <c r="O215" s="20" t="s">
        <v>855</v>
      </c>
      <c r="P215" s="20"/>
      <c r="Q215" s="20"/>
      <c r="R215" s="20"/>
      <c r="S215" s="20"/>
      <c r="T215" s="20"/>
      <c r="U215" s="18" t="s">
        <v>31</v>
      </c>
      <c r="V215" s="20"/>
      <c r="W215" s="18" t="s">
        <v>32</v>
      </c>
      <c r="X215" s="18"/>
      <c r="Z215" t="s">
        <v>5342</v>
      </c>
    </row>
    <row customHeight="1" ht="30" r="216" spans="1:26">
      <c r="A216" s="18">
        <v>1</v>
      </c>
      <c r="B216" s="18" t="s">
        <v>43</v>
      </c>
      <c r="C216" s="18" t="s">
        <v>26</v>
      </c>
      <c r="D216" s="18" t="s">
        <v>26</v>
      </c>
      <c r="E216" s="18">
        <v>214</v>
      </c>
      <c r="F216" s="20" t="s">
        <v>728</v>
      </c>
      <c r="G216" s="20" t="s">
        <v>972</v>
      </c>
      <c r="H216" s="20" t="s">
        <v>973</v>
      </c>
      <c r="I216" s="20" t="s">
        <v>974</v>
      </c>
      <c r="J216" s="20" t="s">
        <v>975</v>
      </c>
      <c r="K216" s="20" t="s">
        <v>976</v>
      </c>
      <c r="L216" s="20" t="s">
        <v>977</v>
      </c>
      <c r="M216" s="20"/>
      <c r="N216" s="20"/>
      <c r="O216" s="20" t="s">
        <v>801</v>
      </c>
      <c r="P216" s="20"/>
      <c r="Q216" s="20"/>
      <c r="R216" s="20"/>
      <c r="S216" s="20"/>
      <c r="T216" s="20"/>
      <c r="U216" s="18" t="s">
        <v>31</v>
      </c>
      <c r="V216" s="20"/>
      <c r="W216" s="18" t="s">
        <v>32</v>
      </c>
      <c r="X216" s="18"/>
      <c r="Z216" t="s">
        <v>5342</v>
      </c>
    </row>
    <row customHeight="1" ht="30" r="217" spans="1:26">
      <c r="A217" s="207">
        <v>1</v>
      </c>
      <c r="B217" s="18" t="s">
        <v>87</v>
      </c>
      <c r="C217" s="18" t="s">
        <v>26</v>
      </c>
      <c r="D217" s="18" t="s">
        <v>26</v>
      </c>
      <c r="E217" s="18">
        <v>215</v>
      </c>
      <c r="F217" s="20" t="s">
        <v>728</v>
      </c>
      <c r="G217" s="20" t="s">
        <v>978</v>
      </c>
      <c r="H217" s="20" t="s">
        <v>979</v>
      </c>
      <c r="I217" s="20" t="s">
        <v>980</v>
      </c>
      <c r="J217" s="20" t="s">
        <v>981</v>
      </c>
      <c r="K217" s="20" t="s">
        <v>982</v>
      </c>
      <c r="L217" s="20" t="s">
        <v>983</v>
      </c>
      <c r="M217" s="20" t="s">
        <v>984</v>
      </c>
      <c r="N217" s="20"/>
      <c r="O217" s="20" t="s">
        <v>985</v>
      </c>
      <c r="P217" s="20"/>
      <c r="Q217" s="20"/>
      <c r="R217" s="20"/>
      <c r="S217" s="20"/>
      <c r="T217" s="20"/>
      <c r="U217" s="18" t="s">
        <v>31</v>
      </c>
      <c r="V217" s="20"/>
      <c r="W217" s="18" t="s">
        <v>32</v>
      </c>
      <c r="X217" s="18"/>
      <c r="Z217" t="n">
        <v>1.0</v>
      </c>
    </row>
    <row customHeight="1" ht="30" r="218" spans="1:26">
      <c r="A218" s="208">
        <v>1</v>
      </c>
      <c r="B218" s="18" t="s">
        <v>43</v>
      </c>
      <c r="C218" s="18" t="s">
        <v>26</v>
      </c>
      <c r="D218" s="18" t="s">
        <v>26</v>
      </c>
      <c r="E218" s="18">
        <v>216</v>
      </c>
      <c r="F218" s="20" t="s">
        <v>728</v>
      </c>
      <c r="G218" s="20" t="s">
        <v>986</v>
      </c>
      <c r="H218" s="20" t="s">
        <v>987</v>
      </c>
      <c r="I218" s="20" t="s">
        <v>988</v>
      </c>
      <c r="J218" s="20" t="s">
        <v>989</v>
      </c>
      <c r="K218" s="20" t="s">
        <v>990</v>
      </c>
      <c r="L218" s="20" t="s">
        <v>991</v>
      </c>
      <c r="M218" s="20"/>
      <c r="N218" s="20"/>
      <c r="O218" s="20" t="s">
        <v>992</v>
      </c>
      <c r="P218" s="20"/>
      <c r="Q218" s="20"/>
      <c r="R218" s="20"/>
      <c r="S218" s="20"/>
      <c r="T218" s="20"/>
      <c r="U218" s="18" t="s">
        <v>31</v>
      </c>
      <c r="V218" s="20"/>
      <c r="W218" s="18" t="s">
        <v>32</v>
      </c>
      <c r="X218" s="18"/>
      <c r="Z218" t="n">
        <v>1.0</v>
      </c>
    </row>
    <row customHeight="1" ht="30" r="219" spans="1:26">
      <c r="A219" s="209">
        <v>1</v>
      </c>
      <c r="B219" s="18" t="s">
        <v>43</v>
      </c>
      <c r="C219" s="18" t="s">
        <v>26</v>
      </c>
      <c r="D219" s="18" t="s">
        <v>26</v>
      </c>
      <c r="E219" s="18">
        <v>217</v>
      </c>
      <c r="F219" s="20" t="s">
        <v>728</v>
      </c>
      <c r="G219" s="20" t="s">
        <v>993</v>
      </c>
      <c r="H219" s="20" t="s">
        <v>994</v>
      </c>
      <c r="I219" s="20" t="s">
        <v>995</v>
      </c>
      <c r="J219" s="20" t="s">
        <v>996</v>
      </c>
      <c r="K219" s="20" t="s">
        <v>997</v>
      </c>
      <c r="L219" s="20"/>
      <c r="M219" s="20"/>
      <c r="N219" s="20"/>
      <c r="O219" s="20" t="s">
        <v>764</v>
      </c>
      <c r="P219" s="20"/>
      <c r="Q219" s="20"/>
      <c r="R219" s="20"/>
      <c r="S219" s="20"/>
      <c r="T219" s="20"/>
      <c r="U219" s="18" t="s">
        <v>31</v>
      </c>
      <c r="V219" s="20"/>
      <c r="W219" s="18" t="s">
        <v>32</v>
      </c>
      <c r="X219" s="18"/>
      <c r="Z219" t="n">
        <v>1.0</v>
      </c>
    </row>
    <row customHeight="1" ht="30" r="220" spans="1:26">
      <c r="A220" s="18">
        <v>1</v>
      </c>
      <c r="B220" s="18" t="s">
        <v>43</v>
      </c>
      <c r="C220" s="18" t="s">
        <v>26</v>
      </c>
      <c r="D220" s="18" t="s">
        <v>26</v>
      </c>
      <c r="E220" s="18">
        <v>218</v>
      </c>
      <c r="F220" s="20" t="s">
        <v>728</v>
      </c>
      <c r="G220" s="20" t="s">
        <v>998</v>
      </c>
      <c r="H220" s="20" t="s">
        <v>999</v>
      </c>
      <c r="I220" s="20" t="s">
        <v>1000</v>
      </c>
      <c r="J220" s="20" t="s">
        <v>1001</v>
      </c>
      <c r="K220" s="20" t="s">
        <v>1002</v>
      </c>
      <c r="L220" s="20"/>
      <c r="M220" s="20"/>
      <c r="N220" s="20"/>
      <c r="O220" s="20" t="s">
        <v>764</v>
      </c>
      <c r="P220" s="20"/>
      <c r="Q220" s="20"/>
      <c r="R220" s="20"/>
      <c r="S220" s="20"/>
      <c r="T220" s="20"/>
      <c r="U220" s="18" t="s">
        <v>31</v>
      </c>
      <c r="V220" s="20"/>
      <c r="W220" s="18" t="s">
        <v>32</v>
      </c>
      <c r="X220" s="18"/>
      <c r="Z220" t="s">
        <v>5342</v>
      </c>
    </row>
    <row customHeight="1" ht="30" r="221" spans="1:26">
      <c r="A221" s="18">
        <v>1</v>
      </c>
      <c r="B221" s="18" t="s">
        <v>87</v>
      </c>
      <c r="C221" s="18" t="s">
        <v>26</v>
      </c>
      <c r="D221" s="18" t="s">
        <v>26</v>
      </c>
      <c r="E221" s="18">
        <v>219</v>
      </c>
      <c r="F221" s="20" t="s">
        <v>728</v>
      </c>
      <c r="G221" s="20" t="s">
        <v>1003</v>
      </c>
      <c r="H221" s="20" t="s">
        <v>1004</v>
      </c>
      <c r="I221" s="20" t="s">
        <v>1005</v>
      </c>
      <c r="J221" s="20" t="s">
        <v>1006</v>
      </c>
      <c r="K221" s="20" t="s">
        <v>1007</v>
      </c>
      <c r="L221" s="20" t="s">
        <v>1008</v>
      </c>
      <c r="M221" s="20"/>
      <c r="N221" s="20"/>
      <c r="O221" s="20" t="s">
        <v>757</v>
      </c>
      <c r="P221" s="20"/>
      <c r="Q221" s="20"/>
      <c r="R221" s="20"/>
      <c r="S221" s="20"/>
      <c r="T221" s="20"/>
      <c r="U221" s="18" t="s">
        <v>31</v>
      </c>
      <c r="V221" s="20"/>
      <c r="W221" s="18" t="s">
        <v>32</v>
      </c>
      <c r="X221" s="18"/>
      <c r="Z221" t="s">
        <v>5342</v>
      </c>
    </row>
    <row customHeight="1" ht="30" r="222" spans="1:26">
      <c r="A222" s="18">
        <v>1</v>
      </c>
      <c r="B222" s="18" t="s">
        <v>43</v>
      </c>
      <c r="C222" s="18" t="s">
        <v>26</v>
      </c>
      <c r="D222" s="18" t="s">
        <v>26</v>
      </c>
      <c r="E222" s="18">
        <v>220</v>
      </c>
      <c r="F222" s="20" t="s">
        <v>728</v>
      </c>
      <c r="G222" s="20" t="s">
        <v>1009</v>
      </c>
      <c r="H222" s="20" t="s">
        <v>1010</v>
      </c>
      <c r="I222" s="20" t="s">
        <v>1011</v>
      </c>
      <c r="J222" s="20" t="s">
        <v>1012</v>
      </c>
      <c r="K222" s="20" t="s">
        <v>1013</v>
      </c>
      <c r="L222" s="20"/>
      <c r="M222" s="20"/>
      <c r="N222" s="20"/>
      <c r="O222" s="20" t="s">
        <v>757</v>
      </c>
      <c r="P222" s="20"/>
      <c r="Q222" s="20"/>
      <c r="R222" s="20"/>
      <c r="S222" s="20"/>
      <c r="T222" s="20"/>
      <c r="U222" s="18" t="s">
        <v>31</v>
      </c>
      <c r="V222" s="20"/>
      <c r="W222" s="18" t="s">
        <v>32</v>
      </c>
      <c r="X222" s="18"/>
      <c r="Z222" t="s">
        <v>5342</v>
      </c>
    </row>
    <row customHeight="1" ht="30" r="223" spans="1:26">
      <c r="A223" s="18">
        <v>1</v>
      </c>
      <c r="B223" s="18" t="s">
        <v>43</v>
      </c>
      <c r="C223" s="18" t="s">
        <v>26</v>
      </c>
      <c r="D223" s="18" t="s">
        <v>26</v>
      </c>
      <c r="E223" s="18">
        <v>221</v>
      </c>
      <c r="F223" s="20" t="s">
        <v>728</v>
      </c>
      <c r="G223" s="20" t="s">
        <v>1014</v>
      </c>
      <c r="H223" s="20" t="s">
        <v>1015</v>
      </c>
      <c r="I223" s="20" t="s">
        <v>1016</v>
      </c>
      <c r="J223" s="20" t="s">
        <v>1017</v>
      </c>
      <c r="K223" s="20" t="s">
        <v>1018</v>
      </c>
      <c r="L223" s="20"/>
      <c r="M223" s="20"/>
      <c r="N223" s="20"/>
      <c r="O223" s="20" t="s">
        <v>757</v>
      </c>
      <c r="P223" s="20"/>
      <c r="Q223" s="20"/>
      <c r="R223" s="20"/>
      <c r="S223" s="20"/>
      <c r="T223" s="20"/>
      <c r="U223" s="18" t="s">
        <v>31</v>
      </c>
      <c r="V223" s="20"/>
      <c r="W223" s="18" t="s">
        <v>32</v>
      </c>
      <c r="X223" s="18"/>
      <c r="Z223" t="s">
        <v>5342</v>
      </c>
    </row>
    <row customHeight="1" ht="30" r="224" spans="1:26">
      <c r="A224" s="210">
        <v>1</v>
      </c>
      <c r="B224" s="18" t="s">
        <v>43</v>
      </c>
      <c r="C224" s="18" t="s">
        <v>26</v>
      </c>
      <c r="D224" s="18" t="s">
        <v>26</v>
      </c>
      <c r="E224" s="18">
        <v>222</v>
      </c>
      <c r="F224" s="20" t="s">
        <v>728</v>
      </c>
      <c r="G224" s="20" t="s">
        <v>1019</v>
      </c>
      <c r="H224" s="20" t="s">
        <v>1020</v>
      </c>
      <c r="I224" s="20" t="s">
        <v>1021</v>
      </c>
      <c r="J224" s="20" t="s">
        <v>1022</v>
      </c>
      <c r="K224" s="20" t="s">
        <v>1023</v>
      </c>
      <c r="L224" s="20"/>
      <c r="M224" s="20"/>
      <c r="N224" s="20"/>
      <c r="O224" s="20" t="s">
        <v>757</v>
      </c>
      <c r="P224" s="20"/>
      <c r="Q224" s="20"/>
      <c r="R224" s="20"/>
      <c r="S224" s="20"/>
      <c r="T224" s="20"/>
      <c r="U224" s="18" t="s">
        <v>31</v>
      </c>
      <c r="V224" s="20"/>
      <c r="W224" s="18" t="s">
        <v>32</v>
      </c>
      <c r="X224" s="18"/>
      <c r="Z224" t="n">
        <v>1.0</v>
      </c>
    </row>
    <row customHeight="1" ht="30" r="225" spans="1:26">
      <c r="A225" s="211">
        <v>1</v>
      </c>
      <c r="B225" s="18" t="s">
        <v>25</v>
      </c>
      <c r="C225" s="18" t="s">
        <v>26</v>
      </c>
      <c r="D225" s="18" t="s">
        <v>26</v>
      </c>
      <c r="E225" s="18">
        <v>223</v>
      </c>
      <c r="F225" s="20" t="s">
        <v>728</v>
      </c>
      <c r="G225" s="20" t="s">
        <v>1024</v>
      </c>
      <c r="H225" s="20" t="s">
        <v>1025</v>
      </c>
      <c r="I225" s="20" t="s">
        <v>1026</v>
      </c>
      <c r="J225" s="20" t="s">
        <v>1027</v>
      </c>
      <c r="K225" s="20" t="s">
        <v>1028</v>
      </c>
      <c r="L225" s="20"/>
      <c r="M225" s="20"/>
      <c r="N225" s="20"/>
      <c r="O225" s="20" t="s">
        <v>855</v>
      </c>
      <c r="P225" s="20"/>
      <c r="Q225" s="20"/>
      <c r="R225" s="20"/>
      <c r="S225" s="20"/>
      <c r="T225" s="20"/>
      <c r="U225" s="18" t="s">
        <v>31</v>
      </c>
      <c r="V225" s="20"/>
      <c r="W225" s="18" t="s">
        <v>32</v>
      </c>
      <c r="X225" s="18"/>
      <c r="Z225" t="n">
        <v>1.0</v>
      </c>
    </row>
    <row customFormat="1" customHeight="1" ht="30" r="226" s="75" spans="1:26">
      <c r="A226" s="18">
        <v>1</v>
      </c>
      <c r="B226" s="18" t="s">
        <v>87</v>
      </c>
      <c r="C226" s="18" t="s">
        <v>26</v>
      </c>
      <c r="D226" s="18" t="s">
        <v>26</v>
      </c>
      <c r="E226" s="18">
        <v>224</v>
      </c>
      <c r="F226" s="20" t="s">
        <v>728</v>
      </c>
      <c r="G226" s="20" t="s">
        <v>1029</v>
      </c>
      <c r="H226" s="20" t="s">
        <v>1030</v>
      </c>
      <c r="I226" s="20" t="s">
        <v>1031</v>
      </c>
      <c r="J226" s="20" t="s">
        <v>1032</v>
      </c>
      <c r="K226" s="20" t="s">
        <v>1033</v>
      </c>
      <c r="L226" s="20" t="s">
        <v>1034</v>
      </c>
      <c r="M226" s="20"/>
      <c r="N226" s="20"/>
      <c r="O226" s="20" t="s">
        <v>801</v>
      </c>
      <c r="P226" s="20"/>
      <c r="Q226" s="20"/>
      <c r="R226" s="20"/>
      <c r="S226" s="20"/>
      <c r="T226" s="20"/>
      <c r="U226" s="18" t="s">
        <v>1035</v>
      </c>
      <c r="V226" s="20"/>
      <c r="W226" s="18" t="s">
        <v>32</v>
      </c>
      <c r="X226" s="18"/>
      <c r="Z226" t="s">
        <v>5342</v>
      </c>
    </row>
    <row customHeight="1" ht="30" r="227" spans="1:26">
      <c r="A227" s="18">
        <v>1</v>
      </c>
      <c r="B227" s="18" t="s">
        <v>25</v>
      </c>
      <c r="C227" s="18" t="s">
        <v>26</v>
      </c>
      <c r="D227" s="18" t="s">
        <v>26</v>
      </c>
      <c r="E227" s="18">
        <v>225</v>
      </c>
      <c r="F227" s="20" t="s">
        <v>728</v>
      </c>
      <c r="G227" s="20" t="s">
        <v>1036</v>
      </c>
      <c r="H227" s="20" t="s">
        <v>1037</v>
      </c>
      <c r="I227" s="20" t="s">
        <v>1038</v>
      </c>
      <c r="J227" s="20" t="s">
        <v>1039</v>
      </c>
      <c r="K227" s="20" t="s">
        <v>1040</v>
      </c>
      <c r="L227" s="20" t="s">
        <v>1041</v>
      </c>
      <c r="M227" s="20"/>
      <c r="N227" s="20"/>
      <c r="O227" s="20" t="s">
        <v>801</v>
      </c>
      <c r="P227" s="20"/>
      <c r="Q227" s="20"/>
      <c r="R227" s="20"/>
      <c r="S227" s="20"/>
      <c r="T227" s="20"/>
      <c r="U227" s="18" t="s">
        <v>1042</v>
      </c>
      <c r="V227" s="20"/>
      <c r="W227" s="18" t="s">
        <v>32</v>
      </c>
      <c r="X227" s="18"/>
      <c r="Z227" t="s">
        <v>5342</v>
      </c>
    </row>
    <row customHeight="1" ht="30" r="228" spans="1:26">
      <c r="A228" s="18">
        <v>1</v>
      </c>
      <c r="B228" s="18" t="s">
        <v>87</v>
      </c>
      <c r="C228" s="18" t="s">
        <v>26</v>
      </c>
      <c r="D228" s="18" t="s">
        <v>26</v>
      </c>
      <c r="E228" s="18">
        <v>226</v>
      </c>
      <c r="F228" s="20" t="s">
        <v>1043</v>
      </c>
      <c r="G228" s="20" t="s">
        <v>1044</v>
      </c>
      <c r="H228" s="20" t="s">
        <v>1045</v>
      </c>
      <c r="I228" s="20" t="s">
        <v>1046</v>
      </c>
      <c r="J228" s="20"/>
      <c r="K228" s="20"/>
      <c r="L228" s="20"/>
      <c r="M228" s="20"/>
      <c r="N228" s="20"/>
      <c r="O228" s="20" t="s">
        <v>332</v>
      </c>
      <c r="P228" s="20"/>
      <c r="Q228" s="20"/>
      <c r="R228" s="20"/>
      <c r="S228" s="20"/>
      <c r="T228" s="20"/>
      <c r="U228" s="18" t="s">
        <v>31</v>
      </c>
      <c r="V228" s="20"/>
      <c r="W228" s="18" t="s">
        <v>32</v>
      </c>
      <c r="X228" s="18"/>
      <c r="Z228" t="s">
        <v>5342</v>
      </c>
    </row>
    <row customHeight="1" ht="30" r="229" spans="1:26">
      <c r="A229" s="18">
        <v>1</v>
      </c>
      <c r="B229" s="18" t="s">
        <v>43</v>
      </c>
      <c r="C229" s="18" t="s">
        <v>26</v>
      </c>
      <c r="D229" s="18" t="s">
        <v>26</v>
      </c>
      <c r="E229" s="18">
        <v>227</v>
      </c>
      <c r="F229" s="20" t="s">
        <v>1043</v>
      </c>
      <c r="G229" s="20" t="s">
        <v>1047</v>
      </c>
      <c r="H229" s="20" t="s">
        <v>1045</v>
      </c>
      <c r="I229" s="20" t="s">
        <v>1046</v>
      </c>
      <c r="J229" s="20"/>
      <c r="K229" s="20"/>
      <c r="L229" s="20"/>
      <c r="M229" s="20"/>
      <c r="N229" s="20"/>
      <c r="O229" s="20" t="s">
        <v>332</v>
      </c>
      <c r="P229" s="20"/>
      <c r="Q229" s="20"/>
      <c r="R229" s="20"/>
      <c r="S229" s="20"/>
      <c r="T229" s="20"/>
      <c r="U229" s="18" t="s">
        <v>31</v>
      </c>
      <c r="V229" s="20"/>
      <c r="W229" s="18" t="s">
        <v>32</v>
      </c>
      <c r="X229" s="18"/>
      <c r="Z229" t="s">
        <v>5342</v>
      </c>
    </row>
    <row customHeight="1" ht="30" r="230" spans="1:26">
      <c r="A230" s="18">
        <v>1</v>
      </c>
      <c r="B230" s="18" t="s">
        <v>43</v>
      </c>
      <c r="C230" s="18" t="s">
        <v>26</v>
      </c>
      <c r="D230" s="18" t="s">
        <v>26</v>
      </c>
      <c r="E230" s="18">
        <v>228</v>
      </c>
      <c r="F230" s="20" t="s">
        <v>1043</v>
      </c>
      <c r="G230" s="20" t="s">
        <v>1048</v>
      </c>
      <c r="H230" s="20" t="s">
        <v>1045</v>
      </c>
      <c r="I230" s="20" t="s">
        <v>1046</v>
      </c>
      <c r="J230" s="20"/>
      <c r="K230" s="20"/>
      <c r="L230" s="20"/>
      <c r="M230" s="20"/>
      <c r="N230" s="20"/>
      <c r="O230" s="20" t="s">
        <v>299</v>
      </c>
      <c r="P230" s="20"/>
      <c r="Q230" s="20"/>
      <c r="R230" s="20"/>
      <c r="S230" s="20"/>
      <c r="T230" s="20"/>
      <c r="U230" s="18" t="s">
        <v>31</v>
      </c>
      <c r="V230" s="20"/>
      <c r="W230" s="18" t="s">
        <v>32</v>
      </c>
      <c r="X230" s="18"/>
      <c r="Z230" t="s">
        <v>5342</v>
      </c>
    </row>
    <row customHeight="1" ht="30" r="231" spans="1:26">
      <c r="A231" s="18">
        <v>1</v>
      </c>
      <c r="B231" s="18" t="s">
        <v>25</v>
      </c>
      <c r="C231" s="18" t="s">
        <v>26</v>
      </c>
      <c r="D231" s="18" t="s">
        <v>26</v>
      </c>
      <c r="E231" s="18">
        <v>229</v>
      </c>
      <c r="F231" s="20" t="s">
        <v>1043</v>
      </c>
      <c r="G231" s="20" t="s">
        <v>1049</v>
      </c>
      <c r="H231" s="20" t="s">
        <v>1045</v>
      </c>
      <c r="I231" s="20" t="s">
        <v>1046</v>
      </c>
      <c r="J231" s="20"/>
      <c r="K231" s="20"/>
      <c r="L231" s="20"/>
      <c r="M231" s="20"/>
      <c r="N231" s="20"/>
      <c r="O231" s="20" t="s">
        <v>299</v>
      </c>
      <c r="P231" s="20"/>
      <c r="Q231" s="20"/>
      <c r="R231" s="20"/>
      <c r="S231" s="20"/>
      <c r="T231" s="20"/>
      <c r="U231" s="18" t="s">
        <v>31</v>
      </c>
      <c r="V231" s="20"/>
      <c r="W231" s="18" t="s">
        <v>32</v>
      </c>
      <c r="X231" s="18"/>
      <c r="Z231" t="s">
        <v>5342</v>
      </c>
    </row>
    <row customHeight="1" ht="30" r="232" spans="1:26">
      <c r="A232" s="18">
        <v>1</v>
      </c>
      <c r="B232" s="18" t="s">
        <v>25</v>
      </c>
      <c r="C232" s="18" t="s">
        <v>26</v>
      </c>
      <c r="D232" s="18" t="s">
        <v>26</v>
      </c>
      <c r="E232" s="18">
        <v>230</v>
      </c>
      <c r="F232" s="20" t="s">
        <v>1043</v>
      </c>
      <c r="G232" s="20" t="s">
        <v>1050</v>
      </c>
      <c r="H232" s="20" t="s">
        <v>1045</v>
      </c>
      <c r="I232" s="20" t="s">
        <v>1046</v>
      </c>
      <c r="J232" s="20"/>
      <c r="K232" s="20"/>
      <c r="L232" s="20"/>
      <c r="M232" s="20"/>
      <c r="N232" s="20"/>
      <c r="O232" s="20" t="s">
        <v>332</v>
      </c>
      <c r="P232" s="20"/>
      <c r="Q232" s="20"/>
      <c r="R232" s="20"/>
      <c r="S232" s="20"/>
      <c r="T232" s="20"/>
      <c r="U232" s="18" t="s">
        <v>31</v>
      </c>
      <c r="V232" s="20"/>
      <c r="W232" s="18" t="s">
        <v>32</v>
      </c>
      <c r="X232" s="18"/>
      <c r="Z232" t="s">
        <v>5342</v>
      </c>
    </row>
    <row customHeight="1" ht="30" r="233" spans="1:26">
      <c r="A233" s="18">
        <v>1</v>
      </c>
      <c r="B233" s="18" t="s">
        <v>25</v>
      </c>
      <c r="C233" s="18" t="s">
        <v>26</v>
      </c>
      <c r="D233" s="18" t="s">
        <v>26</v>
      </c>
      <c r="E233" s="18">
        <v>231</v>
      </c>
      <c r="F233" s="20" t="s">
        <v>1043</v>
      </c>
      <c r="G233" s="20" t="s">
        <v>1051</v>
      </c>
      <c r="H233" s="20" t="s">
        <v>1045</v>
      </c>
      <c r="I233" s="20" t="s">
        <v>1046</v>
      </c>
      <c r="J233" s="20"/>
      <c r="K233" s="20"/>
      <c r="L233" s="20"/>
      <c r="M233" s="20"/>
      <c r="N233" s="20"/>
      <c r="O233" s="20" t="s">
        <v>332</v>
      </c>
      <c r="P233" s="20"/>
      <c r="Q233" s="20"/>
      <c r="R233" s="20"/>
      <c r="S233" s="20"/>
      <c r="T233" s="20"/>
      <c r="U233" s="18" t="s">
        <v>31</v>
      </c>
      <c r="V233" s="20"/>
      <c r="W233" s="18" t="s">
        <v>32</v>
      </c>
      <c r="X233" s="18"/>
      <c r="Z233" t="s">
        <v>5342</v>
      </c>
    </row>
    <row customHeight="1" ht="30" r="234" spans="1:26">
      <c r="A234" s="212">
        <v>1</v>
      </c>
      <c r="B234" s="18" t="s">
        <v>25</v>
      </c>
      <c r="C234" s="18" t="s">
        <v>26</v>
      </c>
      <c r="D234" s="18" t="s">
        <v>26</v>
      </c>
      <c r="E234" s="18">
        <v>232</v>
      </c>
      <c r="F234" s="20" t="s">
        <v>1043</v>
      </c>
      <c r="G234" s="20" t="s">
        <v>1052</v>
      </c>
      <c r="H234" s="20" t="s">
        <v>1045</v>
      </c>
      <c r="I234" s="20" t="s">
        <v>1046</v>
      </c>
      <c r="J234" s="20"/>
      <c r="K234" s="20"/>
      <c r="L234" s="20"/>
      <c r="M234" s="20"/>
      <c r="N234" s="20"/>
      <c r="O234" s="20" t="s">
        <v>299</v>
      </c>
      <c r="P234" s="20"/>
      <c r="Q234" s="20"/>
      <c r="R234" s="20"/>
      <c r="S234" s="20"/>
      <c r="T234" s="20"/>
      <c r="U234" s="18" t="s">
        <v>31</v>
      </c>
      <c r="V234" s="20"/>
      <c r="W234" s="18" t="s">
        <v>32</v>
      </c>
      <c r="X234" s="18"/>
      <c r="Z234" t="n">
        <v>1.0</v>
      </c>
    </row>
    <row customHeight="1" ht="30" r="235" spans="1:26">
      <c r="A235" s="18">
        <v>1</v>
      </c>
      <c r="B235" s="18" t="s">
        <v>43</v>
      </c>
      <c r="C235" s="18" t="s">
        <v>26</v>
      </c>
      <c r="D235" s="18" t="s">
        <v>26</v>
      </c>
      <c r="E235" s="18">
        <v>233</v>
      </c>
      <c r="F235" s="20" t="s">
        <v>1043</v>
      </c>
      <c r="G235" s="20" t="s">
        <v>1053</v>
      </c>
      <c r="H235" s="20" t="s">
        <v>1045</v>
      </c>
      <c r="I235" s="20" t="s">
        <v>1046</v>
      </c>
      <c r="J235" s="20"/>
      <c r="K235" s="20"/>
      <c r="L235" s="20"/>
      <c r="M235" s="20"/>
      <c r="N235" s="20"/>
      <c r="O235" s="20" t="s">
        <v>332</v>
      </c>
      <c r="P235" s="20"/>
      <c r="Q235" s="20"/>
      <c r="R235" s="20"/>
      <c r="S235" s="20"/>
      <c r="T235" s="20"/>
      <c r="U235" s="18" t="s">
        <v>31</v>
      </c>
      <c r="V235" s="20"/>
      <c r="W235" s="18" t="s">
        <v>32</v>
      </c>
      <c r="X235" s="18"/>
      <c r="Z235" t="s">
        <v>5342</v>
      </c>
    </row>
    <row customHeight="1" ht="30" r="236" spans="1:26">
      <c r="A236" s="18">
        <v>1</v>
      </c>
      <c r="B236" s="18" t="s">
        <v>87</v>
      </c>
      <c r="C236" s="18" t="s">
        <v>26</v>
      </c>
      <c r="D236" s="18" t="s">
        <v>26</v>
      </c>
      <c r="E236" s="18">
        <v>234</v>
      </c>
      <c r="F236" s="20" t="s">
        <v>1043</v>
      </c>
      <c r="G236" s="20" t="s">
        <v>1054</v>
      </c>
      <c r="H236" s="20" t="s">
        <v>1045</v>
      </c>
      <c r="I236" s="20" t="s">
        <v>1046</v>
      </c>
      <c r="J236" s="20"/>
      <c r="K236" s="20"/>
      <c r="L236" s="20"/>
      <c r="M236" s="20"/>
      <c r="N236" s="20"/>
      <c r="O236" s="20" t="s">
        <v>332</v>
      </c>
      <c r="P236" s="20"/>
      <c r="Q236" s="20"/>
      <c r="R236" s="20"/>
      <c r="S236" s="20"/>
      <c r="T236" s="20"/>
      <c r="U236" s="18" t="s">
        <v>31</v>
      </c>
      <c r="V236" s="20"/>
      <c r="W236" s="18" t="s">
        <v>32</v>
      </c>
      <c r="X236" s="18"/>
      <c r="Z236" t="s">
        <v>5342</v>
      </c>
    </row>
    <row customHeight="1" ht="30" r="237" spans="1:26">
      <c r="A237" s="18">
        <v>1</v>
      </c>
      <c r="B237" s="18" t="s">
        <v>87</v>
      </c>
      <c r="C237" s="18" t="s">
        <v>26</v>
      </c>
      <c r="D237" s="18" t="s">
        <v>26</v>
      </c>
      <c r="E237" s="18">
        <v>235</v>
      </c>
      <c r="F237" s="20" t="s">
        <v>1043</v>
      </c>
      <c r="G237" s="20" t="s">
        <v>1055</v>
      </c>
      <c r="H237" s="20" t="s">
        <v>1045</v>
      </c>
      <c r="I237" s="20" t="s">
        <v>1046</v>
      </c>
      <c r="J237" s="20"/>
      <c r="K237" s="20"/>
      <c r="L237" s="20"/>
      <c r="M237" s="20"/>
      <c r="N237" s="20"/>
      <c r="O237" s="20" t="s">
        <v>299</v>
      </c>
      <c r="P237" s="20"/>
      <c r="Q237" s="20"/>
      <c r="R237" s="20"/>
      <c r="S237" s="20"/>
      <c r="T237" s="20"/>
      <c r="U237" s="18" t="s">
        <v>31</v>
      </c>
      <c r="V237" s="20"/>
      <c r="W237" s="18" t="s">
        <v>32</v>
      </c>
      <c r="X237" s="18"/>
      <c r="Z237" t="s">
        <v>5342</v>
      </c>
    </row>
    <row customHeight="1" ht="30" r="238" spans="1:26">
      <c r="A238" s="213">
        <v>1</v>
      </c>
      <c r="B238" s="18" t="s">
        <v>43</v>
      </c>
      <c r="C238" s="18" t="s">
        <v>26</v>
      </c>
      <c r="D238" s="18" t="s">
        <v>26</v>
      </c>
      <c r="E238" s="18">
        <v>236</v>
      </c>
      <c r="F238" s="20" t="s">
        <v>1043</v>
      </c>
      <c r="G238" s="20" t="s">
        <v>1056</v>
      </c>
      <c r="H238" s="20" t="s">
        <v>1045</v>
      </c>
      <c r="I238" s="20" t="s">
        <v>1046</v>
      </c>
      <c r="J238" s="20"/>
      <c r="K238" s="20"/>
      <c r="L238" s="20"/>
      <c r="M238" s="20"/>
      <c r="N238" s="20"/>
      <c r="O238" s="20" t="s">
        <v>299</v>
      </c>
      <c r="P238" s="20"/>
      <c r="Q238" s="20"/>
      <c r="R238" s="20"/>
      <c r="S238" s="20"/>
      <c r="T238" s="20"/>
      <c r="U238" s="18" t="s">
        <v>31</v>
      </c>
      <c r="V238" s="20"/>
      <c r="W238" s="18" t="s">
        <v>32</v>
      </c>
      <c r="X238" s="18"/>
      <c r="Z238" t="n">
        <v>1.0</v>
      </c>
    </row>
    <row customHeight="1" ht="30" r="239" spans="1:26">
      <c r="A239" s="214">
        <v>1</v>
      </c>
      <c r="B239" s="18" t="s">
        <v>87</v>
      </c>
      <c r="C239" s="18" t="s">
        <v>26</v>
      </c>
      <c r="D239" s="18" t="s">
        <v>26</v>
      </c>
      <c r="E239" s="18">
        <v>237</v>
      </c>
      <c r="F239" s="20" t="s">
        <v>1043</v>
      </c>
      <c r="G239" s="20" t="s">
        <v>1057</v>
      </c>
      <c r="H239" s="20" t="s">
        <v>1045</v>
      </c>
      <c r="I239" s="20" t="s">
        <v>1046</v>
      </c>
      <c r="J239" s="20"/>
      <c r="K239" s="20"/>
      <c r="L239" s="20"/>
      <c r="M239" s="20"/>
      <c r="N239" s="20"/>
      <c r="O239" s="20" t="s">
        <v>332</v>
      </c>
      <c r="P239" s="20"/>
      <c r="Q239" s="20"/>
      <c r="R239" s="20"/>
      <c r="S239" s="20"/>
      <c r="T239" s="20"/>
      <c r="U239" s="18" t="s">
        <v>31</v>
      </c>
      <c r="V239" s="20"/>
      <c r="W239" s="18" t="s">
        <v>32</v>
      </c>
      <c r="X239" s="18"/>
      <c r="Z239" t="n">
        <v>1.0</v>
      </c>
    </row>
    <row customHeight="1" ht="30" r="240" spans="1:26">
      <c r="A240" s="18">
        <v>1</v>
      </c>
      <c r="B240" s="18" t="s">
        <v>87</v>
      </c>
      <c r="C240" s="18" t="s">
        <v>26</v>
      </c>
      <c r="D240" s="18" t="s">
        <v>26</v>
      </c>
      <c r="E240" s="18">
        <v>238</v>
      </c>
      <c r="F240" s="20" t="s">
        <v>1043</v>
      </c>
      <c r="G240" s="20" t="s">
        <v>1058</v>
      </c>
      <c r="H240" s="20" t="s">
        <v>1045</v>
      </c>
      <c r="I240" s="20" t="s">
        <v>1046</v>
      </c>
      <c r="J240" s="20"/>
      <c r="K240" s="20"/>
      <c r="L240" s="20"/>
      <c r="M240" s="20"/>
      <c r="N240" s="20"/>
      <c r="O240" s="20" t="s">
        <v>332</v>
      </c>
      <c r="P240" s="20"/>
      <c r="Q240" s="20"/>
      <c r="R240" s="20"/>
      <c r="S240" s="20"/>
      <c r="T240" s="20"/>
      <c r="U240" s="18" t="s">
        <v>31</v>
      </c>
      <c r="V240" s="20"/>
      <c r="W240" s="18" t="s">
        <v>32</v>
      </c>
      <c r="X240" s="18"/>
      <c r="Z240" t="s">
        <v>5342</v>
      </c>
    </row>
    <row customHeight="1" ht="30" r="241" spans="1:26">
      <c r="A241" s="18">
        <v>1</v>
      </c>
      <c r="B241" s="18" t="s">
        <v>43</v>
      </c>
      <c r="C241" s="18" t="s">
        <v>26</v>
      </c>
      <c r="D241" s="18" t="s">
        <v>26</v>
      </c>
      <c r="E241" s="18">
        <v>239</v>
      </c>
      <c r="F241" s="20" t="s">
        <v>1043</v>
      </c>
      <c r="G241" s="20" t="s">
        <v>1059</v>
      </c>
      <c r="H241" s="20" t="s">
        <v>1045</v>
      </c>
      <c r="I241" s="20" t="s">
        <v>1046</v>
      </c>
      <c r="J241" s="20"/>
      <c r="K241" s="20"/>
      <c r="L241" s="20"/>
      <c r="M241" s="20"/>
      <c r="N241" s="20"/>
      <c r="O241" s="20" t="s">
        <v>332</v>
      </c>
      <c r="P241" s="20"/>
      <c r="Q241" s="20"/>
      <c r="R241" s="20"/>
      <c r="S241" s="20"/>
      <c r="T241" s="20"/>
      <c r="U241" s="18" t="s">
        <v>31</v>
      </c>
      <c r="V241" s="20"/>
      <c r="W241" s="18" t="s">
        <v>32</v>
      </c>
      <c r="X241" s="18"/>
      <c r="Z241" t="s">
        <v>5342</v>
      </c>
    </row>
    <row customHeight="1" ht="30" r="242" spans="1:26">
      <c r="A242" s="18">
        <v>1</v>
      </c>
      <c r="B242" s="18" t="s">
        <v>87</v>
      </c>
      <c r="C242" s="18" t="s">
        <v>26</v>
      </c>
      <c r="D242" s="18" t="s">
        <v>26</v>
      </c>
      <c r="E242" s="18">
        <v>240</v>
      </c>
      <c r="F242" s="20" t="s">
        <v>1043</v>
      </c>
      <c r="G242" s="20" t="s">
        <v>1060</v>
      </c>
      <c r="H242" s="20" t="s">
        <v>1045</v>
      </c>
      <c r="I242" s="20" t="s">
        <v>1046</v>
      </c>
      <c r="J242" s="20"/>
      <c r="K242" s="20"/>
      <c r="L242" s="20"/>
      <c r="M242" s="20"/>
      <c r="N242" s="20"/>
      <c r="O242" s="20" t="s">
        <v>332</v>
      </c>
      <c r="P242" s="20"/>
      <c r="Q242" s="20"/>
      <c r="R242" s="20"/>
      <c r="S242" s="20"/>
      <c r="T242" s="20"/>
      <c r="U242" s="18" t="s">
        <v>31</v>
      </c>
      <c r="V242" s="20"/>
      <c r="W242" s="18" t="s">
        <v>32</v>
      </c>
      <c r="X242" s="18"/>
      <c r="Z242" t="s">
        <v>5342</v>
      </c>
    </row>
    <row customHeight="1" ht="30" r="243" spans="1:26">
      <c r="A243" s="18">
        <v>1</v>
      </c>
      <c r="B243" s="18" t="s">
        <v>87</v>
      </c>
      <c r="C243" s="18" t="s">
        <v>26</v>
      </c>
      <c r="D243" s="18" t="s">
        <v>26</v>
      </c>
      <c r="E243" s="18">
        <v>241</v>
      </c>
      <c r="F243" s="20" t="s">
        <v>1043</v>
      </c>
      <c r="G243" s="20" t="s">
        <v>1061</v>
      </c>
      <c r="H243" s="20" t="s">
        <v>1045</v>
      </c>
      <c r="I243" s="20" t="s">
        <v>1046</v>
      </c>
      <c r="J243" s="20"/>
      <c r="K243" s="20"/>
      <c r="L243" s="20"/>
      <c r="M243" s="20"/>
      <c r="N243" s="20"/>
      <c r="O243" s="20" t="s">
        <v>332</v>
      </c>
      <c r="P243" s="20"/>
      <c r="Q243" s="20"/>
      <c r="R243" s="20"/>
      <c r="S243" s="20"/>
      <c r="T243" s="20"/>
      <c r="U243" s="18" t="s">
        <v>31</v>
      </c>
      <c r="V243" s="20"/>
      <c r="W243" s="18" t="s">
        <v>32</v>
      </c>
      <c r="X243" s="18"/>
      <c r="Z243" t="s">
        <v>5342</v>
      </c>
    </row>
    <row customHeight="1" ht="30" r="244" spans="1:26">
      <c r="A244" s="215">
        <v>1</v>
      </c>
      <c r="B244" s="18" t="s">
        <v>43</v>
      </c>
      <c r="C244" s="18" t="s">
        <v>26</v>
      </c>
      <c r="D244" s="18" t="s">
        <v>26</v>
      </c>
      <c r="E244" s="18">
        <v>242</v>
      </c>
      <c r="F244" s="20" t="s">
        <v>1043</v>
      </c>
      <c r="G244" s="20" t="s">
        <v>1062</v>
      </c>
      <c r="H244" s="20" t="s">
        <v>1045</v>
      </c>
      <c r="I244" s="20" t="s">
        <v>1046</v>
      </c>
      <c r="J244" s="20"/>
      <c r="K244" s="20"/>
      <c r="L244" s="20"/>
      <c r="M244" s="20"/>
      <c r="N244" s="20"/>
      <c r="O244" s="20" t="s">
        <v>332</v>
      </c>
      <c r="P244" s="20"/>
      <c r="Q244" s="20"/>
      <c r="R244" s="20"/>
      <c r="S244" s="20"/>
      <c r="T244" s="20"/>
      <c r="U244" s="18" t="s">
        <v>31</v>
      </c>
      <c r="V244" s="20"/>
      <c r="W244" s="18" t="s">
        <v>32</v>
      </c>
      <c r="X244" s="18"/>
      <c r="Z244" t="n">
        <v>1.0</v>
      </c>
    </row>
    <row customHeight="1" ht="30" r="245" spans="1:26">
      <c r="A245" s="18">
        <v>1</v>
      </c>
      <c r="B245" s="18" t="s">
        <v>43</v>
      </c>
      <c r="C245" s="18" t="s">
        <v>26</v>
      </c>
      <c r="D245" s="18" t="s">
        <v>26</v>
      </c>
      <c r="E245" s="18">
        <v>243</v>
      </c>
      <c r="F245" s="20" t="s">
        <v>1043</v>
      </c>
      <c r="G245" s="20" t="s">
        <v>1063</v>
      </c>
      <c r="H245" s="20" t="s">
        <v>1045</v>
      </c>
      <c r="I245" s="20" t="s">
        <v>1046</v>
      </c>
      <c r="J245" s="20"/>
      <c r="K245" s="20"/>
      <c r="L245" s="20"/>
      <c r="M245" s="20"/>
      <c r="N245" s="20"/>
      <c r="O245" s="20" t="s">
        <v>332</v>
      </c>
      <c r="P245" s="20"/>
      <c r="Q245" s="20"/>
      <c r="R245" s="20"/>
      <c r="S245" s="20"/>
      <c r="T245" s="20"/>
      <c r="U245" s="18" t="s">
        <v>31</v>
      </c>
      <c r="V245" s="20"/>
      <c r="W245" s="18" t="s">
        <v>32</v>
      </c>
      <c r="X245" s="18"/>
      <c r="Z245" t="s">
        <v>5342</v>
      </c>
    </row>
    <row customHeight="1" ht="30" r="246" spans="1:26">
      <c r="A246" s="18">
        <v>1</v>
      </c>
      <c r="B246" s="18" t="s">
        <v>25</v>
      </c>
      <c r="C246" s="18" t="s">
        <v>26</v>
      </c>
      <c r="D246" s="18" t="s">
        <v>26</v>
      </c>
      <c r="E246" s="18">
        <v>244</v>
      </c>
      <c r="F246" s="20" t="s">
        <v>1043</v>
      </c>
      <c r="G246" s="20" t="s">
        <v>1064</v>
      </c>
      <c r="H246" s="20" t="s">
        <v>1045</v>
      </c>
      <c r="I246" s="20" t="s">
        <v>1046</v>
      </c>
      <c r="J246" s="20"/>
      <c r="K246" s="20"/>
      <c r="L246" s="20"/>
      <c r="M246" s="20"/>
      <c r="N246" s="20"/>
      <c r="O246" s="20" t="s">
        <v>332</v>
      </c>
      <c r="P246" s="20"/>
      <c r="Q246" s="20"/>
      <c r="R246" s="20"/>
      <c r="S246" s="20"/>
      <c r="T246" s="20"/>
      <c r="U246" s="18" t="s">
        <v>31</v>
      </c>
      <c r="V246" s="20"/>
      <c r="W246" s="18" t="s">
        <v>32</v>
      </c>
      <c r="X246" s="18"/>
      <c r="Z246" t="s">
        <v>5342</v>
      </c>
    </row>
    <row customHeight="1" ht="30" r="247" spans="1:26">
      <c r="A247" s="18">
        <v>1</v>
      </c>
      <c r="B247" s="18" t="s">
        <v>43</v>
      </c>
      <c r="C247" s="18" t="s">
        <v>26</v>
      </c>
      <c r="D247" s="18" t="s">
        <v>26</v>
      </c>
      <c r="E247" s="18">
        <v>245</v>
      </c>
      <c r="F247" s="20" t="s">
        <v>1043</v>
      </c>
      <c r="G247" s="20" t="s">
        <v>1065</v>
      </c>
      <c r="H247" s="20" t="s">
        <v>1045</v>
      </c>
      <c r="I247" s="20" t="s">
        <v>1046</v>
      </c>
      <c r="J247" s="20"/>
      <c r="K247" s="20"/>
      <c r="L247" s="20"/>
      <c r="M247" s="20"/>
      <c r="N247" s="20"/>
      <c r="O247" s="20" t="s">
        <v>332</v>
      </c>
      <c r="P247" s="20"/>
      <c r="Q247" s="20"/>
      <c r="R247" s="20"/>
      <c r="S247" s="20"/>
      <c r="T247" s="20"/>
      <c r="U247" s="18" t="s">
        <v>31</v>
      </c>
      <c r="V247" s="20"/>
      <c r="W247" s="18" t="s">
        <v>32</v>
      </c>
      <c r="X247" s="18"/>
      <c r="Z247" t="s">
        <v>5342</v>
      </c>
    </row>
    <row customHeight="1" ht="30" r="248" spans="1:26">
      <c r="A248" s="216">
        <v>1</v>
      </c>
      <c r="B248" s="18" t="s">
        <v>25</v>
      </c>
      <c r="C248" s="18" t="s">
        <v>26</v>
      </c>
      <c r="D248" s="18" t="s">
        <v>26</v>
      </c>
      <c r="E248" s="18">
        <v>246</v>
      </c>
      <c r="F248" s="20" t="s">
        <v>1043</v>
      </c>
      <c r="G248" s="20" t="s">
        <v>1066</v>
      </c>
      <c r="H248" s="20" t="s">
        <v>1045</v>
      </c>
      <c r="I248" s="20" t="s">
        <v>1046</v>
      </c>
      <c r="J248" s="20"/>
      <c r="K248" s="20"/>
      <c r="L248" s="20"/>
      <c r="M248" s="20"/>
      <c r="N248" s="20"/>
      <c r="O248" s="20" t="s">
        <v>299</v>
      </c>
      <c r="P248" s="20"/>
      <c r="Q248" s="20"/>
      <c r="R248" s="20"/>
      <c r="S248" s="20"/>
      <c r="T248" s="20"/>
      <c r="U248" s="18" t="s">
        <v>31</v>
      </c>
      <c r="V248" s="20"/>
      <c r="W248" s="18" t="s">
        <v>32</v>
      </c>
      <c r="X248" s="18"/>
      <c r="Z248" t="n">
        <v>1.0</v>
      </c>
    </row>
    <row customHeight="1" ht="30" r="249" spans="1:26">
      <c r="A249" s="18">
        <v>1</v>
      </c>
      <c r="B249" s="18" t="s">
        <v>43</v>
      </c>
      <c r="C249" s="18" t="s">
        <v>26</v>
      </c>
      <c r="D249" s="18" t="s">
        <v>26</v>
      </c>
      <c r="E249" s="18">
        <v>247</v>
      </c>
      <c r="F249" s="20" t="s">
        <v>1043</v>
      </c>
      <c r="G249" s="20" t="s">
        <v>1067</v>
      </c>
      <c r="H249" s="20" t="s">
        <v>1045</v>
      </c>
      <c r="I249" s="20" t="s">
        <v>1046</v>
      </c>
      <c r="J249" s="20"/>
      <c r="K249" s="20"/>
      <c r="L249" s="20"/>
      <c r="M249" s="20"/>
      <c r="N249" s="20"/>
      <c r="O249" s="20" t="s">
        <v>299</v>
      </c>
      <c r="P249" s="20"/>
      <c r="Q249" s="20"/>
      <c r="R249" s="20"/>
      <c r="S249" s="20"/>
      <c r="T249" s="20"/>
      <c r="U249" s="18" t="s">
        <v>31</v>
      </c>
      <c r="V249" s="20"/>
      <c r="W249" s="18" t="s">
        <v>32</v>
      </c>
      <c r="X249" s="18"/>
      <c r="Z249" t="s">
        <v>5342</v>
      </c>
    </row>
    <row customHeight="1" ht="30" r="250" spans="1:26">
      <c r="A250" s="18">
        <v>1</v>
      </c>
      <c r="B250" s="18" t="s">
        <v>87</v>
      </c>
      <c r="C250" s="18" t="s">
        <v>26</v>
      </c>
      <c r="D250" s="18" t="s">
        <v>26</v>
      </c>
      <c r="E250" s="18">
        <v>248</v>
      </c>
      <c r="F250" s="20" t="s">
        <v>1043</v>
      </c>
      <c r="G250" s="20" t="s">
        <v>1068</v>
      </c>
      <c r="H250" s="20" t="s">
        <v>1045</v>
      </c>
      <c r="I250" s="20" t="s">
        <v>1046</v>
      </c>
      <c r="J250" s="20"/>
      <c r="K250" s="20"/>
      <c r="L250" s="20"/>
      <c r="M250" s="20"/>
      <c r="N250" s="20"/>
      <c r="O250" s="20" t="s">
        <v>299</v>
      </c>
      <c r="P250" s="20"/>
      <c r="Q250" s="20"/>
      <c r="R250" s="20"/>
      <c r="S250" s="20"/>
      <c r="T250" s="20"/>
      <c r="U250" s="18" t="s">
        <v>31</v>
      </c>
      <c r="V250" s="20"/>
      <c r="W250" s="18" t="s">
        <v>32</v>
      </c>
      <c r="X250" s="18"/>
      <c r="Z250" t="s">
        <v>5342</v>
      </c>
    </row>
    <row customHeight="1" ht="30" r="251" spans="1:26">
      <c r="A251" s="18">
        <v>1</v>
      </c>
      <c r="B251" s="18" t="s">
        <v>43</v>
      </c>
      <c r="C251" s="18" t="s">
        <v>26</v>
      </c>
      <c r="D251" s="18" t="s">
        <v>26</v>
      </c>
      <c r="E251" s="18">
        <v>249</v>
      </c>
      <c r="F251" s="20" t="s">
        <v>1043</v>
      </c>
      <c r="G251" s="20" t="s">
        <v>1069</v>
      </c>
      <c r="H251" s="20" t="s">
        <v>1045</v>
      </c>
      <c r="I251" s="20" t="s">
        <v>1046</v>
      </c>
      <c r="J251" s="20"/>
      <c r="K251" s="20"/>
      <c r="L251" s="20"/>
      <c r="M251" s="20"/>
      <c r="N251" s="20"/>
      <c r="O251" s="20" t="s">
        <v>332</v>
      </c>
      <c r="P251" s="20"/>
      <c r="Q251" s="20"/>
      <c r="R251" s="20"/>
      <c r="S251" s="20"/>
      <c r="T251" s="20"/>
      <c r="U251" s="18" t="s">
        <v>31</v>
      </c>
      <c r="V251" s="20"/>
      <c r="W251" s="18" t="s">
        <v>32</v>
      </c>
      <c r="X251" s="18"/>
      <c r="Z251" t="s">
        <v>5342</v>
      </c>
    </row>
    <row customHeight="1" ht="30" r="252" spans="1:26">
      <c r="A252" s="18">
        <v>1</v>
      </c>
      <c r="B252" s="18" t="s">
        <v>43</v>
      </c>
      <c r="C252" s="18" t="s">
        <v>26</v>
      </c>
      <c r="D252" s="18" t="s">
        <v>26</v>
      </c>
      <c r="E252" s="18">
        <v>250</v>
      </c>
      <c r="F252" s="20" t="s">
        <v>1043</v>
      </c>
      <c r="G252" s="20" t="s">
        <v>1070</v>
      </c>
      <c r="H252" s="20" t="s">
        <v>1045</v>
      </c>
      <c r="I252" s="20" t="s">
        <v>1046</v>
      </c>
      <c r="J252" s="20"/>
      <c r="K252" s="20"/>
      <c r="L252" s="20"/>
      <c r="M252" s="20"/>
      <c r="N252" s="20"/>
      <c r="O252" s="20" t="s">
        <v>299</v>
      </c>
      <c r="P252" s="20"/>
      <c r="Q252" s="20"/>
      <c r="R252" s="20"/>
      <c r="S252" s="20"/>
      <c r="T252" s="20"/>
      <c r="U252" s="18" t="s">
        <v>31</v>
      </c>
      <c r="V252" s="20"/>
      <c r="W252" s="18" t="s">
        <v>32</v>
      </c>
      <c r="X252" s="18"/>
      <c r="Z252" t="s">
        <v>5342</v>
      </c>
    </row>
    <row customHeight="1" ht="30" r="253" spans="1:26">
      <c r="A253" s="18">
        <v>1</v>
      </c>
      <c r="B253" s="18" t="s">
        <v>87</v>
      </c>
      <c r="C253" s="18" t="s">
        <v>26</v>
      </c>
      <c r="D253" s="18" t="s">
        <v>26</v>
      </c>
      <c r="E253" s="18">
        <v>251</v>
      </c>
      <c r="F253" s="20" t="s">
        <v>1043</v>
      </c>
      <c r="G253" s="20" t="s">
        <v>1071</v>
      </c>
      <c r="H253" s="20" t="s">
        <v>1045</v>
      </c>
      <c r="I253" s="20" t="s">
        <v>1046</v>
      </c>
      <c r="J253" s="20"/>
      <c r="K253" s="20"/>
      <c r="L253" s="20"/>
      <c r="M253" s="20"/>
      <c r="N253" s="20"/>
      <c r="O253" s="20" t="s">
        <v>299</v>
      </c>
      <c r="P253" s="20"/>
      <c r="Q253" s="20"/>
      <c r="R253" s="20"/>
      <c r="S253" s="20"/>
      <c r="T253" s="20"/>
      <c r="U253" s="18" t="s">
        <v>31</v>
      </c>
      <c r="V253" s="20"/>
      <c r="W253" s="18" t="s">
        <v>32</v>
      </c>
      <c r="X253" s="18"/>
      <c r="Z253" t="s">
        <v>5342</v>
      </c>
    </row>
    <row customHeight="1" ht="30" r="254" spans="1:26">
      <c r="A254" s="217">
        <v>1</v>
      </c>
      <c r="B254" s="18" t="s">
        <v>25</v>
      </c>
      <c r="C254" s="18" t="s">
        <v>26</v>
      </c>
      <c r="D254" s="18" t="s">
        <v>26</v>
      </c>
      <c r="E254" s="18">
        <v>252</v>
      </c>
      <c r="F254" s="20" t="s">
        <v>1043</v>
      </c>
      <c r="G254" s="20" t="s">
        <v>1072</v>
      </c>
      <c r="H254" s="20" t="s">
        <v>1045</v>
      </c>
      <c r="I254" s="20" t="s">
        <v>1046</v>
      </c>
      <c r="J254" s="20"/>
      <c r="K254" s="20"/>
      <c r="L254" s="20"/>
      <c r="M254" s="20"/>
      <c r="N254" s="20"/>
      <c r="O254" s="20" t="s">
        <v>299</v>
      </c>
      <c r="P254" s="20"/>
      <c r="Q254" s="20"/>
      <c r="R254" s="20"/>
      <c r="S254" s="20"/>
      <c r="T254" s="20"/>
      <c r="U254" s="18" t="s">
        <v>31</v>
      </c>
      <c r="V254" s="20"/>
      <c r="W254" s="18" t="s">
        <v>32</v>
      </c>
      <c r="X254" s="18"/>
      <c r="Z254" t="n">
        <v>1.0</v>
      </c>
    </row>
    <row customHeight="1" ht="30" r="255" spans="1:26">
      <c r="A255" s="18">
        <v>1</v>
      </c>
      <c r="B255" s="18" t="s">
        <v>25</v>
      </c>
      <c r="C255" s="18" t="s">
        <v>26</v>
      </c>
      <c r="D255" s="18" t="s">
        <v>26</v>
      </c>
      <c r="E255" s="18">
        <v>253</v>
      </c>
      <c r="F255" s="20" t="s">
        <v>1043</v>
      </c>
      <c r="G255" s="20" t="s">
        <v>1073</v>
      </c>
      <c r="H255" s="20" t="s">
        <v>1045</v>
      </c>
      <c r="I255" s="20" t="s">
        <v>1046</v>
      </c>
      <c r="J255" s="20"/>
      <c r="K255" s="20"/>
      <c r="L255" s="20"/>
      <c r="M255" s="20"/>
      <c r="N255" s="20"/>
      <c r="O255" s="20" t="s">
        <v>332</v>
      </c>
      <c r="P255" s="20"/>
      <c r="Q255" s="20"/>
      <c r="R255" s="20"/>
      <c r="S255" s="20"/>
      <c r="T255" s="20"/>
      <c r="U255" s="18" t="s">
        <v>31</v>
      </c>
      <c r="V255" s="20"/>
      <c r="W255" s="18" t="s">
        <v>32</v>
      </c>
      <c r="X255" s="18"/>
      <c r="Z255" t="s">
        <v>5342</v>
      </c>
    </row>
    <row customHeight="1" ht="30" r="256" spans="1:26">
      <c r="A256" s="18">
        <v>1</v>
      </c>
      <c r="B256" s="18" t="s">
        <v>25</v>
      </c>
      <c r="C256" s="18" t="s">
        <v>26</v>
      </c>
      <c r="D256" s="18" t="s">
        <v>26</v>
      </c>
      <c r="E256" s="18">
        <v>254</v>
      </c>
      <c r="F256" s="20" t="s">
        <v>1043</v>
      </c>
      <c r="G256" s="20" t="s">
        <v>1074</v>
      </c>
      <c r="H256" s="20" t="s">
        <v>1045</v>
      </c>
      <c r="I256" s="20" t="s">
        <v>1046</v>
      </c>
      <c r="J256" s="20"/>
      <c r="K256" s="20"/>
      <c r="L256" s="20"/>
      <c r="M256" s="20"/>
      <c r="N256" s="20"/>
      <c r="O256" s="20" t="s">
        <v>332</v>
      </c>
      <c r="P256" s="20"/>
      <c r="Q256" s="20"/>
      <c r="R256" s="20"/>
      <c r="S256" s="20"/>
      <c r="T256" s="20"/>
      <c r="U256" s="18" t="s">
        <v>31</v>
      </c>
      <c r="V256" s="20"/>
      <c r="W256" s="18" t="s">
        <v>32</v>
      </c>
      <c r="X256" s="18"/>
      <c r="Z256" t="s">
        <v>5342</v>
      </c>
    </row>
    <row customHeight="1" ht="30" r="257" spans="1:26">
      <c r="A257" s="18">
        <v>1</v>
      </c>
      <c r="B257" s="18" t="s">
        <v>87</v>
      </c>
      <c r="C257" s="18" t="s">
        <v>26</v>
      </c>
      <c r="D257" s="18" t="s">
        <v>26</v>
      </c>
      <c r="E257" s="18">
        <v>255</v>
      </c>
      <c r="F257" s="20" t="s">
        <v>1043</v>
      </c>
      <c r="G257" s="20" t="s">
        <v>1075</v>
      </c>
      <c r="H257" s="20" t="s">
        <v>1045</v>
      </c>
      <c r="I257" s="20" t="s">
        <v>1046</v>
      </c>
      <c r="J257" s="20"/>
      <c r="K257" s="20"/>
      <c r="L257" s="20"/>
      <c r="M257" s="20"/>
      <c r="N257" s="20"/>
      <c r="O257" s="20" t="s">
        <v>332</v>
      </c>
      <c r="P257" s="20"/>
      <c r="Q257" s="20"/>
      <c r="R257" s="20"/>
      <c r="S257" s="20"/>
      <c r="T257" s="20"/>
      <c r="U257" s="18" t="s">
        <v>31</v>
      </c>
      <c r="V257" s="20"/>
      <c r="W257" s="18" t="s">
        <v>32</v>
      </c>
      <c r="X257" s="18"/>
      <c r="Z257" t="s">
        <v>5342</v>
      </c>
    </row>
    <row customHeight="1" ht="30" r="258" spans="1:26">
      <c r="A258" s="218">
        <v>1</v>
      </c>
      <c r="B258" s="18" t="s">
        <v>25</v>
      </c>
      <c r="C258" s="18" t="s">
        <v>26</v>
      </c>
      <c r="D258" s="18" t="s">
        <v>26</v>
      </c>
      <c r="E258" s="18">
        <v>256</v>
      </c>
      <c r="F258" s="20" t="s">
        <v>1043</v>
      </c>
      <c r="G258" s="20" t="s">
        <v>1076</v>
      </c>
      <c r="H258" s="20" t="s">
        <v>1045</v>
      </c>
      <c r="I258" s="20" t="s">
        <v>1046</v>
      </c>
      <c r="J258" s="20"/>
      <c r="K258" s="20"/>
      <c r="L258" s="20"/>
      <c r="M258" s="20"/>
      <c r="N258" s="20"/>
      <c r="O258" s="20" t="s">
        <v>299</v>
      </c>
      <c r="P258" s="20"/>
      <c r="Q258" s="20"/>
      <c r="R258" s="20"/>
      <c r="S258" s="20"/>
      <c r="T258" s="20"/>
      <c r="U258" s="18" t="s">
        <v>31</v>
      </c>
      <c r="V258" s="20"/>
      <c r="W258" s="18" t="s">
        <v>32</v>
      </c>
      <c r="X258" s="18"/>
      <c r="Z258" t="n">
        <v>1.0</v>
      </c>
    </row>
    <row customHeight="1" ht="30" r="259" spans="1:26">
      <c r="A259" s="18">
        <v>1</v>
      </c>
      <c r="B259" s="18" t="s">
        <v>87</v>
      </c>
      <c r="C259" s="18" t="s">
        <v>26</v>
      </c>
      <c r="D259" s="18" t="s">
        <v>26</v>
      </c>
      <c r="E259" s="18">
        <v>257</v>
      </c>
      <c r="F259" s="20" t="s">
        <v>1043</v>
      </c>
      <c r="G259" s="20" t="s">
        <v>1077</v>
      </c>
      <c r="H259" s="20" t="s">
        <v>1045</v>
      </c>
      <c r="I259" s="20" t="s">
        <v>1046</v>
      </c>
      <c r="J259" s="20"/>
      <c r="K259" s="20"/>
      <c r="L259" s="20"/>
      <c r="M259" s="20"/>
      <c r="N259" s="20"/>
      <c r="O259" s="20" t="s">
        <v>332</v>
      </c>
      <c r="P259" s="20"/>
      <c r="Q259" s="20"/>
      <c r="R259" s="20"/>
      <c r="S259" s="20"/>
      <c r="T259" s="20"/>
      <c r="U259" s="18" t="s">
        <v>31</v>
      </c>
      <c r="V259" s="20"/>
      <c r="W259" s="18" t="s">
        <v>32</v>
      </c>
      <c r="X259" s="18"/>
      <c r="Z259" t="s">
        <v>5342</v>
      </c>
    </row>
    <row customHeight="1" ht="30" r="260" spans="1:26">
      <c r="A260" s="219">
        <v>1</v>
      </c>
      <c r="B260" s="18" t="s">
        <v>43</v>
      </c>
      <c r="C260" s="18" t="s">
        <v>26</v>
      </c>
      <c r="D260" s="18" t="s">
        <v>26</v>
      </c>
      <c r="E260" s="18">
        <v>258</v>
      </c>
      <c r="F260" s="20" t="s">
        <v>1043</v>
      </c>
      <c r="G260" s="20" t="s">
        <v>1078</v>
      </c>
      <c r="H260" s="20" t="s">
        <v>1045</v>
      </c>
      <c r="I260" s="20" t="s">
        <v>1046</v>
      </c>
      <c r="J260" s="20"/>
      <c r="K260" s="20"/>
      <c r="L260" s="20"/>
      <c r="M260" s="20"/>
      <c r="N260" s="20"/>
      <c r="O260" s="20" t="s">
        <v>299</v>
      </c>
      <c r="P260" s="20"/>
      <c r="Q260" s="20"/>
      <c r="R260" s="20"/>
      <c r="S260" s="20"/>
      <c r="T260" s="20"/>
      <c r="U260" s="18" t="s">
        <v>31</v>
      </c>
      <c r="V260" s="20"/>
      <c r="W260" s="18" t="s">
        <v>32</v>
      </c>
      <c r="X260" s="18"/>
      <c r="Z260" t="n">
        <v>1.0</v>
      </c>
    </row>
    <row customHeight="1" ht="30" r="261" spans="1:26">
      <c r="A261" s="220">
        <v>1</v>
      </c>
      <c r="B261" s="18" t="s">
        <v>43</v>
      </c>
      <c r="C261" s="18" t="s">
        <v>26</v>
      </c>
      <c r="D261" s="18" t="s">
        <v>26</v>
      </c>
      <c r="E261" s="18">
        <v>259</v>
      </c>
      <c r="F261" s="20" t="s">
        <v>1043</v>
      </c>
      <c r="G261" s="20" t="s">
        <v>1079</v>
      </c>
      <c r="H261" s="20" t="s">
        <v>1045</v>
      </c>
      <c r="I261" s="20" t="s">
        <v>1046</v>
      </c>
      <c r="J261" s="20"/>
      <c r="K261" s="20"/>
      <c r="L261" s="20"/>
      <c r="M261" s="20"/>
      <c r="N261" s="20"/>
      <c r="O261" s="20" t="s">
        <v>299</v>
      </c>
      <c r="P261" s="20"/>
      <c r="Q261" s="20"/>
      <c r="R261" s="20"/>
      <c r="S261" s="20"/>
      <c r="T261" s="20"/>
      <c r="U261" s="18" t="s">
        <v>31</v>
      </c>
      <c r="V261" s="20"/>
      <c r="W261" s="18" t="s">
        <v>32</v>
      </c>
      <c r="X261" s="18"/>
      <c r="Z261" t="n">
        <v>1.0</v>
      </c>
    </row>
    <row customHeight="1" ht="30" r="262" spans="1:26">
      <c r="A262" s="18">
        <v>1</v>
      </c>
      <c r="B262" s="18" t="s">
        <v>25</v>
      </c>
      <c r="C262" s="18" t="s">
        <v>26</v>
      </c>
      <c r="D262" s="18" t="s">
        <v>26</v>
      </c>
      <c r="E262" s="18">
        <v>260</v>
      </c>
      <c r="F262" s="20" t="s">
        <v>1043</v>
      </c>
      <c r="G262" s="20" t="s">
        <v>1080</v>
      </c>
      <c r="H262" s="20" t="s">
        <v>1045</v>
      </c>
      <c r="I262" s="20" t="s">
        <v>1046</v>
      </c>
      <c r="J262" s="20"/>
      <c r="K262" s="20"/>
      <c r="L262" s="20"/>
      <c r="M262" s="20"/>
      <c r="N262" s="20"/>
      <c r="O262" s="20" t="s">
        <v>332</v>
      </c>
      <c r="P262" s="20"/>
      <c r="Q262" s="20"/>
      <c r="R262" s="20"/>
      <c r="S262" s="20"/>
      <c r="T262" s="20"/>
      <c r="U262" s="18" t="s">
        <v>31</v>
      </c>
      <c r="V262" s="20"/>
      <c r="W262" s="18" t="s">
        <v>32</v>
      </c>
      <c r="X262" s="18"/>
      <c r="Z262" t="s">
        <v>5342</v>
      </c>
    </row>
    <row customHeight="1" ht="30" r="263" spans="1:26">
      <c r="A263" s="221">
        <v>1</v>
      </c>
      <c r="B263" s="18" t="s">
        <v>43</v>
      </c>
      <c r="C263" s="18" t="s">
        <v>26</v>
      </c>
      <c r="D263" s="18" t="s">
        <v>26</v>
      </c>
      <c r="E263" s="18">
        <v>261</v>
      </c>
      <c r="F263" s="20" t="s">
        <v>1043</v>
      </c>
      <c r="G263" s="20" t="s">
        <v>1081</v>
      </c>
      <c r="H263" s="20" t="s">
        <v>1045</v>
      </c>
      <c r="I263" s="20" t="s">
        <v>1046</v>
      </c>
      <c r="J263" s="20"/>
      <c r="K263" s="20"/>
      <c r="L263" s="20"/>
      <c r="M263" s="20"/>
      <c r="N263" s="20"/>
      <c r="O263" s="20" t="s">
        <v>332</v>
      </c>
      <c r="P263" s="20"/>
      <c r="Q263" s="20"/>
      <c r="R263" s="20"/>
      <c r="S263" s="20"/>
      <c r="T263" s="20"/>
      <c r="U263" s="18" t="s">
        <v>31</v>
      </c>
      <c r="V263" s="20"/>
      <c r="W263" s="18" t="s">
        <v>32</v>
      </c>
      <c r="X263" s="18"/>
      <c r="Z263" t="n">
        <v>1.0</v>
      </c>
    </row>
    <row customHeight="1" ht="30" r="264" spans="1:26">
      <c r="A264" s="18">
        <v>1</v>
      </c>
      <c r="B264" s="18" t="s">
        <v>43</v>
      </c>
      <c r="C264" s="18" t="s">
        <v>26</v>
      </c>
      <c r="D264" s="18" t="s">
        <v>26</v>
      </c>
      <c r="E264" s="18">
        <v>262</v>
      </c>
      <c r="F264" s="20" t="s">
        <v>1043</v>
      </c>
      <c r="G264" s="20" t="s">
        <v>1082</v>
      </c>
      <c r="H264" s="20" t="s">
        <v>1045</v>
      </c>
      <c r="I264" s="20" t="s">
        <v>1046</v>
      </c>
      <c r="J264" s="20"/>
      <c r="K264" s="20"/>
      <c r="L264" s="20"/>
      <c r="M264" s="20"/>
      <c r="N264" s="20"/>
      <c r="O264" s="20" t="s">
        <v>332</v>
      </c>
      <c r="P264" s="20"/>
      <c r="Q264" s="20"/>
      <c r="R264" s="20"/>
      <c r="S264" s="20"/>
      <c r="T264" s="20"/>
      <c r="U264" s="18" t="s">
        <v>31</v>
      </c>
      <c r="V264" s="20"/>
      <c r="W264" s="18" t="s">
        <v>32</v>
      </c>
      <c r="X264" s="18"/>
      <c r="Z264" t="s">
        <v>5342</v>
      </c>
    </row>
    <row customHeight="1" ht="30" r="265" spans="1:26">
      <c r="A265" s="222">
        <v>1</v>
      </c>
      <c r="B265" s="18" t="s">
        <v>43</v>
      </c>
      <c r="C265" s="18" t="s">
        <v>26</v>
      </c>
      <c r="D265" s="18" t="s">
        <v>26</v>
      </c>
      <c r="E265" s="18">
        <v>263</v>
      </c>
      <c r="F265" s="20" t="s">
        <v>1043</v>
      </c>
      <c r="G265" s="20" t="s">
        <v>1083</v>
      </c>
      <c r="H265" s="20" t="s">
        <v>1045</v>
      </c>
      <c r="I265" s="20" t="s">
        <v>1046</v>
      </c>
      <c r="J265" s="20"/>
      <c r="K265" s="20"/>
      <c r="L265" s="20"/>
      <c r="M265" s="20"/>
      <c r="N265" s="20"/>
      <c r="O265" s="20" t="s">
        <v>332</v>
      </c>
      <c r="P265" s="20"/>
      <c r="Q265" s="20"/>
      <c r="R265" s="20"/>
      <c r="S265" s="20"/>
      <c r="T265" s="20"/>
      <c r="U265" s="18" t="s">
        <v>31</v>
      </c>
      <c r="V265" s="20"/>
      <c r="W265" s="18" t="s">
        <v>32</v>
      </c>
      <c r="X265" s="18"/>
      <c r="Z265" t="n">
        <v>1.0</v>
      </c>
    </row>
    <row customHeight="1" ht="30" r="266" spans="1:26">
      <c r="A266" s="18">
        <v>1</v>
      </c>
      <c r="B266" s="18" t="s">
        <v>87</v>
      </c>
      <c r="C266" s="18" t="s">
        <v>26</v>
      </c>
      <c r="D266" s="18" t="s">
        <v>26</v>
      </c>
      <c r="E266" s="18">
        <v>264</v>
      </c>
      <c r="F266" s="20" t="s">
        <v>1043</v>
      </c>
      <c r="G266" s="20" t="s">
        <v>1084</v>
      </c>
      <c r="H266" s="20" t="s">
        <v>1045</v>
      </c>
      <c r="I266" s="20" t="s">
        <v>1046</v>
      </c>
      <c r="J266" s="20"/>
      <c r="K266" s="20"/>
      <c r="L266" s="20"/>
      <c r="M266" s="20"/>
      <c r="N266" s="20"/>
      <c r="O266" s="20" t="s">
        <v>332</v>
      </c>
      <c r="P266" s="20"/>
      <c r="Q266" s="20"/>
      <c r="R266" s="20"/>
      <c r="S266" s="20"/>
      <c r="T266" s="20"/>
      <c r="U266" s="18" t="s">
        <v>31</v>
      </c>
      <c r="V266" s="20"/>
      <c r="W266" s="18" t="s">
        <v>32</v>
      </c>
      <c r="X266" s="18"/>
      <c r="Z266" t="s">
        <v>5342</v>
      </c>
    </row>
    <row customHeight="1" ht="30" r="267" spans="1:26">
      <c r="A267" s="18">
        <v>1</v>
      </c>
      <c r="B267" s="18" t="s">
        <v>43</v>
      </c>
      <c r="C267" s="18" t="s">
        <v>26</v>
      </c>
      <c r="D267" s="18" t="s">
        <v>26</v>
      </c>
      <c r="E267" s="18">
        <v>265</v>
      </c>
      <c r="F267" s="20" t="s">
        <v>1043</v>
      </c>
      <c r="G267" s="20" t="s">
        <v>1085</v>
      </c>
      <c r="H267" s="20" t="s">
        <v>1045</v>
      </c>
      <c r="I267" s="20" t="s">
        <v>1046</v>
      </c>
      <c r="J267" s="20"/>
      <c r="K267" s="20"/>
      <c r="L267" s="20"/>
      <c r="M267" s="20"/>
      <c r="N267" s="20"/>
      <c r="O267" s="20" t="s">
        <v>332</v>
      </c>
      <c r="P267" s="20"/>
      <c r="Q267" s="20"/>
      <c r="R267" s="20"/>
      <c r="S267" s="20"/>
      <c r="T267" s="20"/>
      <c r="U267" s="18" t="s">
        <v>31</v>
      </c>
      <c r="V267" s="20"/>
      <c r="W267" s="18" t="s">
        <v>32</v>
      </c>
      <c r="X267" s="18"/>
      <c r="Z267" t="s">
        <v>5342</v>
      </c>
    </row>
    <row customHeight="1" ht="30" r="268" spans="1:26">
      <c r="A268" s="18">
        <v>1</v>
      </c>
      <c r="B268" s="18" t="s">
        <v>43</v>
      </c>
      <c r="C268" s="18" t="s">
        <v>26</v>
      </c>
      <c r="D268" s="18" t="s">
        <v>26</v>
      </c>
      <c r="E268" s="18">
        <v>266</v>
      </c>
      <c r="F268" s="20" t="s">
        <v>1043</v>
      </c>
      <c r="G268" s="20" t="s">
        <v>1086</v>
      </c>
      <c r="H268" s="20" t="s">
        <v>1045</v>
      </c>
      <c r="I268" s="20" t="s">
        <v>1046</v>
      </c>
      <c r="J268" s="20"/>
      <c r="K268" s="20"/>
      <c r="L268" s="20"/>
      <c r="M268" s="20"/>
      <c r="N268" s="20"/>
      <c r="O268" s="20" t="s">
        <v>332</v>
      </c>
      <c r="P268" s="20"/>
      <c r="Q268" s="20"/>
      <c r="R268" s="20"/>
      <c r="S268" s="20"/>
      <c r="T268" s="20"/>
      <c r="U268" s="18" t="s">
        <v>31</v>
      </c>
      <c r="V268" s="20"/>
      <c r="W268" s="18" t="s">
        <v>32</v>
      </c>
      <c r="X268" s="18"/>
      <c r="Z268" t="s">
        <v>5342</v>
      </c>
    </row>
    <row customHeight="1" ht="30" r="269" spans="1:26">
      <c r="A269" s="223">
        <v>1</v>
      </c>
      <c r="B269" s="18" t="s">
        <v>43</v>
      </c>
      <c r="C269" s="18" t="s">
        <v>26</v>
      </c>
      <c r="D269" s="18" t="s">
        <v>26</v>
      </c>
      <c r="E269" s="18">
        <v>267</v>
      </c>
      <c r="F269" s="20" t="s">
        <v>1043</v>
      </c>
      <c r="G269" s="20" t="s">
        <v>1087</v>
      </c>
      <c r="H269" s="20" t="s">
        <v>1045</v>
      </c>
      <c r="I269" s="20" t="s">
        <v>1046</v>
      </c>
      <c r="J269" s="20"/>
      <c r="K269" s="20"/>
      <c r="L269" s="20"/>
      <c r="M269" s="20"/>
      <c r="N269" s="20"/>
      <c r="O269" s="20" t="s">
        <v>299</v>
      </c>
      <c r="P269" s="20"/>
      <c r="Q269" s="20"/>
      <c r="R269" s="20"/>
      <c r="S269" s="20"/>
      <c r="T269" s="20"/>
      <c r="U269" s="18" t="s">
        <v>31</v>
      </c>
      <c r="V269" s="20"/>
      <c r="W269" s="18" t="s">
        <v>32</v>
      </c>
      <c r="X269" s="18"/>
      <c r="Z269" t="n">
        <v>1.0</v>
      </c>
    </row>
    <row customHeight="1" ht="30" r="270" spans="1:26">
      <c r="A270" s="18">
        <v>1</v>
      </c>
      <c r="B270" s="18" t="s">
        <v>87</v>
      </c>
      <c r="C270" s="18" t="s">
        <v>26</v>
      </c>
      <c r="D270" s="18" t="s">
        <v>26</v>
      </c>
      <c r="E270" s="18">
        <v>268</v>
      </c>
      <c r="F270" s="20" t="s">
        <v>1043</v>
      </c>
      <c r="G270" s="20" t="s">
        <v>1088</v>
      </c>
      <c r="H270" s="20" t="s">
        <v>1045</v>
      </c>
      <c r="I270" s="20" t="s">
        <v>1046</v>
      </c>
      <c r="J270" s="20"/>
      <c r="K270" s="20"/>
      <c r="L270" s="20"/>
      <c r="M270" s="20"/>
      <c r="N270" s="20"/>
      <c r="O270" s="20" t="s">
        <v>299</v>
      </c>
      <c r="P270" s="20"/>
      <c r="Q270" s="20"/>
      <c r="R270" s="20"/>
      <c r="S270" s="20"/>
      <c r="T270" s="20"/>
      <c r="U270" s="18" t="s">
        <v>31</v>
      </c>
      <c r="V270" s="20"/>
      <c r="W270" s="18" t="s">
        <v>32</v>
      </c>
      <c r="X270" s="18"/>
      <c r="Z270" t="s">
        <v>5342</v>
      </c>
    </row>
    <row customHeight="1" ht="30" r="271" spans="1:26">
      <c r="A271" s="18">
        <v>1</v>
      </c>
      <c r="B271" s="18" t="s">
        <v>43</v>
      </c>
      <c r="C271" s="18" t="s">
        <v>26</v>
      </c>
      <c r="D271" s="18" t="s">
        <v>26</v>
      </c>
      <c r="E271" s="18">
        <v>269</v>
      </c>
      <c r="F271" s="20" t="s">
        <v>1043</v>
      </c>
      <c r="G271" s="20" t="s">
        <v>1089</v>
      </c>
      <c r="H271" s="20" t="s">
        <v>1045</v>
      </c>
      <c r="I271" s="20" t="s">
        <v>1046</v>
      </c>
      <c r="J271" s="20"/>
      <c r="K271" s="20"/>
      <c r="L271" s="20"/>
      <c r="M271" s="20"/>
      <c r="N271" s="20"/>
      <c r="O271" s="20" t="s">
        <v>332</v>
      </c>
      <c r="P271" s="20"/>
      <c r="Q271" s="20"/>
      <c r="R271" s="20"/>
      <c r="S271" s="20"/>
      <c r="T271" s="20"/>
      <c r="U271" s="18" t="s">
        <v>31</v>
      </c>
      <c r="V271" s="20"/>
      <c r="W271" s="18" t="s">
        <v>32</v>
      </c>
      <c r="X271" s="18"/>
      <c r="Z271" t="s">
        <v>5342</v>
      </c>
    </row>
    <row customHeight="1" ht="30" r="272" spans="1:26">
      <c r="A272" s="18">
        <v>1</v>
      </c>
      <c r="B272" s="18" t="s">
        <v>25</v>
      </c>
      <c r="C272" s="18" t="s">
        <v>26</v>
      </c>
      <c r="D272" s="18" t="s">
        <v>26</v>
      </c>
      <c r="E272" s="18">
        <v>270</v>
      </c>
      <c r="F272" s="20" t="s">
        <v>1043</v>
      </c>
      <c r="G272" s="20" t="s">
        <v>1090</v>
      </c>
      <c r="H272" s="20" t="s">
        <v>1045</v>
      </c>
      <c r="I272" s="20" t="s">
        <v>1046</v>
      </c>
      <c r="J272" s="20"/>
      <c r="K272" s="20"/>
      <c r="L272" s="20"/>
      <c r="M272" s="20"/>
      <c r="N272" s="20"/>
      <c r="O272" s="20" t="s">
        <v>299</v>
      </c>
      <c r="P272" s="20"/>
      <c r="Q272" s="20"/>
      <c r="R272" s="20"/>
      <c r="S272" s="20"/>
      <c r="T272" s="20"/>
      <c r="U272" s="18" t="s">
        <v>31</v>
      </c>
      <c r="V272" s="20"/>
      <c r="W272" s="18" t="s">
        <v>32</v>
      </c>
      <c r="X272" s="18"/>
      <c r="Z272" t="s">
        <v>5342</v>
      </c>
    </row>
    <row customHeight="1" ht="30" r="273" spans="1:26">
      <c r="A273" s="18">
        <v>1</v>
      </c>
      <c r="B273" s="18" t="s">
        <v>25</v>
      </c>
      <c r="C273" s="18" t="s">
        <v>26</v>
      </c>
      <c r="D273" s="18" t="s">
        <v>26</v>
      </c>
      <c r="E273" s="18">
        <v>271</v>
      </c>
      <c r="F273" s="20" t="s">
        <v>1043</v>
      </c>
      <c r="G273" s="20" t="s">
        <v>1091</v>
      </c>
      <c r="H273" s="20" t="s">
        <v>1045</v>
      </c>
      <c r="I273" s="20" t="s">
        <v>1046</v>
      </c>
      <c r="J273" s="20"/>
      <c r="K273" s="20"/>
      <c r="L273" s="20"/>
      <c r="M273" s="20"/>
      <c r="N273" s="20"/>
      <c r="O273" s="20" t="s">
        <v>332</v>
      </c>
      <c r="P273" s="20"/>
      <c r="Q273" s="20"/>
      <c r="R273" s="20"/>
      <c r="S273" s="20"/>
      <c r="T273" s="20"/>
      <c r="U273" s="18" t="s">
        <v>31</v>
      </c>
      <c r="V273" s="20"/>
      <c r="W273" s="18" t="s">
        <v>32</v>
      </c>
      <c r="X273" s="18"/>
      <c r="Z273" t="s">
        <v>5342</v>
      </c>
    </row>
    <row customHeight="1" ht="30" r="274" spans="1:26">
      <c r="A274" s="18">
        <v>1</v>
      </c>
      <c r="B274" s="18" t="s">
        <v>87</v>
      </c>
      <c r="C274" s="18" t="s">
        <v>26</v>
      </c>
      <c r="D274" s="18" t="s">
        <v>26</v>
      </c>
      <c r="E274" s="18">
        <v>272</v>
      </c>
      <c r="F274" s="20" t="s">
        <v>1043</v>
      </c>
      <c r="G274" s="20" t="s">
        <v>1092</v>
      </c>
      <c r="H274" s="20" t="s">
        <v>1045</v>
      </c>
      <c r="I274" s="20" t="s">
        <v>1046</v>
      </c>
      <c r="J274" s="20"/>
      <c r="K274" s="20"/>
      <c r="L274" s="20"/>
      <c r="M274" s="20"/>
      <c r="N274" s="20"/>
      <c r="O274" s="20" t="s">
        <v>299</v>
      </c>
      <c r="P274" s="20"/>
      <c r="Q274" s="20"/>
      <c r="R274" s="20"/>
      <c r="S274" s="20"/>
      <c r="T274" s="20"/>
      <c r="U274" s="18" t="s">
        <v>31</v>
      </c>
      <c r="V274" s="20"/>
      <c r="W274" s="18" t="s">
        <v>32</v>
      </c>
      <c r="X274" s="18"/>
      <c r="Z274" t="s">
        <v>5342</v>
      </c>
    </row>
    <row customHeight="1" ht="30" r="275" spans="1:26">
      <c r="A275" s="224">
        <v>1</v>
      </c>
      <c r="B275" s="18" t="s">
        <v>43</v>
      </c>
      <c r="C275" s="18" t="s">
        <v>26</v>
      </c>
      <c r="D275" s="18" t="s">
        <v>26</v>
      </c>
      <c r="E275" s="18">
        <v>273</v>
      </c>
      <c r="F275" s="20" t="s">
        <v>1043</v>
      </c>
      <c r="G275" s="20" t="s">
        <v>1093</v>
      </c>
      <c r="H275" s="20" t="s">
        <v>1045</v>
      </c>
      <c r="I275" s="20" t="s">
        <v>1046</v>
      </c>
      <c r="J275" s="20"/>
      <c r="K275" s="20"/>
      <c r="L275" s="20"/>
      <c r="M275" s="20"/>
      <c r="N275" s="20"/>
      <c r="O275" s="20" t="s">
        <v>299</v>
      </c>
      <c r="P275" s="20"/>
      <c r="Q275" s="20"/>
      <c r="R275" s="20"/>
      <c r="S275" s="20"/>
      <c r="T275" s="20"/>
      <c r="U275" s="18" t="s">
        <v>31</v>
      </c>
      <c r="V275" s="20"/>
      <c r="W275" s="18" t="s">
        <v>32</v>
      </c>
      <c r="X275" s="18"/>
      <c r="Z275" t="n">
        <v>1.0</v>
      </c>
    </row>
    <row customHeight="1" ht="30" r="276" spans="1:26">
      <c r="A276" s="225">
        <v>1</v>
      </c>
      <c r="B276" s="18" t="s">
        <v>25</v>
      </c>
      <c r="C276" s="18" t="s">
        <v>26</v>
      </c>
      <c r="D276" s="18" t="s">
        <v>26</v>
      </c>
      <c r="E276" s="18">
        <v>274</v>
      </c>
      <c r="F276" s="20" t="s">
        <v>1043</v>
      </c>
      <c r="G276" s="20" t="s">
        <v>1094</v>
      </c>
      <c r="H276" s="20" t="s">
        <v>1045</v>
      </c>
      <c r="I276" s="20" t="s">
        <v>1046</v>
      </c>
      <c r="J276" s="20"/>
      <c r="K276" s="20"/>
      <c r="L276" s="20"/>
      <c r="M276" s="20"/>
      <c r="N276" s="20"/>
      <c r="O276" s="20" t="s">
        <v>299</v>
      </c>
      <c r="P276" s="20"/>
      <c r="Q276" s="20"/>
      <c r="R276" s="20"/>
      <c r="S276" s="20"/>
      <c r="T276" s="20"/>
      <c r="U276" s="18" t="s">
        <v>31</v>
      </c>
      <c r="V276" s="20"/>
      <c r="W276" s="18" t="s">
        <v>32</v>
      </c>
      <c r="X276" s="18"/>
      <c r="Z276" t="n">
        <v>1.0</v>
      </c>
    </row>
    <row customHeight="1" ht="30" r="277" spans="1:26">
      <c r="A277" s="18">
        <v>1</v>
      </c>
      <c r="B277" s="18" t="s">
        <v>87</v>
      </c>
      <c r="C277" s="18" t="s">
        <v>26</v>
      </c>
      <c r="D277" s="18" t="s">
        <v>26</v>
      </c>
      <c r="E277" s="18">
        <v>275</v>
      </c>
      <c r="F277" s="20" t="s">
        <v>1043</v>
      </c>
      <c r="G277" s="20" t="s">
        <v>1095</v>
      </c>
      <c r="H277" s="20" t="s">
        <v>1045</v>
      </c>
      <c r="I277" s="20" t="s">
        <v>1046</v>
      </c>
      <c r="J277" s="20"/>
      <c r="K277" s="20"/>
      <c r="L277" s="20"/>
      <c r="M277" s="20"/>
      <c r="N277" s="20"/>
      <c r="O277" s="20" t="s">
        <v>332</v>
      </c>
      <c r="P277" s="20"/>
      <c r="Q277" s="20"/>
      <c r="R277" s="20"/>
      <c r="S277" s="20"/>
      <c r="T277" s="20"/>
      <c r="U277" s="18" t="s">
        <v>31</v>
      </c>
      <c r="V277" s="20"/>
      <c r="W277" s="18" t="s">
        <v>32</v>
      </c>
      <c r="X277" s="18"/>
      <c r="Z277" t="s">
        <v>5342</v>
      </c>
    </row>
    <row customHeight="1" ht="30" r="278" spans="1:26">
      <c r="A278" s="18">
        <v>1</v>
      </c>
      <c r="B278" s="18" t="s">
        <v>87</v>
      </c>
      <c r="C278" s="18" t="s">
        <v>26</v>
      </c>
      <c r="D278" s="18" t="s">
        <v>26</v>
      </c>
      <c r="E278" s="18">
        <v>276</v>
      </c>
      <c r="F278" s="20" t="s">
        <v>1043</v>
      </c>
      <c r="G278" s="20" t="s">
        <v>1096</v>
      </c>
      <c r="H278" s="20" t="s">
        <v>1045</v>
      </c>
      <c r="I278" s="20" t="s">
        <v>1046</v>
      </c>
      <c r="J278" s="20"/>
      <c r="K278" s="20"/>
      <c r="L278" s="20"/>
      <c r="M278" s="20"/>
      <c r="N278" s="20"/>
      <c r="O278" s="20" t="s">
        <v>299</v>
      </c>
      <c r="P278" s="20"/>
      <c r="Q278" s="20"/>
      <c r="R278" s="20"/>
      <c r="S278" s="20"/>
      <c r="T278" s="20"/>
      <c r="U278" s="18" t="s">
        <v>31</v>
      </c>
      <c r="V278" s="20"/>
      <c r="W278" s="18" t="s">
        <v>32</v>
      </c>
      <c r="X278" s="18"/>
      <c r="Z278" t="s">
        <v>5342</v>
      </c>
    </row>
    <row customHeight="1" ht="30" r="279" spans="1:26">
      <c r="A279" s="18">
        <v>1</v>
      </c>
      <c r="B279" s="18" t="s">
        <v>25</v>
      </c>
      <c r="C279" s="18" t="s">
        <v>26</v>
      </c>
      <c r="D279" s="18" t="s">
        <v>26</v>
      </c>
      <c r="E279" s="18">
        <v>277</v>
      </c>
      <c r="F279" s="20" t="s">
        <v>1043</v>
      </c>
      <c r="G279" s="20" t="s">
        <v>1097</v>
      </c>
      <c r="H279" s="20" t="s">
        <v>1045</v>
      </c>
      <c r="I279" s="20" t="s">
        <v>1046</v>
      </c>
      <c r="J279" s="20"/>
      <c r="K279" s="20"/>
      <c r="L279" s="20"/>
      <c r="M279" s="20"/>
      <c r="N279" s="20"/>
      <c r="O279" s="20" t="s">
        <v>332</v>
      </c>
      <c r="P279" s="20"/>
      <c r="Q279" s="20"/>
      <c r="R279" s="20"/>
      <c r="S279" s="20"/>
      <c r="T279" s="20"/>
      <c r="U279" s="18" t="s">
        <v>31</v>
      </c>
      <c r="V279" s="20"/>
      <c r="W279" s="18" t="s">
        <v>32</v>
      </c>
      <c r="X279" s="18"/>
      <c r="Z279" t="s">
        <v>5342</v>
      </c>
    </row>
    <row customHeight="1" ht="30" r="280" spans="1:26">
      <c r="A280" s="18">
        <v>1</v>
      </c>
      <c r="B280" s="18" t="s">
        <v>25</v>
      </c>
      <c r="C280" s="18" t="s">
        <v>26</v>
      </c>
      <c r="D280" s="18" t="s">
        <v>26</v>
      </c>
      <c r="E280" s="18">
        <v>278</v>
      </c>
      <c r="F280" s="20" t="s">
        <v>1043</v>
      </c>
      <c r="G280" s="20" t="s">
        <v>1098</v>
      </c>
      <c r="H280" s="20" t="s">
        <v>1045</v>
      </c>
      <c r="I280" s="20" t="s">
        <v>1046</v>
      </c>
      <c r="J280" s="20"/>
      <c r="K280" s="20"/>
      <c r="L280" s="20"/>
      <c r="M280" s="20"/>
      <c r="N280" s="20"/>
      <c r="O280" s="20" t="s">
        <v>332</v>
      </c>
      <c r="P280" s="20"/>
      <c r="Q280" s="20"/>
      <c r="R280" s="20"/>
      <c r="S280" s="20"/>
      <c r="T280" s="20"/>
      <c r="U280" s="18" t="s">
        <v>31</v>
      </c>
      <c r="V280" s="20"/>
      <c r="W280" s="18" t="s">
        <v>32</v>
      </c>
      <c r="X280" s="18"/>
      <c r="Z280" t="s">
        <v>5342</v>
      </c>
    </row>
    <row customHeight="1" ht="30" r="281" spans="1:26">
      <c r="A281" s="18">
        <v>1</v>
      </c>
      <c r="B281" s="18" t="s">
        <v>43</v>
      </c>
      <c r="C281" s="18" t="s">
        <v>26</v>
      </c>
      <c r="D281" s="18" t="s">
        <v>26</v>
      </c>
      <c r="E281" s="18">
        <v>279</v>
      </c>
      <c r="F281" s="20" t="s">
        <v>1043</v>
      </c>
      <c r="G281" s="20" t="s">
        <v>1099</v>
      </c>
      <c r="H281" s="20" t="s">
        <v>1045</v>
      </c>
      <c r="I281" s="20" t="s">
        <v>1046</v>
      </c>
      <c r="J281" s="20"/>
      <c r="K281" s="20"/>
      <c r="L281" s="20"/>
      <c r="M281" s="20"/>
      <c r="N281" s="20"/>
      <c r="O281" s="20" t="s">
        <v>332</v>
      </c>
      <c r="P281" s="20"/>
      <c r="Q281" s="20"/>
      <c r="R281" s="20"/>
      <c r="S281" s="20"/>
      <c r="T281" s="20"/>
      <c r="U281" s="18" t="s">
        <v>31</v>
      </c>
      <c r="V281" s="20"/>
      <c r="W281" s="18" t="s">
        <v>32</v>
      </c>
      <c r="X281" s="18"/>
      <c r="Z281" t="s">
        <v>5342</v>
      </c>
    </row>
    <row customHeight="1" ht="30" r="282" spans="1:26">
      <c r="A282" s="226">
        <v>1</v>
      </c>
      <c r="B282" s="18" t="s">
        <v>87</v>
      </c>
      <c r="C282" s="18" t="s">
        <v>26</v>
      </c>
      <c r="D282" s="18" t="s">
        <v>26</v>
      </c>
      <c r="E282" s="18">
        <v>280</v>
      </c>
      <c r="F282" s="20" t="s">
        <v>1043</v>
      </c>
      <c r="G282" s="20" t="s">
        <v>1100</v>
      </c>
      <c r="H282" s="20" t="s">
        <v>1045</v>
      </c>
      <c r="I282" s="20" t="s">
        <v>1046</v>
      </c>
      <c r="J282" s="20"/>
      <c r="K282" s="20"/>
      <c r="L282" s="20"/>
      <c r="M282" s="20"/>
      <c r="N282" s="20"/>
      <c r="O282" s="20" t="s">
        <v>299</v>
      </c>
      <c r="P282" s="20"/>
      <c r="Q282" s="20"/>
      <c r="R282" s="20"/>
      <c r="S282" s="20"/>
      <c r="T282" s="20"/>
      <c r="U282" s="18" t="s">
        <v>31</v>
      </c>
      <c r="V282" s="20"/>
      <c r="W282" s="18" t="s">
        <v>32</v>
      </c>
      <c r="X282" s="18"/>
      <c r="Z282" t="n">
        <v>1.0</v>
      </c>
    </row>
    <row customHeight="1" ht="30" r="283" spans="1:26">
      <c r="A283" s="227">
        <v>1</v>
      </c>
      <c r="B283" s="18" t="s">
        <v>43</v>
      </c>
      <c r="C283" s="18" t="s">
        <v>26</v>
      </c>
      <c r="D283" s="18" t="s">
        <v>26</v>
      </c>
      <c r="E283" s="18">
        <v>281</v>
      </c>
      <c r="F283" s="20" t="s">
        <v>1043</v>
      </c>
      <c r="G283" s="20" t="s">
        <v>1101</v>
      </c>
      <c r="H283" s="20" t="s">
        <v>1045</v>
      </c>
      <c r="I283" s="20" t="s">
        <v>1046</v>
      </c>
      <c r="J283" s="20"/>
      <c r="K283" s="20"/>
      <c r="L283" s="20"/>
      <c r="M283" s="20"/>
      <c r="N283" s="20"/>
      <c r="O283" s="20" t="s">
        <v>299</v>
      </c>
      <c r="P283" s="20"/>
      <c r="Q283" s="20"/>
      <c r="R283" s="20"/>
      <c r="S283" s="20"/>
      <c r="T283" s="20"/>
      <c r="U283" s="18" t="s">
        <v>31</v>
      </c>
      <c r="V283" s="20"/>
      <c r="W283" s="18" t="s">
        <v>32</v>
      </c>
      <c r="X283" s="18"/>
      <c r="Z283" t="n">
        <v>1.0</v>
      </c>
    </row>
    <row customHeight="1" ht="30" r="284" spans="1:26">
      <c r="A284" s="18">
        <v>1</v>
      </c>
      <c r="B284" s="18" t="s">
        <v>25</v>
      </c>
      <c r="C284" s="18" t="s">
        <v>26</v>
      </c>
      <c r="D284" s="18" t="s">
        <v>26</v>
      </c>
      <c r="E284" s="18">
        <v>282</v>
      </c>
      <c r="F284" s="20" t="s">
        <v>1043</v>
      </c>
      <c r="G284" s="20" t="s">
        <v>1102</v>
      </c>
      <c r="H284" s="20" t="s">
        <v>1045</v>
      </c>
      <c r="I284" s="20" t="s">
        <v>1046</v>
      </c>
      <c r="J284" s="20"/>
      <c r="K284" s="20"/>
      <c r="L284" s="20"/>
      <c r="M284" s="20"/>
      <c r="N284" s="20"/>
      <c r="O284" s="20" t="s">
        <v>332</v>
      </c>
      <c r="P284" s="20"/>
      <c r="Q284" s="20"/>
      <c r="R284" s="20"/>
      <c r="S284" s="20"/>
      <c r="T284" s="20"/>
      <c r="U284" s="18" t="s">
        <v>31</v>
      </c>
      <c r="V284" s="20"/>
      <c r="W284" s="18" t="s">
        <v>32</v>
      </c>
      <c r="X284" s="18"/>
      <c r="Z284" t="s">
        <v>5342</v>
      </c>
    </row>
    <row customHeight="1" ht="30" r="285" spans="1:26">
      <c r="A285" s="18">
        <v>1</v>
      </c>
      <c r="B285" s="18" t="s">
        <v>25</v>
      </c>
      <c r="C285" s="18" t="s">
        <v>26</v>
      </c>
      <c r="D285" s="18" t="s">
        <v>26</v>
      </c>
      <c r="E285" s="18">
        <v>283</v>
      </c>
      <c r="F285" s="20" t="s">
        <v>1043</v>
      </c>
      <c r="G285" s="20" t="s">
        <v>1103</v>
      </c>
      <c r="H285" s="20" t="s">
        <v>1045</v>
      </c>
      <c r="I285" s="20" t="s">
        <v>1046</v>
      </c>
      <c r="J285" s="20"/>
      <c r="K285" s="20"/>
      <c r="L285" s="20"/>
      <c r="M285" s="20"/>
      <c r="N285" s="20"/>
      <c r="O285" s="20" t="s">
        <v>332</v>
      </c>
      <c r="P285" s="20"/>
      <c r="Q285" s="20"/>
      <c r="R285" s="20"/>
      <c r="S285" s="20"/>
      <c r="T285" s="20"/>
      <c r="U285" s="18" t="s">
        <v>31</v>
      </c>
      <c r="V285" s="20"/>
      <c r="W285" s="18" t="s">
        <v>32</v>
      </c>
      <c r="X285" s="18"/>
      <c r="Z285" t="s">
        <v>5342</v>
      </c>
    </row>
    <row customHeight="1" ht="30" r="286" spans="1:26">
      <c r="A286" s="228">
        <v>1</v>
      </c>
      <c r="B286" s="18" t="s">
        <v>25</v>
      </c>
      <c r="C286" s="18" t="s">
        <v>26</v>
      </c>
      <c r="D286" s="18" t="s">
        <v>26</v>
      </c>
      <c r="E286" s="18">
        <v>284</v>
      </c>
      <c r="F286" s="20" t="s">
        <v>1043</v>
      </c>
      <c r="G286" s="20" t="s">
        <v>1104</v>
      </c>
      <c r="H286" s="20" t="s">
        <v>1045</v>
      </c>
      <c r="I286" s="20" t="s">
        <v>1046</v>
      </c>
      <c r="J286" s="20"/>
      <c r="K286" s="20"/>
      <c r="L286" s="20"/>
      <c r="M286" s="20"/>
      <c r="N286" s="20"/>
      <c r="O286" s="20" t="s">
        <v>299</v>
      </c>
      <c r="P286" s="20"/>
      <c r="Q286" s="20"/>
      <c r="R286" s="20"/>
      <c r="S286" s="20"/>
      <c r="T286" s="20"/>
      <c r="U286" s="18" t="s">
        <v>31</v>
      </c>
      <c r="V286" s="20"/>
      <c r="W286" s="18" t="s">
        <v>32</v>
      </c>
      <c r="X286" s="18"/>
      <c r="Z286" t="n">
        <v>1.0</v>
      </c>
    </row>
    <row customHeight="1" ht="30" r="287" spans="1:26">
      <c r="A287" s="18">
        <v>1</v>
      </c>
      <c r="B287" s="18" t="s">
        <v>87</v>
      </c>
      <c r="C287" s="18" t="s">
        <v>26</v>
      </c>
      <c r="D287" s="18" t="s">
        <v>26</v>
      </c>
      <c r="E287" s="18">
        <v>285</v>
      </c>
      <c r="F287" s="20" t="s">
        <v>1043</v>
      </c>
      <c r="G287" s="20" t="s">
        <v>1105</v>
      </c>
      <c r="H287" s="20" t="s">
        <v>1045</v>
      </c>
      <c r="I287" s="20" t="s">
        <v>1046</v>
      </c>
      <c r="J287" s="20"/>
      <c r="K287" s="20"/>
      <c r="L287" s="20"/>
      <c r="M287" s="20"/>
      <c r="N287" s="20"/>
      <c r="O287" s="20" t="s">
        <v>299</v>
      </c>
      <c r="P287" s="20"/>
      <c r="Q287" s="20"/>
      <c r="R287" s="20"/>
      <c r="S287" s="20"/>
      <c r="T287" s="20"/>
      <c r="U287" s="18" t="s">
        <v>31</v>
      </c>
      <c r="V287" s="20"/>
      <c r="W287" s="18" t="s">
        <v>32</v>
      </c>
      <c r="X287" s="18"/>
      <c r="Z287" t="s">
        <v>5342</v>
      </c>
    </row>
    <row customHeight="1" ht="30" r="288" spans="1:26">
      <c r="A288" s="18">
        <v>1</v>
      </c>
      <c r="B288" s="18" t="s">
        <v>43</v>
      </c>
      <c r="C288" s="18" t="s">
        <v>26</v>
      </c>
      <c r="D288" s="18" t="s">
        <v>26</v>
      </c>
      <c r="E288" s="18">
        <v>286</v>
      </c>
      <c r="F288" s="20" t="s">
        <v>1043</v>
      </c>
      <c r="G288" s="20" t="s">
        <v>1106</v>
      </c>
      <c r="H288" s="20" t="s">
        <v>1045</v>
      </c>
      <c r="I288" s="20" t="s">
        <v>1046</v>
      </c>
      <c r="J288" s="20"/>
      <c r="K288" s="20"/>
      <c r="L288" s="20"/>
      <c r="M288" s="20"/>
      <c r="N288" s="20"/>
      <c r="O288" s="20" t="s">
        <v>299</v>
      </c>
      <c r="P288" s="20"/>
      <c r="Q288" s="20"/>
      <c r="R288" s="20"/>
      <c r="S288" s="20"/>
      <c r="T288" s="20"/>
      <c r="U288" s="18" t="s">
        <v>31</v>
      </c>
      <c r="V288" s="20"/>
      <c r="W288" s="18" t="s">
        <v>32</v>
      </c>
      <c r="X288" s="18"/>
      <c r="Z288" t="s">
        <v>5342</v>
      </c>
    </row>
    <row customHeight="1" ht="30" r="289" spans="1:26">
      <c r="A289" s="18">
        <v>1</v>
      </c>
      <c r="B289" s="18" t="s">
        <v>25</v>
      </c>
      <c r="C289" s="18" t="s">
        <v>26</v>
      </c>
      <c r="D289" s="18" t="s">
        <v>26</v>
      </c>
      <c r="E289" s="18">
        <v>287</v>
      </c>
      <c r="F289" s="20" t="s">
        <v>1043</v>
      </c>
      <c r="G289" s="20" t="s">
        <v>1107</v>
      </c>
      <c r="H289" s="20" t="s">
        <v>1045</v>
      </c>
      <c r="I289" s="20" t="s">
        <v>1046</v>
      </c>
      <c r="J289" s="20"/>
      <c r="K289" s="20"/>
      <c r="L289" s="20"/>
      <c r="M289" s="20"/>
      <c r="N289" s="20"/>
      <c r="O289" s="20" t="s">
        <v>299</v>
      </c>
      <c r="P289" s="20"/>
      <c r="Q289" s="20"/>
      <c r="R289" s="20"/>
      <c r="S289" s="20"/>
      <c r="T289" s="20"/>
      <c r="U289" s="18" t="s">
        <v>31</v>
      </c>
      <c r="V289" s="20"/>
      <c r="W289" s="18" t="s">
        <v>32</v>
      </c>
      <c r="X289" s="18"/>
      <c r="Z289" t="s">
        <v>5342</v>
      </c>
    </row>
    <row customHeight="1" ht="30" r="290" spans="1:26">
      <c r="A290" s="18">
        <v>1</v>
      </c>
      <c r="B290" s="18" t="s">
        <v>87</v>
      </c>
      <c r="C290" s="18" t="s">
        <v>26</v>
      </c>
      <c r="D290" s="18" t="s">
        <v>26</v>
      </c>
      <c r="E290" s="18">
        <v>288</v>
      </c>
      <c r="F290" s="20" t="s">
        <v>1043</v>
      </c>
      <c r="G290" s="20" t="s">
        <v>1108</v>
      </c>
      <c r="H290" s="20" t="s">
        <v>1045</v>
      </c>
      <c r="I290" s="20" t="s">
        <v>1046</v>
      </c>
      <c r="J290" s="20"/>
      <c r="K290" s="20"/>
      <c r="L290" s="20"/>
      <c r="M290" s="20"/>
      <c r="N290" s="20"/>
      <c r="O290" s="20" t="s">
        <v>299</v>
      </c>
      <c r="P290" s="20"/>
      <c r="Q290" s="20"/>
      <c r="R290" s="20"/>
      <c r="S290" s="20"/>
      <c r="T290" s="20"/>
      <c r="U290" s="18" t="s">
        <v>31</v>
      </c>
      <c r="V290" s="20"/>
      <c r="W290" s="18" t="s">
        <v>32</v>
      </c>
      <c r="X290" s="18"/>
      <c r="Z290" t="s">
        <v>5342</v>
      </c>
    </row>
    <row customHeight="1" ht="30" r="291" spans="1:26">
      <c r="A291" s="18">
        <v>1</v>
      </c>
      <c r="B291" s="18" t="s">
        <v>43</v>
      </c>
      <c r="C291" s="18" t="s">
        <v>26</v>
      </c>
      <c r="D291" s="18" t="s">
        <v>26</v>
      </c>
      <c r="E291" s="18">
        <v>289</v>
      </c>
      <c r="F291" s="20" t="s">
        <v>1043</v>
      </c>
      <c r="G291" s="20" t="s">
        <v>1109</v>
      </c>
      <c r="H291" s="20" t="s">
        <v>1045</v>
      </c>
      <c r="I291" s="20" t="s">
        <v>1046</v>
      </c>
      <c r="J291" s="20"/>
      <c r="K291" s="20"/>
      <c r="L291" s="20"/>
      <c r="M291" s="20"/>
      <c r="N291" s="20"/>
      <c r="O291" s="20" t="s">
        <v>299</v>
      </c>
      <c r="P291" s="20"/>
      <c r="Q291" s="20"/>
      <c r="R291" s="20"/>
      <c r="S291" s="20"/>
      <c r="T291" s="20"/>
      <c r="U291" s="18" t="s">
        <v>31</v>
      </c>
      <c r="V291" s="20"/>
      <c r="W291" s="18" t="s">
        <v>32</v>
      </c>
      <c r="X291" s="18"/>
      <c r="Z291" t="s">
        <v>5342</v>
      </c>
    </row>
    <row customHeight="1" ht="30" r="292" spans="1:26">
      <c r="A292" s="229">
        <v>1</v>
      </c>
      <c r="B292" s="18" t="s">
        <v>43</v>
      </c>
      <c r="C292" s="18" t="s">
        <v>26</v>
      </c>
      <c r="D292" s="18" t="s">
        <v>26</v>
      </c>
      <c r="E292" s="18">
        <v>290</v>
      </c>
      <c r="F292" s="20" t="s">
        <v>1043</v>
      </c>
      <c r="G292" s="20" t="s">
        <v>1110</v>
      </c>
      <c r="H292" s="20" t="s">
        <v>1045</v>
      </c>
      <c r="I292" s="20" t="s">
        <v>1046</v>
      </c>
      <c r="J292" s="20"/>
      <c r="K292" s="20"/>
      <c r="L292" s="20"/>
      <c r="M292" s="20"/>
      <c r="N292" s="20"/>
      <c r="O292" s="20" t="s">
        <v>299</v>
      </c>
      <c r="P292" s="20"/>
      <c r="Q292" s="20"/>
      <c r="R292" s="20"/>
      <c r="S292" s="20"/>
      <c r="T292" s="20"/>
      <c r="U292" s="18" t="s">
        <v>31</v>
      </c>
      <c r="V292" s="20"/>
      <c r="W292" s="18" t="s">
        <v>32</v>
      </c>
      <c r="X292" s="18"/>
      <c r="Z292" t="n">
        <v>1.0</v>
      </c>
    </row>
    <row customHeight="1" ht="30" r="293" spans="1:26">
      <c r="A293" s="18">
        <v>1</v>
      </c>
      <c r="B293" s="18" t="s">
        <v>43</v>
      </c>
      <c r="C293" s="18" t="s">
        <v>26</v>
      </c>
      <c r="D293" s="18" t="s">
        <v>26</v>
      </c>
      <c r="E293" s="18">
        <v>291</v>
      </c>
      <c r="F293" s="20" t="s">
        <v>1043</v>
      </c>
      <c r="G293" s="20" t="s">
        <v>1111</v>
      </c>
      <c r="H293" s="20" t="s">
        <v>1045</v>
      </c>
      <c r="I293" s="20" t="s">
        <v>1046</v>
      </c>
      <c r="J293" s="20"/>
      <c r="K293" s="20"/>
      <c r="L293" s="20"/>
      <c r="M293" s="20"/>
      <c r="N293" s="20"/>
      <c r="O293" s="20" t="s">
        <v>332</v>
      </c>
      <c r="P293" s="20"/>
      <c r="Q293" s="20"/>
      <c r="R293" s="20"/>
      <c r="S293" s="20"/>
      <c r="T293" s="20"/>
      <c r="U293" s="18" t="s">
        <v>31</v>
      </c>
      <c r="V293" s="20"/>
      <c r="W293" s="18" t="s">
        <v>32</v>
      </c>
      <c r="X293" s="18"/>
      <c r="Z293" t="s">
        <v>5342</v>
      </c>
    </row>
    <row customHeight="1" ht="30" r="294" spans="1:26">
      <c r="A294" s="18">
        <v>1</v>
      </c>
      <c r="B294" s="18" t="s">
        <v>43</v>
      </c>
      <c r="C294" s="18" t="s">
        <v>26</v>
      </c>
      <c r="D294" s="18" t="s">
        <v>26</v>
      </c>
      <c r="E294" s="18">
        <v>292</v>
      </c>
      <c r="F294" s="20" t="s">
        <v>1043</v>
      </c>
      <c r="G294" s="20" t="s">
        <v>1112</v>
      </c>
      <c r="H294" s="20" t="s">
        <v>1045</v>
      </c>
      <c r="I294" s="20" t="s">
        <v>1046</v>
      </c>
      <c r="J294" s="20"/>
      <c r="K294" s="20"/>
      <c r="L294" s="20"/>
      <c r="M294" s="20"/>
      <c r="N294" s="20"/>
      <c r="O294" s="20" t="s">
        <v>299</v>
      </c>
      <c r="P294" s="20"/>
      <c r="Q294" s="20"/>
      <c r="R294" s="20"/>
      <c r="S294" s="20"/>
      <c r="T294" s="20"/>
      <c r="U294" s="18" t="s">
        <v>31</v>
      </c>
      <c r="V294" s="20"/>
      <c r="W294" s="18" t="s">
        <v>32</v>
      </c>
      <c r="X294" s="18"/>
      <c r="Z294" t="s">
        <v>5342</v>
      </c>
    </row>
    <row customHeight="1" ht="30" r="295" spans="1:26">
      <c r="A295" s="18">
        <v>1</v>
      </c>
      <c r="B295" s="18" t="s">
        <v>43</v>
      </c>
      <c r="C295" s="18" t="s">
        <v>26</v>
      </c>
      <c r="D295" s="18" t="s">
        <v>26</v>
      </c>
      <c r="E295" s="18">
        <v>293</v>
      </c>
      <c r="F295" s="20" t="s">
        <v>1043</v>
      </c>
      <c r="G295" s="20" t="s">
        <v>1113</v>
      </c>
      <c r="H295" s="20" t="s">
        <v>1045</v>
      </c>
      <c r="I295" s="20" t="s">
        <v>1046</v>
      </c>
      <c r="J295" s="20"/>
      <c r="K295" s="20"/>
      <c r="L295" s="20"/>
      <c r="M295" s="20"/>
      <c r="N295" s="20"/>
      <c r="O295" s="20" t="s">
        <v>332</v>
      </c>
      <c r="P295" s="20"/>
      <c r="Q295" s="20"/>
      <c r="R295" s="20"/>
      <c r="S295" s="20"/>
      <c r="T295" s="20"/>
      <c r="U295" s="18" t="s">
        <v>31</v>
      </c>
      <c r="V295" s="20"/>
      <c r="W295" s="18" t="s">
        <v>32</v>
      </c>
      <c r="X295" s="18"/>
      <c r="Z295" t="s">
        <v>5342</v>
      </c>
    </row>
    <row customHeight="1" ht="30" r="296" spans="1:26">
      <c r="A296" s="18">
        <v>1</v>
      </c>
      <c r="B296" s="18" t="s">
        <v>87</v>
      </c>
      <c r="C296" s="18" t="s">
        <v>26</v>
      </c>
      <c r="D296" s="18" t="s">
        <v>26</v>
      </c>
      <c r="E296" s="18">
        <v>294</v>
      </c>
      <c r="F296" s="20" t="s">
        <v>1043</v>
      </c>
      <c r="G296" s="20" t="s">
        <v>1114</v>
      </c>
      <c r="H296" s="20" t="s">
        <v>1045</v>
      </c>
      <c r="I296" s="20" t="s">
        <v>1046</v>
      </c>
      <c r="J296" s="20"/>
      <c r="K296" s="20"/>
      <c r="L296" s="20"/>
      <c r="M296" s="20"/>
      <c r="N296" s="20"/>
      <c r="O296" s="20" t="s">
        <v>299</v>
      </c>
      <c r="P296" s="20"/>
      <c r="Q296" s="20"/>
      <c r="R296" s="20"/>
      <c r="S296" s="20"/>
      <c r="T296" s="20"/>
      <c r="U296" s="18" t="s">
        <v>31</v>
      </c>
      <c r="V296" s="20"/>
      <c r="W296" s="18" t="s">
        <v>32</v>
      </c>
      <c r="X296" s="18"/>
      <c r="Z296" t="s">
        <v>5342</v>
      </c>
    </row>
    <row customHeight="1" ht="30" r="297" spans="1:26">
      <c r="A297" s="18">
        <v>1</v>
      </c>
      <c r="B297" s="18" t="s">
        <v>87</v>
      </c>
      <c r="C297" s="18" t="s">
        <v>26</v>
      </c>
      <c r="D297" s="18" t="s">
        <v>26</v>
      </c>
      <c r="E297" s="18">
        <v>295</v>
      </c>
      <c r="F297" s="20" t="s">
        <v>1043</v>
      </c>
      <c r="G297" s="20" t="s">
        <v>1115</v>
      </c>
      <c r="H297" s="20" t="s">
        <v>1045</v>
      </c>
      <c r="I297" s="20" t="s">
        <v>1046</v>
      </c>
      <c r="J297" s="20"/>
      <c r="K297" s="20"/>
      <c r="L297" s="20"/>
      <c r="M297" s="20"/>
      <c r="N297" s="20"/>
      <c r="O297" s="20" t="s">
        <v>299</v>
      </c>
      <c r="P297" s="20"/>
      <c r="Q297" s="20"/>
      <c r="R297" s="20"/>
      <c r="S297" s="20"/>
      <c r="T297" s="20"/>
      <c r="U297" s="18" t="s">
        <v>31</v>
      </c>
      <c r="V297" s="20"/>
      <c r="W297" s="18" t="s">
        <v>32</v>
      </c>
      <c r="X297" s="18"/>
      <c r="Z297" t="s">
        <v>5342</v>
      </c>
    </row>
    <row customHeight="1" ht="30" r="298" spans="1:26">
      <c r="A298" s="230">
        <v>1</v>
      </c>
      <c r="B298" s="18" t="s">
        <v>25</v>
      </c>
      <c r="C298" s="18" t="s">
        <v>26</v>
      </c>
      <c r="D298" s="18" t="s">
        <v>26</v>
      </c>
      <c r="E298" s="18">
        <v>296</v>
      </c>
      <c r="F298" s="20" t="s">
        <v>1043</v>
      </c>
      <c r="G298" s="20" t="s">
        <v>1116</v>
      </c>
      <c r="H298" s="20" t="s">
        <v>1045</v>
      </c>
      <c r="I298" s="20" t="s">
        <v>1046</v>
      </c>
      <c r="J298" s="20"/>
      <c r="K298" s="20"/>
      <c r="L298" s="20"/>
      <c r="M298" s="20"/>
      <c r="N298" s="20"/>
      <c r="O298" s="20" t="s">
        <v>299</v>
      </c>
      <c r="P298" s="20"/>
      <c r="Q298" s="20"/>
      <c r="R298" s="20"/>
      <c r="S298" s="20"/>
      <c r="T298" s="20"/>
      <c r="U298" s="18" t="s">
        <v>31</v>
      </c>
      <c r="V298" s="20"/>
      <c r="W298" s="18" t="s">
        <v>32</v>
      </c>
      <c r="X298" s="18"/>
      <c r="Z298" t="n">
        <v>1.0</v>
      </c>
    </row>
    <row customHeight="1" ht="30" r="299" spans="1:26">
      <c r="A299" s="18">
        <v>1</v>
      </c>
      <c r="B299" s="18" t="s">
        <v>43</v>
      </c>
      <c r="C299" s="18" t="s">
        <v>26</v>
      </c>
      <c r="D299" s="18" t="s">
        <v>26</v>
      </c>
      <c r="E299" s="18">
        <v>297</v>
      </c>
      <c r="F299" s="20" t="s">
        <v>1043</v>
      </c>
      <c r="G299" s="20" t="s">
        <v>1117</v>
      </c>
      <c r="H299" s="20" t="s">
        <v>1045</v>
      </c>
      <c r="I299" s="20" t="s">
        <v>1046</v>
      </c>
      <c r="J299" s="20"/>
      <c r="K299" s="20"/>
      <c r="L299" s="20"/>
      <c r="M299" s="20"/>
      <c r="N299" s="20"/>
      <c r="O299" s="20" t="s">
        <v>299</v>
      </c>
      <c r="P299" s="20"/>
      <c r="Q299" s="20"/>
      <c r="R299" s="20"/>
      <c r="S299" s="20"/>
      <c r="T299" s="20"/>
      <c r="U299" s="18" t="s">
        <v>31</v>
      </c>
      <c r="V299" s="20"/>
      <c r="W299" s="18" t="s">
        <v>32</v>
      </c>
      <c r="X299" s="18"/>
      <c r="Z299" t="s">
        <v>5342</v>
      </c>
    </row>
    <row customHeight="1" ht="30" r="300" spans="1:26">
      <c r="A300" s="18">
        <v>1</v>
      </c>
      <c r="B300" s="18" t="s">
        <v>25</v>
      </c>
      <c r="C300" s="18" t="s">
        <v>26</v>
      </c>
      <c r="D300" s="18" t="s">
        <v>26</v>
      </c>
      <c r="E300" s="18">
        <v>298</v>
      </c>
      <c r="F300" s="20" t="s">
        <v>1043</v>
      </c>
      <c r="G300" s="20" t="s">
        <v>1118</v>
      </c>
      <c r="H300" s="20" t="s">
        <v>1045</v>
      </c>
      <c r="I300" s="20" t="s">
        <v>1046</v>
      </c>
      <c r="J300" s="20"/>
      <c r="K300" s="20"/>
      <c r="L300" s="20"/>
      <c r="M300" s="20"/>
      <c r="N300" s="20"/>
      <c r="O300" s="20" t="s">
        <v>332</v>
      </c>
      <c r="P300" s="20"/>
      <c r="Q300" s="20"/>
      <c r="R300" s="20"/>
      <c r="S300" s="20"/>
      <c r="T300" s="20"/>
      <c r="U300" s="18" t="s">
        <v>31</v>
      </c>
      <c r="V300" s="20"/>
      <c r="W300" s="18" t="s">
        <v>32</v>
      </c>
      <c r="X300" s="18"/>
      <c r="Z300" t="s">
        <v>5342</v>
      </c>
    </row>
    <row customHeight="1" ht="30" r="301" spans="1:26">
      <c r="A301" s="231">
        <v>1</v>
      </c>
      <c r="B301" s="18" t="s">
        <v>25</v>
      </c>
      <c r="C301" s="18" t="s">
        <v>26</v>
      </c>
      <c r="D301" s="18" t="s">
        <v>26</v>
      </c>
      <c r="E301" s="18">
        <v>299</v>
      </c>
      <c r="F301" s="20" t="s">
        <v>1043</v>
      </c>
      <c r="G301" s="20" t="s">
        <v>1119</v>
      </c>
      <c r="H301" s="20" t="s">
        <v>1045</v>
      </c>
      <c r="I301" s="20" t="s">
        <v>1046</v>
      </c>
      <c r="J301" s="20"/>
      <c r="K301" s="20"/>
      <c r="L301" s="20"/>
      <c r="M301" s="20"/>
      <c r="N301" s="20"/>
      <c r="O301" s="20" t="s">
        <v>299</v>
      </c>
      <c r="P301" s="20"/>
      <c r="Q301" s="20"/>
      <c r="R301" s="20"/>
      <c r="S301" s="20"/>
      <c r="T301" s="20"/>
      <c r="U301" s="18" t="s">
        <v>31</v>
      </c>
      <c r="V301" s="20"/>
      <c r="W301" s="18" t="s">
        <v>32</v>
      </c>
      <c r="X301" s="18"/>
      <c r="Z301" t="n">
        <v>1.0</v>
      </c>
    </row>
    <row customHeight="1" ht="30" r="302" spans="1:26">
      <c r="A302" s="18">
        <v>1</v>
      </c>
      <c r="B302" s="18" t="s">
        <v>87</v>
      </c>
      <c r="C302" s="18" t="s">
        <v>26</v>
      </c>
      <c r="D302" s="18" t="s">
        <v>26</v>
      </c>
      <c r="E302" s="18">
        <v>300</v>
      </c>
      <c r="F302" s="20" t="s">
        <v>1043</v>
      </c>
      <c r="G302" s="20" t="s">
        <v>1120</v>
      </c>
      <c r="H302" s="20" t="s">
        <v>1045</v>
      </c>
      <c r="I302" s="20" t="s">
        <v>1046</v>
      </c>
      <c r="J302" s="20"/>
      <c r="K302" s="20"/>
      <c r="L302" s="20"/>
      <c r="M302" s="20"/>
      <c r="N302" s="20"/>
      <c r="O302" s="20" t="s">
        <v>299</v>
      </c>
      <c r="P302" s="20"/>
      <c r="Q302" s="20"/>
      <c r="R302" s="20"/>
      <c r="S302" s="20"/>
      <c r="T302" s="20"/>
      <c r="U302" s="18" t="s">
        <v>31</v>
      </c>
      <c r="V302" s="20"/>
      <c r="W302" s="18" t="s">
        <v>32</v>
      </c>
      <c r="X302" s="18"/>
      <c r="Z302" t="s">
        <v>5342</v>
      </c>
    </row>
    <row customHeight="1" ht="30" r="303" spans="1:26">
      <c r="A303" s="18">
        <v>1</v>
      </c>
      <c r="B303" s="18" t="s">
        <v>43</v>
      </c>
      <c r="C303" s="18" t="s">
        <v>26</v>
      </c>
      <c r="D303" s="18" t="s">
        <v>26</v>
      </c>
      <c r="E303" s="18">
        <v>301</v>
      </c>
      <c r="F303" s="20" t="s">
        <v>1043</v>
      </c>
      <c r="G303" s="20" t="s">
        <v>1121</v>
      </c>
      <c r="H303" s="20" t="s">
        <v>1045</v>
      </c>
      <c r="I303" s="20" t="s">
        <v>1046</v>
      </c>
      <c r="J303" s="20"/>
      <c r="K303" s="20"/>
      <c r="L303" s="20"/>
      <c r="M303" s="20"/>
      <c r="N303" s="20"/>
      <c r="O303" s="20" t="s">
        <v>332</v>
      </c>
      <c r="P303" s="20"/>
      <c r="Q303" s="20"/>
      <c r="R303" s="20"/>
      <c r="S303" s="20"/>
      <c r="T303" s="20"/>
      <c r="U303" s="18" t="s">
        <v>31</v>
      </c>
      <c r="V303" s="20"/>
      <c r="W303" s="18" t="s">
        <v>32</v>
      </c>
      <c r="X303" s="18"/>
      <c r="Z303" t="s">
        <v>5342</v>
      </c>
    </row>
    <row customHeight="1" ht="30" r="304" spans="1:26">
      <c r="A304" s="18">
        <v>1</v>
      </c>
      <c r="B304" s="18" t="s">
        <v>87</v>
      </c>
      <c r="C304" s="18" t="s">
        <v>26</v>
      </c>
      <c r="D304" s="18" t="s">
        <v>26</v>
      </c>
      <c r="E304" s="18">
        <v>302</v>
      </c>
      <c r="F304" s="20" t="s">
        <v>1043</v>
      </c>
      <c r="G304" s="20" t="s">
        <v>1122</v>
      </c>
      <c r="H304" s="20" t="s">
        <v>1045</v>
      </c>
      <c r="I304" s="20" t="s">
        <v>1046</v>
      </c>
      <c r="J304" s="20"/>
      <c r="K304" s="20"/>
      <c r="L304" s="20"/>
      <c r="M304" s="20"/>
      <c r="N304" s="20"/>
      <c r="O304" s="20" t="s">
        <v>299</v>
      </c>
      <c r="P304" s="20"/>
      <c r="Q304" s="20"/>
      <c r="R304" s="20"/>
      <c r="S304" s="20"/>
      <c r="T304" s="20"/>
      <c r="U304" s="18" t="s">
        <v>31</v>
      </c>
      <c r="V304" s="20"/>
      <c r="W304" s="18" t="s">
        <v>32</v>
      </c>
      <c r="X304" s="18"/>
      <c r="Z304" t="s">
        <v>5342</v>
      </c>
    </row>
    <row customHeight="1" ht="30" r="305" spans="1:26">
      <c r="A305" s="18">
        <v>1</v>
      </c>
      <c r="B305" s="18" t="s">
        <v>87</v>
      </c>
      <c r="C305" s="18" t="s">
        <v>26</v>
      </c>
      <c r="D305" s="18" t="s">
        <v>26</v>
      </c>
      <c r="E305" s="18">
        <v>303</v>
      </c>
      <c r="F305" s="20" t="s">
        <v>1043</v>
      </c>
      <c r="G305" s="20" t="s">
        <v>1123</v>
      </c>
      <c r="H305" s="20" t="s">
        <v>1045</v>
      </c>
      <c r="I305" s="20" t="s">
        <v>1046</v>
      </c>
      <c r="J305" s="20"/>
      <c r="K305" s="20"/>
      <c r="L305" s="20"/>
      <c r="M305" s="20"/>
      <c r="N305" s="20"/>
      <c r="O305" s="20" t="s">
        <v>332</v>
      </c>
      <c r="P305" s="20"/>
      <c r="Q305" s="20"/>
      <c r="R305" s="20"/>
      <c r="S305" s="20"/>
      <c r="T305" s="20"/>
      <c r="U305" s="18" t="s">
        <v>31</v>
      </c>
      <c r="V305" s="20"/>
      <c r="W305" s="18" t="s">
        <v>32</v>
      </c>
      <c r="X305" s="18"/>
      <c r="Z305" t="s">
        <v>5342</v>
      </c>
    </row>
    <row customHeight="1" ht="30" r="306" spans="1:26">
      <c r="A306" s="232">
        <v>1</v>
      </c>
      <c r="B306" s="18" t="s">
        <v>43</v>
      </c>
      <c r="C306" s="18" t="s">
        <v>26</v>
      </c>
      <c r="D306" s="18" t="s">
        <v>26</v>
      </c>
      <c r="E306" s="18">
        <v>304</v>
      </c>
      <c r="F306" s="20" t="s">
        <v>1043</v>
      </c>
      <c r="G306" s="20" t="s">
        <v>1124</v>
      </c>
      <c r="H306" s="20" t="s">
        <v>1045</v>
      </c>
      <c r="I306" s="20" t="s">
        <v>1046</v>
      </c>
      <c r="J306" s="20"/>
      <c r="K306" s="20"/>
      <c r="L306" s="20"/>
      <c r="M306" s="20"/>
      <c r="N306" s="20"/>
      <c r="O306" s="20" t="s">
        <v>299</v>
      </c>
      <c r="P306" s="20"/>
      <c r="Q306" s="20"/>
      <c r="R306" s="20"/>
      <c r="S306" s="20"/>
      <c r="T306" s="20"/>
      <c r="U306" s="18" t="s">
        <v>31</v>
      </c>
      <c r="V306" s="20"/>
      <c r="W306" s="18" t="s">
        <v>32</v>
      </c>
      <c r="X306" s="18"/>
      <c r="Z306" t="n">
        <v>1.0</v>
      </c>
    </row>
    <row customHeight="1" ht="30" r="307" spans="1:26">
      <c r="A307" s="18">
        <v>1</v>
      </c>
      <c r="B307" s="18" t="s">
        <v>43</v>
      </c>
      <c r="C307" s="18" t="s">
        <v>26</v>
      </c>
      <c r="D307" s="18" t="s">
        <v>26</v>
      </c>
      <c r="E307" s="18">
        <v>305</v>
      </c>
      <c r="F307" s="20" t="s">
        <v>1043</v>
      </c>
      <c r="G307" s="20" t="s">
        <v>1125</v>
      </c>
      <c r="H307" s="20" t="s">
        <v>1045</v>
      </c>
      <c r="I307" s="20" t="s">
        <v>1046</v>
      </c>
      <c r="J307" s="20"/>
      <c r="K307" s="20"/>
      <c r="L307" s="20"/>
      <c r="M307" s="20"/>
      <c r="N307" s="20"/>
      <c r="O307" s="20" t="s">
        <v>299</v>
      </c>
      <c r="P307" s="20"/>
      <c r="Q307" s="20"/>
      <c r="R307" s="20"/>
      <c r="S307" s="20"/>
      <c r="T307" s="20"/>
      <c r="U307" s="18" t="s">
        <v>31</v>
      </c>
      <c r="V307" s="20"/>
      <c r="W307" s="18" t="s">
        <v>32</v>
      </c>
      <c r="X307" s="18"/>
      <c r="Z307" t="s">
        <v>5342</v>
      </c>
    </row>
    <row customHeight="1" ht="30" r="308" spans="1:26">
      <c r="A308" s="18">
        <v>1</v>
      </c>
      <c r="B308" s="18" t="s">
        <v>87</v>
      </c>
      <c r="C308" s="18" t="s">
        <v>26</v>
      </c>
      <c r="D308" s="18" t="s">
        <v>26</v>
      </c>
      <c r="E308" s="18">
        <v>306</v>
      </c>
      <c r="F308" s="20" t="s">
        <v>1043</v>
      </c>
      <c r="G308" s="20" t="s">
        <v>1126</v>
      </c>
      <c r="H308" s="20" t="s">
        <v>1045</v>
      </c>
      <c r="I308" s="20" t="s">
        <v>1046</v>
      </c>
      <c r="J308" s="20"/>
      <c r="K308" s="20"/>
      <c r="L308" s="20"/>
      <c r="M308" s="20"/>
      <c r="N308" s="20"/>
      <c r="O308" s="20" t="s">
        <v>332</v>
      </c>
      <c r="P308" s="20"/>
      <c r="Q308" s="20"/>
      <c r="R308" s="20"/>
      <c r="S308" s="20"/>
      <c r="T308" s="20"/>
      <c r="U308" s="18" t="s">
        <v>31</v>
      </c>
      <c r="V308" s="20"/>
      <c r="W308" s="18" t="s">
        <v>32</v>
      </c>
      <c r="X308" s="18"/>
      <c r="Z308" t="s">
        <v>5342</v>
      </c>
    </row>
    <row customHeight="1" ht="30" r="309" spans="1:26">
      <c r="A309" s="18">
        <v>1</v>
      </c>
      <c r="B309" s="18" t="s">
        <v>25</v>
      </c>
      <c r="C309" s="18" t="s">
        <v>26</v>
      </c>
      <c r="D309" s="18" t="s">
        <v>26</v>
      </c>
      <c r="E309" s="18">
        <v>307</v>
      </c>
      <c r="F309" s="20" t="s">
        <v>1043</v>
      </c>
      <c r="G309" s="20" t="s">
        <v>1127</v>
      </c>
      <c r="H309" s="20" t="s">
        <v>1045</v>
      </c>
      <c r="I309" s="20" t="s">
        <v>1046</v>
      </c>
      <c r="J309" s="20"/>
      <c r="K309" s="20"/>
      <c r="L309" s="20"/>
      <c r="M309" s="20"/>
      <c r="N309" s="20"/>
      <c r="O309" s="20" t="s">
        <v>332</v>
      </c>
      <c r="P309" s="20"/>
      <c r="Q309" s="20"/>
      <c r="R309" s="20"/>
      <c r="S309" s="20"/>
      <c r="T309" s="20"/>
      <c r="U309" s="18" t="s">
        <v>31</v>
      </c>
      <c r="V309" s="20"/>
      <c r="W309" s="18" t="s">
        <v>32</v>
      </c>
      <c r="X309" s="18"/>
      <c r="Z309" t="s">
        <v>5342</v>
      </c>
    </row>
    <row customHeight="1" ht="30" r="310" spans="1:26">
      <c r="A310" s="18">
        <v>1</v>
      </c>
      <c r="B310" s="18" t="s">
        <v>43</v>
      </c>
      <c r="C310" s="18" t="s">
        <v>26</v>
      </c>
      <c r="D310" s="18" t="s">
        <v>26</v>
      </c>
      <c r="E310" s="18">
        <v>308</v>
      </c>
      <c r="F310" s="20" t="s">
        <v>1043</v>
      </c>
      <c r="G310" s="20" t="s">
        <v>1128</v>
      </c>
      <c r="H310" s="20" t="s">
        <v>1045</v>
      </c>
      <c r="I310" s="20" t="s">
        <v>1046</v>
      </c>
      <c r="J310" s="20"/>
      <c r="K310" s="20"/>
      <c r="L310" s="20"/>
      <c r="M310" s="20"/>
      <c r="N310" s="20"/>
      <c r="O310" s="20" t="s">
        <v>332</v>
      </c>
      <c r="P310" s="20"/>
      <c r="Q310" s="20"/>
      <c r="R310" s="20"/>
      <c r="S310" s="20"/>
      <c r="T310" s="20"/>
      <c r="U310" s="18" t="s">
        <v>31</v>
      </c>
      <c r="V310" s="20"/>
      <c r="W310" s="18" t="s">
        <v>32</v>
      </c>
      <c r="X310" s="18"/>
      <c r="Z310" t="s">
        <v>5342</v>
      </c>
    </row>
    <row customHeight="1" ht="30" r="311" spans="1:26">
      <c r="A311" s="18">
        <v>1</v>
      </c>
      <c r="B311" s="18" t="s">
        <v>43</v>
      </c>
      <c r="C311" s="18" t="s">
        <v>26</v>
      </c>
      <c r="D311" s="18" t="s">
        <v>26</v>
      </c>
      <c r="E311" s="18">
        <v>309</v>
      </c>
      <c r="F311" s="20" t="s">
        <v>1043</v>
      </c>
      <c r="G311" s="20" t="s">
        <v>1129</v>
      </c>
      <c r="H311" s="20" t="s">
        <v>1045</v>
      </c>
      <c r="I311" s="20" t="s">
        <v>1046</v>
      </c>
      <c r="J311" s="20"/>
      <c r="K311" s="20"/>
      <c r="L311" s="20"/>
      <c r="M311" s="20"/>
      <c r="N311" s="20"/>
      <c r="O311" s="20" t="s">
        <v>332</v>
      </c>
      <c r="P311" s="20"/>
      <c r="Q311" s="20"/>
      <c r="R311" s="20"/>
      <c r="S311" s="20"/>
      <c r="T311" s="20"/>
      <c r="U311" s="18" t="s">
        <v>31</v>
      </c>
      <c r="V311" s="20"/>
      <c r="W311" s="18" t="s">
        <v>32</v>
      </c>
      <c r="X311" s="18"/>
      <c r="Z311" t="s">
        <v>5342</v>
      </c>
    </row>
    <row customHeight="1" ht="30" r="312" spans="1:26">
      <c r="A312" s="233">
        <v>1</v>
      </c>
      <c r="B312" s="18" t="s">
        <v>43</v>
      </c>
      <c r="C312" s="18" t="s">
        <v>26</v>
      </c>
      <c r="D312" s="18" t="s">
        <v>26</v>
      </c>
      <c r="E312" s="18">
        <v>310</v>
      </c>
      <c r="F312" s="20" t="s">
        <v>1043</v>
      </c>
      <c r="G312" s="20" t="s">
        <v>1130</v>
      </c>
      <c r="H312" s="20" t="s">
        <v>1045</v>
      </c>
      <c r="I312" s="20" t="s">
        <v>1046</v>
      </c>
      <c r="J312" s="20"/>
      <c r="K312" s="20"/>
      <c r="L312" s="20"/>
      <c r="M312" s="20"/>
      <c r="N312" s="20"/>
      <c r="O312" s="20" t="s">
        <v>332</v>
      </c>
      <c r="P312" s="20"/>
      <c r="Q312" s="20"/>
      <c r="R312" s="20"/>
      <c r="S312" s="20"/>
      <c r="T312" s="20"/>
      <c r="U312" s="18" t="s">
        <v>31</v>
      </c>
      <c r="V312" s="20"/>
      <c r="W312" s="18" t="s">
        <v>32</v>
      </c>
      <c r="X312" s="18"/>
      <c r="Z312" t="n">
        <v>1.0</v>
      </c>
    </row>
    <row customHeight="1" ht="30" r="313" spans="1:26">
      <c r="A313" s="18">
        <v>1</v>
      </c>
      <c r="B313" s="18" t="s">
        <v>25</v>
      </c>
      <c r="C313" s="18" t="s">
        <v>26</v>
      </c>
      <c r="D313" s="18" t="s">
        <v>26</v>
      </c>
      <c r="E313" s="18">
        <v>311</v>
      </c>
      <c r="F313" s="20" t="s">
        <v>1043</v>
      </c>
      <c r="G313" s="20" t="s">
        <v>1131</v>
      </c>
      <c r="H313" s="20" t="s">
        <v>1045</v>
      </c>
      <c r="I313" s="20" t="s">
        <v>1046</v>
      </c>
      <c r="J313" s="20"/>
      <c r="K313" s="20"/>
      <c r="L313" s="20"/>
      <c r="M313" s="20"/>
      <c r="N313" s="20"/>
      <c r="O313" s="20" t="s">
        <v>332</v>
      </c>
      <c r="P313" s="20"/>
      <c r="Q313" s="20"/>
      <c r="R313" s="20"/>
      <c r="S313" s="20"/>
      <c r="T313" s="20"/>
      <c r="U313" s="18" t="s">
        <v>31</v>
      </c>
      <c r="V313" s="20"/>
      <c r="W313" s="18" t="s">
        <v>32</v>
      </c>
      <c r="X313" s="18"/>
      <c r="Z313" t="s">
        <v>5342</v>
      </c>
    </row>
    <row customHeight="1" ht="30" r="314" spans="1:26">
      <c r="A314" s="18">
        <v>1</v>
      </c>
      <c r="B314" s="18" t="s">
        <v>87</v>
      </c>
      <c r="C314" s="18" t="s">
        <v>26</v>
      </c>
      <c r="D314" s="18" t="s">
        <v>26</v>
      </c>
      <c r="E314" s="18">
        <v>312</v>
      </c>
      <c r="F314" s="20" t="s">
        <v>1043</v>
      </c>
      <c r="G314" s="20" t="s">
        <v>1132</v>
      </c>
      <c r="H314" s="20" t="s">
        <v>1045</v>
      </c>
      <c r="I314" s="20" t="s">
        <v>1046</v>
      </c>
      <c r="J314" s="20"/>
      <c r="K314" s="20"/>
      <c r="L314" s="20"/>
      <c r="M314" s="20"/>
      <c r="N314" s="20"/>
      <c r="O314" s="20" t="s">
        <v>332</v>
      </c>
      <c r="P314" s="20"/>
      <c r="Q314" s="20"/>
      <c r="R314" s="20"/>
      <c r="S314" s="20"/>
      <c r="T314" s="20"/>
      <c r="U314" s="18" t="s">
        <v>31</v>
      </c>
      <c r="V314" s="20"/>
      <c r="W314" s="18" t="s">
        <v>32</v>
      </c>
      <c r="X314" s="18"/>
      <c r="Z314" t="s">
        <v>5342</v>
      </c>
    </row>
    <row customHeight="1" ht="30" r="315" spans="1:26">
      <c r="A315" s="18">
        <v>1</v>
      </c>
      <c r="B315" s="18" t="s">
        <v>25</v>
      </c>
      <c r="C315" s="18" t="s">
        <v>26</v>
      </c>
      <c r="D315" s="18" t="s">
        <v>26</v>
      </c>
      <c r="E315" s="18">
        <v>313</v>
      </c>
      <c r="F315" s="20" t="s">
        <v>1043</v>
      </c>
      <c r="G315" s="20" t="s">
        <v>1133</v>
      </c>
      <c r="H315" s="20" t="s">
        <v>1045</v>
      </c>
      <c r="I315" s="20" t="s">
        <v>1046</v>
      </c>
      <c r="J315" s="20"/>
      <c r="K315" s="20"/>
      <c r="L315" s="20"/>
      <c r="M315" s="20"/>
      <c r="N315" s="20"/>
      <c r="O315" s="20" t="s">
        <v>332</v>
      </c>
      <c r="P315" s="20"/>
      <c r="Q315" s="20"/>
      <c r="R315" s="20"/>
      <c r="S315" s="20"/>
      <c r="T315" s="20"/>
      <c r="U315" s="18" t="s">
        <v>31</v>
      </c>
      <c r="V315" s="20"/>
      <c r="W315" s="18" t="s">
        <v>32</v>
      </c>
      <c r="X315" s="18"/>
      <c r="Z315" t="s">
        <v>5342</v>
      </c>
    </row>
    <row customHeight="1" ht="30" r="316" spans="1:26">
      <c r="A316" s="18">
        <v>1</v>
      </c>
      <c r="B316" s="18" t="s">
        <v>43</v>
      </c>
      <c r="C316" s="18" t="s">
        <v>26</v>
      </c>
      <c r="D316" s="18" t="s">
        <v>26</v>
      </c>
      <c r="E316" s="18">
        <v>314</v>
      </c>
      <c r="F316" s="20" t="s">
        <v>1043</v>
      </c>
      <c r="G316" s="20" t="s">
        <v>1134</v>
      </c>
      <c r="H316" s="20" t="s">
        <v>1045</v>
      </c>
      <c r="I316" s="20" t="s">
        <v>1046</v>
      </c>
      <c r="J316" s="20"/>
      <c r="K316" s="20"/>
      <c r="L316" s="20"/>
      <c r="M316" s="20"/>
      <c r="N316" s="20"/>
      <c r="O316" s="20" t="s">
        <v>299</v>
      </c>
      <c r="P316" s="20"/>
      <c r="Q316" s="20"/>
      <c r="R316" s="20"/>
      <c r="S316" s="20"/>
      <c r="T316" s="20"/>
      <c r="U316" s="18" t="s">
        <v>31</v>
      </c>
      <c r="V316" s="20"/>
      <c r="W316" s="18" t="s">
        <v>32</v>
      </c>
      <c r="X316" s="18"/>
      <c r="Z316" t="s">
        <v>5342</v>
      </c>
    </row>
    <row customHeight="1" ht="30" r="317" spans="1:26">
      <c r="A317" s="18">
        <v>1</v>
      </c>
      <c r="B317" s="18" t="s">
        <v>25</v>
      </c>
      <c r="C317" s="18" t="s">
        <v>26</v>
      </c>
      <c r="D317" s="18" t="s">
        <v>26</v>
      </c>
      <c r="E317" s="18">
        <v>315</v>
      </c>
      <c r="F317" s="20" t="s">
        <v>1043</v>
      </c>
      <c r="G317" s="20" t="s">
        <v>1135</v>
      </c>
      <c r="H317" s="20" t="s">
        <v>1045</v>
      </c>
      <c r="I317" s="20" t="s">
        <v>1046</v>
      </c>
      <c r="J317" s="20"/>
      <c r="K317" s="20"/>
      <c r="L317" s="20"/>
      <c r="M317" s="20"/>
      <c r="N317" s="20"/>
      <c r="O317" s="20" t="s">
        <v>332</v>
      </c>
      <c r="P317" s="20"/>
      <c r="Q317" s="20"/>
      <c r="R317" s="20"/>
      <c r="S317" s="20"/>
      <c r="T317" s="20"/>
      <c r="U317" s="18" t="s">
        <v>31</v>
      </c>
      <c r="V317" s="20"/>
      <c r="W317" s="18" t="s">
        <v>32</v>
      </c>
      <c r="X317" s="18"/>
      <c r="Z317" t="s">
        <v>5342</v>
      </c>
    </row>
    <row customHeight="1" ht="30" r="318" spans="1:26">
      <c r="A318" s="234">
        <v>1</v>
      </c>
      <c r="B318" s="18" t="s">
        <v>43</v>
      </c>
      <c r="C318" s="18" t="s">
        <v>26</v>
      </c>
      <c r="D318" s="18" t="s">
        <v>26</v>
      </c>
      <c r="E318" s="18">
        <v>316</v>
      </c>
      <c r="F318" s="20" t="s">
        <v>1043</v>
      </c>
      <c r="G318" s="20" t="s">
        <v>1136</v>
      </c>
      <c r="H318" s="20" t="s">
        <v>1045</v>
      </c>
      <c r="I318" s="20" t="s">
        <v>1046</v>
      </c>
      <c r="J318" s="20"/>
      <c r="K318" s="20"/>
      <c r="L318" s="20"/>
      <c r="M318" s="20"/>
      <c r="N318" s="20"/>
      <c r="O318" s="20" t="s">
        <v>332</v>
      </c>
      <c r="P318" s="20"/>
      <c r="Q318" s="20"/>
      <c r="R318" s="20"/>
      <c r="S318" s="20"/>
      <c r="T318" s="20"/>
      <c r="U318" s="18" t="s">
        <v>31</v>
      </c>
      <c r="V318" s="20"/>
      <c r="W318" s="18" t="s">
        <v>32</v>
      </c>
      <c r="X318" s="18"/>
      <c r="Z318" t="n">
        <v>1.0</v>
      </c>
    </row>
    <row customHeight="1" ht="30" r="319" spans="1:26">
      <c r="A319" s="18">
        <v>1</v>
      </c>
      <c r="B319" s="18" t="s">
        <v>43</v>
      </c>
      <c r="C319" s="18" t="s">
        <v>26</v>
      </c>
      <c r="D319" s="18" t="s">
        <v>26</v>
      </c>
      <c r="E319" s="18">
        <v>317</v>
      </c>
      <c r="F319" s="20" t="s">
        <v>1043</v>
      </c>
      <c r="G319" s="20" t="s">
        <v>1137</v>
      </c>
      <c r="H319" s="20" t="s">
        <v>1045</v>
      </c>
      <c r="I319" s="20" t="s">
        <v>1046</v>
      </c>
      <c r="J319" s="20"/>
      <c r="K319" s="20"/>
      <c r="L319" s="20"/>
      <c r="M319" s="20"/>
      <c r="N319" s="20"/>
      <c r="O319" s="20" t="s">
        <v>332</v>
      </c>
      <c r="P319" s="20"/>
      <c r="Q319" s="20"/>
      <c r="R319" s="20"/>
      <c r="S319" s="20"/>
      <c r="T319" s="20"/>
      <c r="U319" s="18" t="s">
        <v>31</v>
      </c>
      <c r="V319" s="20"/>
      <c r="W319" s="18" t="s">
        <v>32</v>
      </c>
      <c r="X319" s="18"/>
      <c r="Z319" t="s">
        <v>5342</v>
      </c>
    </row>
    <row customHeight="1" ht="30" r="320" spans="1:26">
      <c r="A320" s="18">
        <v>1</v>
      </c>
      <c r="B320" s="18" t="s">
        <v>43</v>
      </c>
      <c r="C320" s="18" t="s">
        <v>26</v>
      </c>
      <c r="D320" s="18" t="s">
        <v>26</v>
      </c>
      <c r="E320" s="18">
        <v>318</v>
      </c>
      <c r="F320" s="20" t="s">
        <v>1043</v>
      </c>
      <c r="G320" s="20" t="s">
        <v>1138</v>
      </c>
      <c r="H320" s="20" t="s">
        <v>1045</v>
      </c>
      <c r="I320" s="20" t="s">
        <v>1046</v>
      </c>
      <c r="J320" s="20"/>
      <c r="K320" s="20"/>
      <c r="L320" s="20"/>
      <c r="M320" s="20"/>
      <c r="N320" s="20"/>
      <c r="O320" s="20" t="s">
        <v>299</v>
      </c>
      <c r="P320" s="20"/>
      <c r="Q320" s="20"/>
      <c r="R320" s="20"/>
      <c r="S320" s="20"/>
      <c r="T320" s="20"/>
      <c r="U320" s="18" t="s">
        <v>31</v>
      </c>
      <c r="V320" s="20"/>
      <c r="W320" s="18" t="s">
        <v>32</v>
      </c>
      <c r="X320" s="18"/>
      <c r="Z320" t="s">
        <v>5342</v>
      </c>
    </row>
    <row customHeight="1" ht="30" r="321" spans="1:26">
      <c r="A321" s="18">
        <v>1</v>
      </c>
      <c r="B321" s="18" t="s">
        <v>87</v>
      </c>
      <c r="C321" s="18" t="s">
        <v>26</v>
      </c>
      <c r="D321" s="18" t="s">
        <v>26</v>
      </c>
      <c r="E321" s="18">
        <v>319</v>
      </c>
      <c r="F321" s="20" t="s">
        <v>1043</v>
      </c>
      <c r="G321" s="20" t="s">
        <v>1139</v>
      </c>
      <c r="H321" s="20" t="s">
        <v>1045</v>
      </c>
      <c r="I321" s="20" t="s">
        <v>1046</v>
      </c>
      <c r="J321" s="20"/>
      <c r="K321" s="20"/>
      <c r="L321" s="20"/>
      <c r="M321" s="20"/>
      <c r="N321" s="20"/>
      <c r="O321" s="20" t="s">
        <v>332</v>
      </c>
      <c r="P321" s="20"/>
      <c r="Q321" s="20"/>
      <c r="R321" s="20"/>
      <c r="S321" s="20"/>
      <c r="T321" s="20"/>
      <c r="U321" s="18" t="s">
        <v>31</v>
      </c>
      <c r="V321" s="20"/>
      <c r="W321" s="18" t="s">
        <v>32</v>
      </c>
      <c r="X321" s="18"/>
      <c r="Z321" t="s">
        <v>5342</v>
      </c>
    </row>
    <row customHeight="1" ht="30" r="322" spans="1:26">
      <c r="A322" s="18">
        <v>1</v>
      </c>
      <c r="B322" s="18" t="s">
        <v>43</v>
      </c>
      <c r="C322" s="18" t="s">
        <v>26</v>
      </c>
      <c r="D322" s="18" t="s">
        <v>26</v>
      </c>
      <c r="E322" s="18">
        <v>320</v>
      </c>
      <c r="F322" s="20" t="s">
        <v>1043</v>
      </c>
      <c r="G322" s="20" t="s">
        <v>1140</v>
      </c>
      <c r="H322" s="20" t="s">
        <v>1045</v>
      </c>
      <c r="I322" s="20" t="s">
        <v>1046</v>
      </c>
      <c r="J322" s="20"/>
      <c r="K322" s="20"/>
      <c r="L322" s="20"/>
      <c r="M322" s="20"/>
      <c r="N322" s="20"/>
      <c r="O322" s="20" t="s">
        <v>332</v>
      </c>
      <c r="P322" s="20"/>
      <c r="Q322" s="20"/>
      <c r="R322" s="20"/>
      <c r="S322" s="20"/>
      <c r="T322" s="20"/>
      <c r="U322" s="18" t="s">
        <v>31</v>
      </c>
      <c r="V322" s="20"/>
      <c r="W322" s="18" t="s">
        <v>32</v>
      </c>
      <c r="X322" s="18"/>
      <c r="Z322" t="s">
        <v>5342</v>
      </c>
    </row>
    <row customHeight="1" ht="30" r="323" spans="1:26">
      <c r="A323" s="235">
        <v>1</v>
      </c>
      <c r="B323" s="18" t="s">
        <v>87</v>
      </c>
      <c r="C323" s="18" t="s">
        <v>26</v>
      </c>
      <c r="D323" s="18" t="s">
        <v>26</v>
      </c>
      <c r="E323" s="18">
        <v>321</v>
      </c>
      <c r="F323" s="20" t="s">
        <v>1043</v>
      </c>
      <c r="G323" s="20" t="s">
        <v>1141</v>
      </c>
      <c r="H323" s="20" t="s">
        <v>1045</v>
      </c>
      <c r="I323" s="20" t="s">
        <v>1046</v>
      </c>
      <c r="J323" s="20"/>
      <c r="K323" s="20"/>
      <c r="L323" s="20"/>
      <c r="M323" s="20"/>
      <c r="N323" s="20"/>
      <c r="O323" s="20" t="s">
        <v>299</v>
      </c>
      <c r="P323" s="20"/>
      <c r="Q323" s="20"/>
      <c r="R323" s="20"/>
      <c r="S323" s="20"/>
      <c r="T323" s="20"/>
      <c r="U323" s="18" t="s">
        <v>31</v>
      </c>
      <c r="V323" s="20"/>
      <c r="W323" s="18" t="s">
        <v>32</v>
      </c>
      <c r="X323" s="18"/>
      <c r="Z323" t="n">
        <v>1.0</v>
      </c>
    </row>
    <row customHeight="1" ht="30" r="324" spans="1:26">
      <c r="A324" s="236">
        <v>1</v>
      </c>
      <c r="B324" s="18" t="s">
        <v>43</v>
      </c>
      <c r="C324" s="18" t="s">
        <v>26</v>
      </c>
      <c r="D324" s="18" t="s">
        <v>26</v>
      </c>
      <c r="E324" s="18">
        <v>322</v>
      </c>
      <c r="F324" s="20" t="s">
        <v>1043</v>
      </c>
      <c r="G324" s="20" t="s">
        <v>1142</v>
      </c>
      <c r="H324" s="20" t="s">
        <v>1045</v>
      </c>
      <c r="I324" s="20" t="s">
        <v>1046</v>
      </c>
      <c r="J324" s="20"/>
      <c r="K324" s="20"/>
      <c r="L324" s="20"/>
      <c r="M324" s="20"/>
      <c r="N324" s="20"/>
      <c r="O324" s="20" t="s">
        <v>299</v>
      </c>
      <c r="P324" s="20"/>
      <c r="Q324" s="20"/>
      <c r="R324" s="20"/>
      <c r="S324" s="20"/>
      <c r="T324" s="20"/>
      <c r="U324" s="18" t="s">
        <v>31</v>
      </c>
      <c r="V324" s="20"/>
      <c r="W324" s="18" t="s">
        <v>32</v>
      </c>
      <c r="X324" s="18"/>
      <c r="Z324" t="n">
        <v>1.0</v>
      </c>
    </row>
    <row customHeight="1" ht="30" r="325" spans="1:26">
      <c r="A325" s="18">
        <v>1</v>
      </c>
      <c r="B325" s="18" t="s">
        <v>87</v>
      </c>
      <c r="C325" s="18" t="s">
        <v>26</v>
      </c>
      <c r="D325" s="18" t="s">
        <v>26</v>
      </c>
      <c r="E325" s="18">
        <v>323</v>
      </c>
      <c r="F325" s="20" t="s">
        <v>1043</v>
      </c>
      <c r="G325" s="20" t="s">
        <v>1143</v>
      </c>
      <c r="H325" s="20" t="s">
        <v>1045</v>
      </c>
      <c r="I325" s="20" t="s">
        <v>1046</v>
      </c>
      <c r="J325" s="20"/>
      <c r="K325" s="20"/>
      <c r="L325" s="20"/>
      <c r="M325" s="20"/>
      <c r="N325" s="20"/>
      <c r="O325" s="20" t="s">
        <v>332</v>
      </c>
      <c r="P325" s="20"/>
      <c r="Q325" s="20"/>
      <c r="R325" s="20"/>
      <c r="S325" s="20"/>
      <c r="T325" s="20"/>
      <c r="U325" s="18" t="s">
        <v>31</v>
      </c>
      <c r="V325" s="20"/>
      <c r="W325" s="18" t="s">
        <v>32</v>
      </c>
      <c r="X325" s="18"/>
      <c r="Z325" t="s">
        <v>5342</v>
      </c>
    </row>
    <row customHeight="1" ht="30" r="326" spans="1:26">
      <c r="A326" s="237">
        <v>1</v>
      </c>
      <c r="B326" s="18" t="s">
        <v>25</v>
      </c>
      <c r="C326" s="18" t="s">
        <v>26</v>
      </c>
      <c r="D326" s="18" t="s">
        <v>26</v>
      </c>
      <c r="E326" s="18">
        <v>324</v>
      </c>
      <c r="F326" s="20" t="s">
        <v>1043</v>
      </c>
      <c r="G326" s="20" t="s">
        <v>1144</v>
      </c>
      <c r="H326" s="20" t="s">
        <v>1045</v>
      </c>
      <c r="I326" s="20" t="s">
        <v>1046</v>
      </c>
      <c r="J326" s="20"/>
      <c r="K326" s="20"/>
      <c r="L326" s="20"/>
      <c r="M326" s="20"/>
      <c r="N326" s="20"/>
      <c r="O326" s="20" t="s">
        <v>299</v>
      </c>
      <c r="P326" s="20"/>
      <c r="Q326" s="20"/>
      <c r="R326" s="20"/>
      <c r="S326" s="20"/>
      <c r="T326" s="20"/>
      <c r="U326" s="18" t="s">
        <v>31</v>
      </c>
      <c r="V326" s="20"/>
      <c r="W326" s="18" t="s">
        <v>32</v>
      </c>
      <c r="X326" s="18"/>
      <c r="Z326" t="n">
        <v>1.0</v>
      </c>
    </row>
    <row customHeight="1" ht="30" r="327" spans="1:26">
      <c r="A327" s="18">
        <v>1</v>
      </c>
      <c r="B327" s="18" t="s">
        <v>43</v>
      </c>
      <c r="C327" s="18" t="s">
        <v>26</v>
      </c>
      <c r="D327" s="18" t="s">
        <v>26</v>
      </c>
      <c r="E327" s="18">
        <v>325</v>
      </c>
      <c r="F327" s="20" t="s">
        <v>1043</v>
      </c>
      <c r="G327" s="20" t="s">
        <v>1145</v>
      </c>
      <c r="H327" s="20" t="s">
        <v>1045</v>
      </c>
      <c r="I327" s="20" t="s">
        <v>1046</v>
      </c>
      <c r="J327" s="20"/>
      <c r="K327" s="20"/>
      <c r="L327" s="20"/>
      <c r="M327" s="20"/>
      <c r="N327" s="20"/>
      <c r="O327" s="20" t="s">
        <v>332</v>
      </c>
      <c r="P327" s="20"/>
      <c r="Q327" s="20"/>
      <c r="R327" s="20"/>
      <c r="S327" s="20"/>
      <c r="T327" s="20"/>
      <c r="U327" s="18" t="s">
        <v>31</v>
      </c>
      <c r="V327" s="20"/>
      <c r="W327" s="18" t="s">
        <v>32</v>
      </c>
      <c r="X327" s="18"/>
      <c r="Z327" t="s">
        <v>5342</v>
      </c>
    </row>
    <row customHeight="1" ht="30" r="328" spans="1:26">
      <c r="A328" s="18">
        <v>1</v>
      </c>
      <c r="B328" s="18" t="s">
        <v>43</v>
      </c>
      <c r="C328" s="18" t="s">
        <v>26</v>
      </c>
      <c r="D328" s="18" t="s">
        <v>26</v>
      </c>
      <c r="E328" s="18">
        <v>326</v>
      </c>
      <c r="F328" s="20" t="s">
        <v>1043</v>
      </c>
      <c r="G328" s="20" t="s">
        <v>1146</v>
      </c>
      <c r="H328" s="20" t="s">
        <v>1045</v>
      </c>
      <c r="I328" s="20" t="s">
        <v>1046</v>
      </c>
      <c r="J328" s="20"/>
      <c r="K328" s="20"/>
      <c r="L328" s="20"/>
      <c r="M328" s="20"/>
      <c r="N328" s="20"/>
      <c r="O328" s="20" t="s">
        <v>299</v>
      </c>
      <c r="P328" s="20"/>
      <c r="Q328" s="20"/>
      <c r="R328" s="20"/>
      <c r="S328" s="20"/>
      <c r="T328" s="20"/>
      <c r="U328" s="18" t="s">
        <v>31</v>
      </c>
      <c r="V328" s="20"/>
      <c r="W328" s="18" t="s">
        <v>32</v>
      </c>
      <c r="X328" s="18"/>
      <c r="Z328" t="s">
        <v>5342</v>
      </c>
    </row>
    <row customHeight="1" ht="30" r="329" spans="1:26">
      <c r="A329" s="18">
        <v>1</v>
      </c>
      <c r="B329" s="18" t="s">
        <v>43</v>
      </c>
      <c r="C329" s="18" t="s">
        <v>26</v>
      </c>
      <c r="D329" s="18" t="s">
        <v>26</v>
      </c>
      <c r="E329" s="18">
        <v>327</v>
      </c>
      <c r="F329" s="20" t="s">
        <v>1043</v>
      </c>
      <c r="G329" s="20" t="s">
        <v>1147</v>
      </c>
      <c r="H329" s="20" t="s">
        <v>1045</v>
      </c>
      <c r="I329" s="20" t="s">
        <v>1046</v>
      </c>
      <c r="J329" s="20"/>
      <c r="K329" s="20"/>
      <c r="L329" s="20"/>
      <c r="M329" s="20"/>
      <c r="N329" s="20"/>
      <c r="O329" s="20" t="s">
        <v>332</v>
      </c>
      <c r="P329" s="20"/>
      <c r="Q329" s="20"/>
      <c r="R329" s="20"/>
      <c r="S329" s="20"/>
      <c r="T329" s="20"/>
      <c r="U329" s="18" t="s">
        <v>31</v>
      </c>
      <c r="V329" s="20"/>
      <c r="W329" s="18" t="s">
        <v>32</v>
      </c>
      <c r="X329" s="18"/>
      <c r="Z329" t="s">
        <v>5342</v>
      </c>
    </row>
    <row customHeight="1" ht="30" r="330" spans="1:26">
      <c r="A330" s="238">
        <v>1</v>
      </c>
      <c r="B330" s="18" t="s">
        <v>87</v>
      </c>
      <c r="C330" s="18" t="s">
        <v>26</v>
      </c>
      <c r="D330" s="18" t="s">
        <v>26</v>
      </c>
      <c r="E330" s="18">
        <v>328</v>
      </c>
      <c r="F330" s="20" t="s">
        <v>1043</v>
      </c>
      <c r="G330" s="20" t="s">
        <v>1148</v>
      </c>
      <c r="H330" s="20" t="s">
        <v>1045</v>
      </c>
      <c r="I330" s="20" t="s">
        <v>1046</v>
      </c>
      <c r="J330" s="20"/>
      <c r="K330" s="20"/>
      <c r="L330" s="20"/>
      <c r="M330" s="20"/>
      <c r="N330" s="20"/>
      <c r="O330" s="20" t="s">
        <v>332</v>
      </c>
      <c r="P330" s="20"/>
      <c r="Q330" s="20"/>
      <c r="R330" s="20"/>
      <c r="S330" s="20"/>
      <c r="T330" s="20"/>
      <c r="U330" s="18" t="s">
        <v>31</v>
      </c>
      <c r="V330" s="20"/>
      <c r="W330" s="18" t="s">
        <v>32</v>
      </c>
      <c r="X330" s="18"/>
      <c r="Z330" t="n">
        <v>1.0</v>
      </c>
    </row>
    <row customHeight="1" ht="30" r="331" spans="1:26">
      <c r="A331" s="18">
        <v>1</v>
      </c>
      <c r="B331" s="18" t="s">
        <v>43</v>
      </c>
      <c r="C331" s="18" t="s">
        <v>26</v>
      </c>
      <c r="D331" s="18" t="s">
        <v>26</v>
      </c>
      <c r="E331" s="18">
        <v>329</v>
      </c>
      <c r="F331" s="20" t="s">
        <v>1043</v>
      </c>
      <c r="G331" s="20" t="s">
        <v>1149</v>
      </c>
      <c r="H331" s="20" t="s">
        <v>1045</v>
      </c>
      <c r="I331" s="20" t="s">
        <v>1046</v>
      </c>
      <c r="J331" s="20"/>
      <c r="K331" s="20"/>
      <c r="L331" s="20"/>
      <c r="M331" s="20"/>
      <c r="N331" s="20"/>
      <c r="O331" s="20" t="s">
        <v>332</v>
      </c>
      <c r="P331" s="20"/>
      <c r="Q331" s="20"/>
      <c r="R331" s="20"/>
      <c r="S331" s="20"/>
      <c r="T331" s="20"/>
      <c r="U331" s="18" t="s">
        <v>31</v>
      </c>
      <c r="V331" s="20"/>
      <c r="W331" s="18" t="s">
        <v>32</v>
      </c>
      <c r="X331" s="18"/>
      <c r="Z331" t="s">
        <v>5342</v>
      </c>
    </row>
    <row customHeight="1" ht="30" r="332" spans="1:26">
      <c r="A332" s="18">
        <v>1</v>
      </c>
      <c r="B332" s="18" t="s">
        <v>25</v>
      </c>
      <c r="C332" s="18" t="s">
        <v>26</v>
      </c>
      <c r="D332" s="18" t="s">
        <v>26</v>
      </c>
      <c r="E332" s="18">
        <v>330</v>
      </c>
      <c r="F332" s="20" t="s">
        <v>1043</v>
      </c>
      <c r="G332" s="20" t="s">
        <v>1150</v>
      </c>
      <c r="H332" s="20" t="s">
        <v>1045</v>
      </c>
      <c r="I332" s="20" t="s">
        <v>1046</v>
      </c>
      <c r="J332" s="20"/>
      <c r="K332" s="20"/>
      <c r="L332" s="20"/>
      <c r="M332" s="20"/>
      <c r="N332" s="20"/>
      <c r="O332" s="20" t="s">
        <v>299</v>
      </c>
      <c r="P332" s="20"/>
      <c r="Q332" s="20"/>
      <c r="R332" s="20"/>
      <c r="S332" s="20"/>
      <c r="T332" s="20"/>
      <c r="U332" s="18" t="s">
        <v>31</v>
      </c>
      <c r="V332" s="20"/>
      <c r="W332" s="18" t="s">
        <v>32</v>
      </c>
      <c r="X332" s="18"/>
      <c r="Z332" t="s">
        <v>5342</v>
      </c>
    </row>
    <row customHeight="1" ht="30" r="333" spans="1:26">
      <c r="A333" s="239">
        <v>1</v>
      </c>
      <c r="B333" s="18" t="s">
        <v>43</v>
      </c>
      <c r="C333" s="18" t="s">
        <v>26</v>
      </c>
      <c r="D333" s="18" t="s">
        <v>26</v>
      </c>
      <c r="E333" s="18">
        <v>331</v>
      </c>
      <c r="F333" s="20" t="s">
        <v>1043</v>
      </c>
      <c r="G333" s="20" t="s">
        <v>1151</v>
      </c>
      <c r="H333" s="20" t="s">
        <v>1045</v>
      </c>
      <c r="I333" s="20" t="s">
        <v>1046</v>
      </c>
      <c r="J333" s="20"/>
      <c r="K333" s="20"/>
      <c r="L333" s="20"/>
      <c r="M333" s="20"/>
      <c r="N333" s="20"/>
      <c r="O333" s="20" t="s">
        <v>332</v>
      </c>
      <c r="P333" s="20"/>
      <c r="Q333" s="20"/>
      <c r="R333" s="20"/>
      <c r="S333" s="20"/>
      <c r="T333" s="20"/>
      <c r="U333" s="18" t="s">
        <v>31</v>
      </c>
      <c r="V333" s="20"/>
      <c r="W333" s="18" t="s">
        <v>32</v>
      </c>
      <c r="X333" s="18"/>
      <c r="Z333" t="n">
        <v>1.0</v>
      </c>
    </row>
    <row customHeight="1" ht="30" r="334" spans="1:26">
      <c r="A334" s="240">
        <v>1</v>
      </c>
      <c r="B334" s="18" t="s">
        <v>43</v>
      </c>
      <c r="C334" s="18" t="s">
        <v>26</v>
      </c>
      <c r="D334" s="18" t="s">
        <v>26</v>
      </c>
      <c r="E334" s="18">
        <v>332</v>
      </c>
      <c r="F334" s="20" t="s">
        <v>1043</v>
      </c>
      <c r="G334" s="20" t="s">
        <v>1152</v>
      </c>
      <c r="H334" s="20" t="s">
        <v>1045</v>
      </c>
      <c r="I334" s="20" t="s">
        <v>1046</v>
      </c>
      <c r="J334" s="20"/>
      <c r="K334" s="20"/>
      <c r="L334" s="20"/>
      <c r="M334" s="20"/>
      <c r="N334" s="20"/>
      <c r="O334" s="20" t="s">
        <v>332</v>
      </c>
      <c r="P334" s="20"/>
      <c r="Q334" s="20"/>
      <c r="R334" s="20"/>
      <c r="S334" s="20"/>
      <c r="T334" s="20"/>
      <c r="U334" s="18" t="s">
        <v>31</v>
      </c>
      <c r="V334" s="20"/>
      <c r="W334" s="18" t="s">
        <v>32</v>
      </c>
      <c r="X334" s="18"/>
      <c r="Z334" t="n">
        <v>1.0</v>
      </c>
    </row>
    <row customHeight="1" ht="30" r="335" spans="1:26">
      <c r="A335" s="18">
        <v>1</v>
      </c>
      <c r="B335" s="18" t="s">
        <v>43</v>
      </c>
      <c r="C335" s="18" t="s">
        <v>26</v>
      </c>
      <c r="D335" s="18" t="s">
        <v>26</v>
      </c>
      <c r="E335" s="18">
        <v>333</v>
      </c>
      <c r="F335" s="20" t="s">
        <v>1043</v>
      </c>
      <c r="G335" s="20" t="s">
        <v>1153</v>
      </c>
      <c r="H335" s="20" t="s">
        <v>1045</v>
      </c>
      <c r="I335" s="20" t="s">
        <v>1046</v>
      </c>
      <c r="J335" s="20"/>
      <c r="K335" s="20"/>
      <c r="L335" s="20"/>
      <c r="M335" s="20"/>
      <c r="N335" s="20"/>
      <c r="O335" s="20" t="s">
        <v>332</v>
      </c>
      <c r="P335" s="20"/>
      <c r="Q335" s="20"/>
      <c r="R335" s="20"/>
      <c r="S335" s="20"/>
      <c r="T335" s="20"/>
      <c r="U335" s="18" t="s">
        <v>31</v>
      </c>
      <c r="V335" s="20"/>
      <c r="W335" s="18" t="s">
        <v>32</v>
      </c>
      <c r="X335" s="18"/>
      <c r="Z335" t="s">
        <v>5342</v>
      </c>
    </row>
    <row customHeight="1" ht="30" r="336" spans="1:26">
      <c r="A336" s="18">
        <v>1</v>
      </c>
      <c r="B336" s="18" t="s">
        <v>87</v>
      </c>
      <c r="C336" s="18" t="s">
        <v>26</v>
      </c>
      <c r="D336" s="18" t="s">
        <v>26</v>
      </c>
      <c r="E336" s="18">
        <v>334</v>
      </c>
      <c r="F336" s="20" t="s">
        <v>1043</v>
      </c>
      <c r="G336" s="20" t="s">
        <v>1154</v>
      </c>
      <c r="H336" s="20" t="s">
        <v>1045</v>
      </c>
      <c r="I336" s="20" t="s">
        <v>1046</v>
      </c>
      <c r="J336" s="20"/>
      <c r="K336" s="20"/>
      <c r="L336" s="20"/>
      <c r="M336" s="20"/>
      <c r="N336" s="20"/>
      <c r="O336" s="20" t="s">
        <v>332</v>
      </c>
      <c r="P336" s="20"/>
      <c r="Q336" s="20"/>
      <c r="R336" s="20"/>
      <c r="S336" s="20"/>
      <c r="T336" s="20"/>
      <c r="U336" s="18" t="s">
        <v>31</v>
      </c>
      <c r="V336" s="20"/>
      <c r="W336" s="18" t="s">
        <v>32</v>
      </c>
      <c r="X336" s="18"/>
      <c r="Z336" t="s">
        <v>5342</v>
      </c>
    </row>
    <row customHeight="1" ht="30" r="337" spans="1:26">
      <c r="A337" s="18">
        <v>1</v>
      </c>
      <c r="B337" s="18" t="s">
        <v>43</v>
      </c>
      <c r="C337" s="18" t="s">
        <v>26</v>
      </c>
      <c r="D337" s="18" t="s">
        <v>26</v>
      </c>
      <c r="E337" s="18">
        <v>335</v>
      </c>
      <c r="F337" s="20" t="s">
        <v>1043</v>
      </c>
      <c r="G337" s="20" t="s">
        <v>1155</v>
      </c>
      <c r="H337" s="20" t="s">
        <v>1045</v>
      </c>
      <c r="I337" s="20" t="s">
        <v>1046</v>
      </c>
      <c r="J337" s="20"/>
      <c r="K337" s="20"/>
      <c r="L337" s="20"/>
      <c r="M337" s="20"/>
      <c r="N337" s="20"/>
      <c r="O337" s="20" t="s">
        <v>332</v>
      </c>
      <c r="P337" s="20"/>
      <c r="Q337" s="20"/>
      <c r="R337" s="20"/>
      <c r="S337" s="20"/>
      <c r="T337" s="20"/>
      <c r="U337" s="18" t="s">
        <v>31</v>
      </c>
      <c r="V337" s="20"/>
      <c r="W337" s="18" t="s">
        <v>32</v>
      </c>
      <c r="X337" s="18"/>
      <c r="Z337" t="s">
        <v>5342</v>
      </c>
    </row>
    <row customFormat="1" customHeight="1" ht="30" r="338" s="75" spans="1:26">
      <c r="A338" s="18">
        <v>1</v>
      </c>
      <c r="B338" s="18" t="s">
        <v>25</v>
      </c>
      <c r="C338" s="18" t="s">
        <v>26</v>
      </c>
      <c r="D338" s="18" t="s">
        <v>26</v>
      </c>
      <c r="E338" s="18">
        <v>336</v>
      </c>
      <c r="F338" s="20" t="s">
        <v>1043</v>
      </c>
      <c r="G338" s="20" t="s">
        <v>1156</v>
      </c>
      <c r="H338" s="20" t="s">
        <v>1045</v>
      </c>
      <c r="I338" s="20" t="s">
        <v>1046</v>
      </c>
      <c r="J338" s="20"/>
      <c r="K338" s="20"/>
      <c r="L338" s="20"/>
      <c r="M338" s="20"/>
      <c r="N338" s="20"/>
      <c r="O338" s="20" t="s">
        <v>332</v>
      </c>
      <c r="P338" s="20"/>
      <c r="Q338" s="20"/>
      <c r="R338" s="20"/>
      <c r="S338" s="20"/>
      <c r="T338" s="20"/>
      <c r="U338" s="18" t="s">
        <v>1157</v>
      </c>
      <c r="V338" s="20"/>
      <c r="W338" s="18" t="s">
        <v>32</v>
      </c>
      <c r="X338" s="18"/>
      <c r="Z338" t="s">
        <v>5342</v>
      </c>
    </row>
    <row customHeight="1" ht="30" r="339" spans="1:26">
      <c r="A339" s="241">
        <v>1</v>
      </c>
      <c r="B339" s="18" t="s">
        <v>87</v>
      </c>
      <c r="C339" s="18" t="s">
        <v>26</v>
      </c>
      <c r="D339" s="18" t="s">
        <v>26</v>
      </c>
      <c r="E339" s="18">
        <v>337</v>
      </c>
      <c r="F339" s="20" t="s">
        <v>1043</v>
      </c>
      <c r="G339" s="20" t="s">
        <v>1158</v>
      </c>
      <c r="H339" s="20" t="s">
        <v>1045</v>
      </c>
      <c r="I339" s="20" t="s">
        <v>1046</v>
      </c>
      <c r="J339" s="20"/>
      <c r="K339" s="20"/>
      <c r="L339" s="20"/>
      <c r="M339" s="20"/>
      <c r="N339" s="20"/>
      <c r="O339" s="20" t="s">
        <v>299</v>
      </c>
      <c r="P339" s="20"/>
      <c r="Q339" s="20"/>
      <c r="R339" s="20"/>
      <c r="S339" s="20"/>
      <c r="T339" s="20"/>
      <c r="U339" s="18" t="s">
        <v>1159</v>
      </c>
      <c r="V339" s="20"/>
      <c r="W339" s="18" t="s">
        <v>32</v>
      </c>
      <c r="X339" s="18"/>
      <c r="Z339" t="n">
        <v>1.0</v>
      </c>
    </row>
    <row customHeight="1" ht="30" r="340" spans="1:26">
      <c r="A340" s="18">
        <v>1</v>
      </c>
      <c r="B340" s="18" t="s">
        <v>43</v>
      </c>
      <c r="C340" s="18" t="s">
        <v>26</v>
      </c>
      <c r="D340" s="18" t="s">
        <v>26</v>
      </c>
      <c r="E340" s="18">
        <v>338</v>
      </c>
      <c r="F340" s="20" t="s">
        <v>1043</v>
      </c>
      <c r="G340" s="20" t="s">
        <v>1160</v>
      </c>
      <c r="H340" s="20" t="s">
        <v>1045</v>
      </c>
      <c r="I340" s="20" t="s">
        <v>1046</v>
      </c>
      <c r="J340" s="20"/>
      <c r="K340" s="20"/>
      <c r="L340" s="20"/>
      <c r="M340" s="20"/>
      <c r="N340" s="20"/>
      <c r="O340" s="20" t="s">
        <v>299</v>
      </c>
      <c r="P340" s="20"/>
      <c r="Q340" s="20"/>
      <c r="R340" s="20"/>
      <c r="S340" s="20"/>
      <c r="T340" s="20"/>
      <c r="U340" s="18" t="s">
        <v>1161</v>
      </c>
      <c r="V340" s="20"/>
      <c r="W340" s="18" t="s">
        <v>32</v>
      </c>
      <c r="X340" s="18"/>
      <c r="Z340" t="s">
        <v>5342</v>
      </c>
    </row>
    <row customHeight="1" ht="30" r="341" spans="1:26">
      <c r="A341" s="242">
        <v>1</v>
      </c>
      <c r="B341" s="18" t="s">
        <v>43</v>
      </c>
      <c r="C341" s="18" t="s">
        <v>26</v>
      </c>
      <c r="D341" s="18" t="s">
        <v>26</v>
      </c>
      <c r="E341" s="18">
        <v>339</v>
      </c>
      <c r="F341" s="20" t="s">
        <v>1043</v>
      </c>
      <c r="G341" s="20" t="s">
        <v>1162</v>
      </c>
      <c r="H341" s="20" t="s">
        <v>1045</v>
      </c>
      <c r="I341" s="20" t="s">
        <v>1046</v>
      </c>
      <c r="J341" s="20"/>
      <c r="K341" s="20"/>
      <c r="L341" s="20"/>
      <c r="M341" s="20"/>
      <c r="N341" s="20"/>
      <c r="O341" s="20" t="s">
        <v>299</v>
      </c>
      <c r="P341" s="20"/>
      <c r="Q341" s="20"/>
      <c r="R341" s="20"/>
      <c r="S341" s="20"/>
      <c r="T341" s="20"/>
      <c r="U341" s="18" t="s">
        <v>1163</v>
      </c>
      <c r="V341" s="20"/>
      <c r="W341" s="18" t="s">
        <v>32</v>
      </c>
      <c r="X341" s="18"/>
      <c r="Z341" t="n">
        <v>1.0</v>
      </c>
    </row>
    <row customHeight="1" ht="30" r="342" spans="1:26">
      <c r="A342" s="243">
        <v>1</v>
      </c>
      <c r="B342" s="18" t="s">
        <v>43</v>
      </c>
      <c r="C342" s="18" t="s">
        <v>26</v>
      </c>
      <c r="D342" s="18" t="s">
        <v>26</v>
      </c>
      <c r="E342" s="18">
        <v>340</v>
      </c>
      <c r="F342" s="20" t="s">
        <v>1043</v>
      </c>
      <c r="G342" s="20" t="s">
        <v>1164</v>
      </c>
      <c r="H342" s="20" t="s">
        <v>1045</v>
      </c>
      <c r="I342" s="20" t="s">
        <v>1046</v>
      </c>
      <c r="J342" s="20"/>
      <c r="K342" s="20"/>
      <c r="L342" s="20"/>
      <c r="M342" s="20"/>
      <c r="N342" s="20"/>
      <c r="O342" s="20" t="s">
        <v>299</v>
      </c>
      <c r="P342" s="20"/>
      <c r="Q342" s="20"/>
      <c r="R342" s="20"/>
      <c r="S342" s="20"/>
      <c r="T342" s="20"/>
      <c r="U342" s="18" t="s">
        <v>1163</v>
      </c>
      <c r="V342" s="20"/>
      <c r="W342" s="18" t="s">
        <v>32</v>
      </c>
      <c r="X342" s="18"/>
      <c r="Z342" t="n">
        <v>1.0</v>
      </c>
    </row>
    <row customHeight="1" ht="30" r="343" spans="1:26">
      <c r="A343" s="18">
        <v>1</v>
      </c>
      <c r="B343" s="18" t="s">
        <v>43</v>
      </c>
      <c r="C343" s="18" t="s">
        <v>26</v>
      </c>
      <c r="D343" s="18" t="s">
        <v>26</v>
      </c>
      <c r="E343" s="18">
        <v>341</v>
      </c>
      <c r="F343" s="20" t="s">
        <v>1043</v>
      </c>
      <c r="G343" s="20" t="s">
        <v>1165</v>
      </c>
      <c r="H343" s="20" t="s">
        <v>1045</v>
      </c>
      <c r="I343" s="20" t="s">
        <v>1046</v>
      </c>
      <c r="J343" s="20"/>
      <c r="K343" s="20"/>
      <c r="L343" s="20"/>
      <c r="M343" s="20"/>
      <c r="N343" s="20"/>
      <c r="O343" s="20" t="s">
        <v>332</v>
      </c>
      <c r="P343" s="20"/>
      <c r="Q343" s="20"/>
      <c r="R343" s="20"/>
      <c r="S343" s="20"/>
      <c r="T343" s="20"/>
      <c r="U343" s="18" t="s">
        <v>1166</v>
      </c>
      <c r="V343" s="20"/>
      <c r="W343" s="18" t="s">
        <v>32</v>
      </c>
      <c r="X343" s="18"/>
      <c r="Z343" t="s">
        <v>5342</v>
      </c>
    </row>
    <row customHeight="1" ht="30" r="344" spans="1:26">
      <c r="A344" s="18">
        <v>1</v>
      </c>
      <c r="B344" s="18" t="s">
        <v>43</v>
      </c>
      <c r="C344" s="18" t="s">
        <v>26</v>
      </c>
      <c r="D344" s="18" t="s">
        <v>26</v>
      </c>
      <c r="E344" s="18">
        <v>342</v>
      </c>
      <c r="F344" s="20" t="s">
        <v>1043</v>
      </c>
      <c r="G344" s="20" t="s">
        <v>1167</v>
      </c>
      <c r="H344" s="20" t="s">
        <v>1045</v>
      </c>
      <c r="I344" s="20" t="s">
        <v>1046</v>
      </c>
      <c r="J344" s="20"/>
      <c r="K344" s="20"/>
      <c r="L344" s="20"/>
      <c r="M344" s="20"/>
      <c r="N344" s="20"/>
      <c r="O344" s="20" t="s">
        <v>332</v>
      </c>
      <c r="P344" s="20"/>
      <c r="Q344" s="20"/>
      <c r="R344" s="20"/>
      <c r="S344" s="20"/>
      <c r="T344" s="20"/>
      <c r="U344" s="18" t="s">
        <v>1168</v>
      </c>
      <c r="V344" s="20"/>
      <c r="W344" s="18" t="s">
        <v>32</v>
      </c>
      <c r="X344" s="18"/>
      <c r="Z344" t="s">
        <v>5342</v>
      </c>
    </row>
    <row customHeight="1" ht="30" r="345" spans="1:26">
      <c r="A345" s="18">
        <v>1</v>
      </c>
      <c r="B345" s="18" t="s">
        <v>43</v>
      </c>
      <c r="C345" s="18" t="s">
        <v>26</v>
      </c>
      <c r="D345" s="18" t="s">
        <v>26</v>
      </c>
      <c r="E345" s="18">
        <v>343</v>
      </c>
      <c r="F345" s="20" t="s">
        <v>1043</v>
      </c>
      <c r="G345" s="20" t="s">
        <v>1169</v>
      </c>
      <c r="H345" s="20" t="s">
        <v>1045</v>
      </c>
      <c r="I345" s="20" t="s">
        <v>1046</v>
      </c>
      <c r="J345" s="20"/>
      <c r="K345" s="20"/>
      <c r="L345" s="20"/>
      <c r="M345" s="20"/>
      <c r="N345" s="20"/>
      <c r="O345" s="20" t="s">
        <v>332</v>
      </c>
      <c r="P345" s="20"/>
      <c r="Q345" s="20"/>
      <c r="R345" s="20"/>
      <c r="S345" s="20"/>
      <c r="T345" s="20"/>
      <c r="U345" s="18" t="s">
        <v>1170</v>
      </c>
      <c r="V345" s="20"/>
      <c r="W345" s="18" t="s">
        <v>32</v>
      </c>
      <c r="X345" s="18"/>
      <c r="Z345" t="s">
        <v>5342</v>
      </c>
    </row>
    <row customHeight="1" ht="30" r="346" spans="1:26">
      <c r="A346" s="18">
        <v>1</v>
      </c>
      <c r="B346" s="18" t="s">
        <v>43</v>
      </c>
      <c r="C346" s="18" t="s">
        <v>26</v>
      </c>
      <c r="D346" s="18" t="s">
        <v>26</v>
      </c>
      <c r="E346" s="18">
        <v>344</v>
      </c>
      <c r="F346" s="20" t="s">
        <v>1043</v>
      </c>
      <c r="G346" s="20" t="s">
        <v>1171</v>
      </c>
      <c r="H346" s="20" t="s">
        <v>1045</v>
      </c>
      <c r="I346" s="20" t="s">
        <v>1046</v>
      </c>
      <c r="J346" s="20"/>
      <c r="K346" s="20"/>
      <c r="L346" s="20"/>
      <c r="M346" s="20"/>
      <c r="N346" s="20"/>
      <c r="O346" s="20" t="s">
        <v>332</v>
      </c>
      <c r="P346" s="20"/>
      <c r="Q346" s="20"/>
      <c r="R346" s="20"/>
      <c r="S346" s="20"/>
      <c r="T346" s="20"/>
      <c r="U346" s="18" t="s">
        <v>1172</v>
      </c>
      <c r="V346" s="20"/>
      <c r="W346" s="18" t="s">
        <v>32</v>
      </c>
      <c r="X346" s="18"/>
      <c r="Z346" t="s">
        <v>5342</v>
      </c>
    </row>
    <row customHeight="1" ht="30" r="347" spans="1:26">
      <c r="A347" s="18">
        <v>1</v>
      </c>
      <c r="B347" s="18" t="s">
        <v>43</v>
      </c>
      <c r="C347" s="18" t="s">
        <v>26</v>
      </c>
      <c r="D347" s="18" t="s">
        <v>26</v>
      </c>
      <c r="E347" s="18">
        <v>345</v>
      </c>
      <c r="F347" s="20" t="s">
        <v>1043</v>
      </c>
      <c r="G347" s="20" t="s">
        <v>1173</v>
      </c>
      <c r="H347" s="20" t="s">
        <v>1045</v>
      </c>
      <c r="I347" s="20" t="s">
        <v>1046</v>
      </c>
      <c r="J347" s="20"/>
      <c r="K347" s="20"/>
      <c r="L347" s="20"/>
      <c r="M347" s="20"/>
      <c r="N347" s="20"/>
      <c r="O347" s="20" t="s">
        <v>332</v>
      </c>
      <c r="P347" s="20"/>
      <c r="Q347" s="20"/>
      <c r="R347" s="20"/>
      <c r="S347" s="20"/>
      <c r="T347" s="20"/>
      <c r="U347" s="18" t="s">
        <v>1172</v>
      </c>
      <c r="V347" s="20"/>
      <c r="W347" s="18" t="s">
        <v>32</v>
      </c>
      <c r="X347" s="18"/>
      <c r="Z347" t="s">
        <v>5342</v>
      </c>
    </row>
    <row customHeight="1" ht="30" r="348" spans="1:26">
      <c r="A348" s="18">
        <v>1</v>
      </c>
      <c r="B348" s="18" t="s">
        <v>43</v>
      </c>
      <c r="C348" s="18" t="s">
        <v>26</v>
      </c>
      <c r="D348" s="18" t="s">
        <v>26</v>
      </c>
      <c r="E348" s="18">
        <v>346</v>
      </c>
      <c r="F348" s="20" t="s">
        <v>1043</v>
      </c>
      <c r="G348" s="20" t="s">
        <v>1174</v>
      </c>
      <c r="H348" s="20" t="s">
        <v>1045</v>
      </c>
      <c r="I348" s="20" t="s">
        <v>1046</v>
      </c>
      <c r="J348" s="20"/>
      <c r="K348" s="20"/>
      <c r="L348" s="20"/>
      <c r="M348" s="20"/>
      <c r="N348" s="20"/>
      <c r="O348" s="20" t="s">
        <v>332</v>
      </c>
      <c r="P348" s="20"/>
      <c r="Q348" s="20"/>
      <c r="R348" s="20"/>
      <c r="S348" s="20"/>
      <c r="T348" s="20"/>
      <c r="U348" s="18" t="s">
        <v>1175</v>
      </c>
      <c r="V348" s="20"/>
      <c r="W348" s="18" t="s">
        <v>32</v>
      </c>
      <c r="X348" s="18"/>
      <c r="Z348" t="s">
        <v>5342</v>
      </c>
    </row>
    <row customHeight="1" ht="30" r="349" spans="1:26">
      <c r="A349" s="18">
        <v>1</v>
      </c>
      <c r="B349" s="18" t="s">
        <v>43</v>
      </c>
      <c r="C349" s="18" t="s">
        <v>26</v>
      </c>
      <c r="D349" s="18" t="s">
        <v>26</v>
      </c>
      <c r="E349" s="18">
        <v>347</v>
      </c>
      <c r="F349" s="20" t="s">
        <v>1043</v>
      </c>
      <c r="G349" s="20" t="s">
        <v>1176</v>
      </c>
      <c r="H349" s="20" t="s">
        <v>1045</v>
      </c>
      <c r="I349" s="20" t="s">
        <v>1046</v>
      </c>
      <c r="J349" s="20"/>
      <c r="K349" s="20"/>
      <c r="L349" s="20"/>
      <c r="M349" s="20"/>
      <c r="N349" s="20"/>
      <c r="O349" s="20" t="s">
        <v>332</v>
      </c>
      <c r="P349" s="20"/>
      <c r="Q349" s="20"/>
      <c r="R349" s="20"/>
      <c r="S349" s="20"/>
      <c r="T349" s="20"/>
      <c r="U349" s="18" t="s">
        <v>1177</v>
      </c>
      <c r="V349" s="20"/>
      <c r="W349" s="18" t="s">
        <v>32</v>
      </c>
      <c r="X349" s="18"/>
      <c r="Z349" t="s">
        <v>5342</v>
      </c>
    </row>
    <row customHeight="1" ht="30" r="350" spans="1:26">
      <c r="A350" s="18">
        <v>1</v>
      </c>
      <c r="B350" s="18" t="s">
        <v>25</v>
      </c>
      <c r="C350" s="18" t="s">
        <v>26</v>
      </c>
      <c r="D350" s="18" t="s">
        <v>26</v>
      </c>
      <c r="E350" s="18">
        <v>348</v>
      </c>
      <c r="F350" s="20" t="s">
        <v>1043</v>
      </c>
      <c r="G350" s="20" t="s">
        <v>1178</v>
      </c>
      <c r="H350" s="20" t="s">
        <v>1045</v>
      </c>
      <c r="I350" s="20" t="s">
        <v>1046</v>
      </c>
      <c r="J350" s="20"/>
      <c r="K350" s="20"/>
      <c r="L350" s="20"/>
      <c r="M350" s="20"/>
      <c r="N350" s="20"/>
      <c r="O350" s="20" t="s">
        <v>332</v>
      </c>
      <c r="P350" s="20"/>
      <c r="Q350" s="20"/>
      <c r="R350" s="20"/>
      <c r="S350" s="20"/>
      <c r="T350" s="20"/>
      <c r="U350" s="18" t="s">
        <v>1179</v>
      </c>
      <c r="V350" s="20"/>
      <c r="W350" s="18" t="s">
        <v>32</v>
      </c>
      <c r="X350" s="18"/>
      <c r="Z350" t="s">
        <v>5342</v>
      </c>
    </row>
    <row customHeight="1" ht="30" r="351" spans="1:26">
      <c r="A351" s="18">
        <v>1</v>
      </c>
      <c r="B351" s="18" t="s">
        <v>87</v>
      </c>
      <c r="C351" s="18" t="s">
        <v>26</v>
      </c>
      <c r="D351" s="18" t="s">
        <v>26</v>
      </c>
      <c r="E351" s="18">
        <v>349</v>
      </c>
      <c r="F351" s="20" t="s">
        <v>1043</v>
      </c>
      <c r="G351" s="20" t="s">
        <v>1180</v>
      </c>
      <c r="H351" s="20" t="s">
        <v>1045</v>
      </c>
      <c r="I351" s="20" t="s">
        <v>1046</v>
      </c>
      <c r="J351" s="20"/>
      <c r="K351" s="20"/>
      <c r="L351" s="20"/>
      <c r="M351" s="20"/>
      <c r="N351" s="20"/>
      <c r="O351" s="20" t="s">
        <v>299</v>
      </c>
      <c r="P351" s="20"/>
      <c r="Q351" s="20"/>
      <c r="R351" s="20"/>
      <c r="S351" s="20"/>
      <c r="T351" s="20"/>
      <c r="U351" s="18" t="s">
        <v>1181</v>
      </c>
      <c r="V351" s="20"/>
      <c r="W351" s="18" t="s">
        <v>32</v>
      </c>
      <c r="X351" s="18"/>
      <c r="Z351" t="s">
        <v>5342</v>
      </c>
    </row>
    <row customHeight="1" ht="30" r="352" spans="1:26">
      <c r="A352" s="18">
        <v>1</v>
      </c>
      <c r="B352" s="18" t="s">
        <v>87</v>
      </c>
      <c r="C352" s="18" t="s">
        <v>26</v>
      </c>
      <c r="D352" s="18" t="s">
        <v>26</v>
      </c>
      <c r="E352" s="18">
        <v>350</v>
      </c>
      <c r="F352" s="20" t="s">
        <v>1043</v>
      </c>
      <c r="G352" s="20" t="s">
        <v>1182</v>
      </c>
      <c r="H352" s="20" t="s">
        <v>1045</v>
      </c>
      <c r="I352" s="20" t="s">
        <v>1046</v>
      </c>
      <c r="J352" s="20"/>
      <c r="K352" s="20"/>
      <c r="L352" s="20"/>
      <c r="M352" s="20"/>
      <c r="N352" s="20"/>
      <c r="O352" s="20" t="s">
        <v>299</v>
      </c>
      <c r="P352" s="20"/>
      <c r="Q352" s="20"/>
      <c r="R352" s="20"/>
      <c r="S352" s="20"/>
      <c r="T352" s="20"/>
      <c r="U352" s="18" t="s">
        <v>1183</v>
      </c>
      <c r="V352" s="20"/>
      <c r="W352" s="18" t="s">
        <v>32</v>
      </c>
      <c r="X352" s="18"/>
      <c r="Z352" t="s">
        <v>5342</v>
      </c>
    </row>
    <row customHeight="1" ht="30" r="353" spans="1:26">
      <c r="A353" s="18">
        <v>1</v>
      </c>
      <c r="B353" s="18" t="s">
        <v>87</v>
      </c>
      <c r="C353" s="18" t="s">
        <v>26</v>
      </c>
      <c r="D353" s="18" t="s">
        <v>26</v>
      </c>
      <c r="E353" s="18">
        <v>351</v>
      </c>
      <c r="F353" s="20" t="s">
        <v>1043</v>
      </c>
      <c r="G353" s="20" t="s">
        <v>1184</v>
      </c>
      <c r="H353" s="20" t="s">
        <v>1045</v>
      </c>
      <c r="I353" s="20" t="s">
        <v>1046</v>
      </c>
      <c r="J353" s="20"/>
      <c r="K353" s="20"/>
      <c r="L353" s="20"/>
      <c r="M353" s="20"/>
      <c r="N353" s="20"/>
      <c r="O353" s="20" t="s">
        <v>299</v>
      </c>
      <c r="P353" s="20"/>
      <c r="Q353" s="20"/>
      <c r="R353" s="20"/>
      <c r="S353" s="20"/>
      <c r="T353" s="20"/>
      <c r="U353" s="18" t="s">
        <v>1185</v>
      </c>
      <c r="V353" s="20"/>
      <c r="W353" s="18" t="s">
        <v>32</v>
      </c>
      <c r="X353" s="18"/>
      <c r="Z353" t="s">
        <v>5342</v>
      </c>
    </row>
    <row customHeight="1" ht="30" r="354" spans="1:26">
      <c r="A354" s="18">
        <v>1</v>
      </c>
      <c r="B354" s="18" t="s">
        <v>87</v>
      </c>
      <c r="C354" s="18" t="s">
        <v>26</v>
      </c>
      <c r="D354" s="18" t="s">
        <v>26</v>
      </c>
      <c r="E354" s="18">
        <v>352</v>
      </c>
      <c r="F354" s="20" t="s">
        <v>1043</v>
      </c>
      <c r="G354" s="20" t="s">
        <v>1186</v>
      </c>
      <c r="H354" s="20" t="s">
        <v>1045</v>
      </c>
      <c r="I354" s="20" t="s">
        <v>1046</v>
      </c>
      <c r="J354" s="20"/>
      <c r="K354" s="20"/>
      <c r="L354" s="20"/>
      <c r="M354" s="20"/>
      <c r="N354" s="20"/>
      <c r="O354" s="20" t="s">
        <v>299</v>
      </c>
      <c r="P354" s="20"/>
      <c r="Q354" s="20"/>
      <c r="R354" s="20"/>
      <c r="S354" s="20"/>
      <c r="T354" s="20"/>
      <c r="U354" s="18" t="s">
        <v>1187</v>
      </c>
      <c r="V354" s="20"/>
      <c r="W354" s="18" t="s">
        <v>32</v>
      </c>
      <c r="X354" s="18"/>
      <c r="Z354" t="s">
        <v>5342</v>
      </c>
    </row>
    <row customHeight="1" ht="30" r="355" spans="1:26">
      <c r="A355" s="18">
        <v>1</v>
      </c>
      <c r="B355" s="18" t="s">
        <v>43</v>
      </c>
      <c r="C355" s="18" t="s">
        <v>26</v>
      </c>
      <c r="D355" s="18" t="s">
        <v>26</v>
      </c>
      <c r="E355" s="18">
        <v>353</v>
      </c>
      <c r="F355" s="20" t="s">
        <v>1043</v>
      </c>
      <c r="G355" s="20" t="s">
        <v>1188</v>
      </c>
      <c r="H355" s="20" t="s">
        <v>1045</v>
      </c>
      <c r="I355" s="20" t="s">
        <v>1046</v>
      </c>
      <c r="J355" s="20"/>
      <c r="K355" s="20"/>
      <c r="L355" s="20"/>
      <c r="M355" s="20"/>
      <c r="N355" s="20"/>
      <c r="O355" s="20" t="s">
        <v>299</v>
      </c>
      <c r="P355" s="20"/>
      <c r="Q355" s="20"/>
      <c r="R355" s="20"/>
      <c r="S355" s="20"/>
      <c r="T355" s="20"/>
      <c r="U355" s="18" t="s">
        <v>1189</v>
      </c>
      <c r="V355" s="20"/>
      <c r="W355" s="18" t="s">
        <v>32</v>
      </c>
      <c r="X355" s="18"/>
      <c r="Z355" t="s">
        <v>5342</v>
      </c>
    </row>
    <row customHeight="1" ht="30" r="356" spans="1:26">
      <c r="A356" s="18">
        <v>1</v>
      </c>
      <c r="B356" s="18" t="s">
        <v>25</v>
      </c>
      <c r="C356" s="18" t="s">
        <v>26</v>
      </c>
      <c r="D356" s="18" t="s">
        <v>26</v>
      </c>
      <c r="E356" s="18">
        <v>354</v>
      </c>
      <c r="F356" s="20" t="s">
        <v>1043</v>
      </c>
      <c r="G356" s="20" t="s">
        <v>1190</v>
      </c>
      <c r="H356" s="20" t="s">
        <v>1045</v>
      </c>
      <c r="I356" s="20" t="s">
        <v>1046</v>
      </c>
      <c r="J356" s="20"/>
      <c r="K356" s="20"/>
      <c r="L356" s="20"/>
      <c r="M356" s="20"/>
      <c r="N356" s="20"/>
      <c r="O356" s="20" t="s">
        <v>332</v>
      </c>
      <c r="P356" s="20"/>
      <c r="Q356" s="20"/>
      <c r="R356" s="20"/>
      <c r="S356" s="20"/>
      <c r="T356" s="20"/>
      <c r="U356" s="18" t="s">
        <v>1191</v>
      </c>
      <c r="V356" s="20"/>
      <c r="W356" s="18" t="s">
        <v>32</v>
      </c>
      <c r="X356" s="18"/>
      <c r="Z356" t="s">
        <v>5342</v>
      </c>
    </row>
    <row customHeight="1" ht="30" r="357" spans="1:26">
      <c r="A357" s="18">
        <v>1</v>
      </c>
      <c r="B357" s="18" t="s">
        <v>43</v>
      </c>
      <c r="C357" s="18" t="s">
        <v>26</v>
      </c>
      <c r="D357" s="18" t="s">
        <v>26</v>
      </c>
      <c r="E357" s="18">
        <v>355</v>
      </c>
      <c r="F357" s="20" t="s">
        <v>1043</v>
      </c>
      <c r="G357" s="20" t="s">
        <v>1192</v>
      </c>
      <c r="H357" s="20" t="s">
        <v>1045</v>
      </c>
      <c r="I357" s="20" t="s">
        <v>1046</v>
      </c>
      <c r="J357" s="20"/>
      <c r="K357" s="20"/>
      <c r="L357" s="20"/>
      <c r="M357" s="20"/>
      <c r="N357" s="20"/>
      <c r="O357" s="20" t="s">
        <v>299</v>
      </c>
      <c r="P357" s="20"/>
      <c r="Q357" s="20"/>
      <c r="R357" s="20"/>
      <c r="S357" s="20"/>
      <c r="T357" s="20"/>
      <c r="U357" s="18" t="s">
        <v>1193</v>
      </c>
      <c r="V357" s="20"/>
      <c r="W357" s="18" t="s">
        <v>32</v>
      </c>
      <c r="X357" s="18"/>
      <c r="Z357" t="s">
        <v>5342</v>
      </c>
    </row>
    <row customHeight="1" ht="30" r="358" spans="1:26">
      <c r="A358" s="18">
        <v>1</v>
      </c>
      <c r="B358" s="18" t="s">
        <v>43</v>
      </c>
      <c r="C358" s="18" t="s">
        <v>26</v>
      </c>
      <c r="D358" s="18" t="s">
        <v>26</v>
      </c>
      <c r="E358" s="18">
        <v>356</v>
      </c>
      <c r="F358" s="20" t="s">
        <v>1043</v>
      </c>
      <c r="G358" s="20" t="s">
        <v>1194</v>
      </c>
      <c r="H358" s="20" t="s">
        <v>1045</v>
      </c>
      <c r="I358" s="20" t="s">
        <v>1046</v>
      </c>
      <c r="J358" s="20"/>
      <c r="K358" s="20"/>
      <c r="L358" s="20"/>
      <c r="M358" s="20"/>
      <c r="N358" s="20"/>
      <c r="O358" s="20" t="s">
        <v>332</v>
      </c>
      <c r="P358" s="20"/>
      <c r="Q358" s="20"/>
      <c r="R358" s="20"/>
      <c r="S358" s="20"/>
      <c r="T358" s="20"/>
      <c r="U358" s="18" t="s">
        <v>1195</v>
      </c>
      <c r="V358" s="20"/>
      <c r="W358" s="18" t="s">
        <v>32</v>
      </c>
      <c r="X358" s="18"/>
      <c r="Z358" t="s">
        <v>5342</v>
      </c>
    </row>
    <row customHeight="1" ht="30" r="359" spans="1:26">
      <c r="A359" s="18">
        <v>1</v>
      </c>
      <c r="B359" s="18" t="s">
        <v>43</v>
      </c>
      <c r="C359" s="18" t="s">
        <v>26</v>
      </c>
      <c r="D359" s="18" t="s">
        <v>26</v>
      </c>
      <c r="E359" s="18">
        <v>357</v>
      </c>
      <c r="F359" s="20" t="s">
        <v>1043</v>
      </c>
      <c r="G359" s="20" t="s">
        <v>1196</v>
      </c>
      <c r="H359" s="20" t="s">
        <v>1045</v>
      </c>
      <c r="I359" s="20" t="s">
        <v>1046</v>
      </c>
      <c r="J359" s="20"/>
      <c r="K359" s="20"/>
      <c r="L359" s="20"/>
      <c r="M359" s="20"/>
      <c r="N359" s="20"/>
      <c r="O359" s="20" t="s">
        <v>332</v>
      </c>
      <c r="P359" s="20"/>
      <c r="Q359" s="20"/>
      <c r="R359" s="20"/>
      <c r="S359" s="20"/>
      <c r="T359" s="20"/>
      <c r="U359" s="18" t="s">
        <v>1197</v>
      </c>
      <c r="V359" s="20"/>
      <c r="W359" s="18" t="s">
        <v>32</v>
      </c>
      <c r="X359" s="18"/>
      <c r="Z359" t="s">
        <v>5342</v>
      </c>
    </row>
    <row customHeight="1" ht="30" r="360" spans="1:26">
      <c r="A360" s="18">
        <v>1</v>
      </c>
      <c r="B360" s="18" t="s">
        <v>43</v>
      </c>
      <c r="C360" s="18" t="s">
        <v>26</v>
      </c>
      <c r="D360" s="18" t="s">
        <v>26</v>
      </c>
      <c r="E360" s="18">
        <v>358</v>
      </c>
      <c r="F360" s="20" t="s">
        <v>1043</v>
      </c>
      <c r="G360" s="20" t="s">
        <v>1198</v>
      </c>
      <c r="H360" s="20" t="s">
        <v>1045</v>
      </c>
      <c r="I360" s="20" t="s">
        <v>1046</v>
      </c>
      <c r="J360" s="20"/>
      <c r="K360" s="20"/>
      <c r="L360" s="20"/>
      <c r="M360" s="20"/>
      <c r="N360" s="20"/>
      <c r="O360" s="20" t="s">
        <v>332</v>
      </c>
      <c r="P360" s="20"/>
      <c r="Q360" s="20"/>
      <c r="R360" s="20"/>
      <c r="S360" s="20"/>
      <c r="T360" s="20"/>
      <c r="U360" s="18" t="s">
        <v>1197</v>
      </c>
      <c r="V360" s="20"/>
      <c r="W360" s="18" t="s">
        <v>32</v>
      </c>
      <c r="X360" s="18"/>
      <c r="Z360" t="s">
        <v>5342</v>
      </c>
    </row>
    <row customHeight="1" ht="30" r="361" spans="1:26">
      <c r="A361" s="18">
        <v>1</v>
      </c>
      <c r="B361" s="18" t="s">
        <v>43</v>
      </c>
      <c r="C361" s="18" t="s">
        <v>26</v>
      </c>
      <c r="D361" s="18" t="s">
        <v>26</v>
      </c>
      <c r="E361" s="18">
        <v>359</v>
      </c>
      <c r="F361" s="20" t="s">
        <v>1043</v>
      </c>
      <c r="G361" s="20" t="s">
        <v>1199</v>
      </c>
      <c r="H361" s="20" t="s">
        <v>1045</v>
      </c>
      <c r="I361" s="20" t="s">
        <v>1046</v>
      </c>
      <c r="J361" s="20"/>
      <c r="K361" s="20"/>
      <c r="L361" s="20"/>
      <c r="M361" s="20"/>
      <c r="N361" s="20"/>
      <c r="O361" s="20" t="s">
        <v>332</v>
      </c>
      <c r="P361" s="20"/>
      <c r="Q361" s="20"/>
      <c r="R361" s="20"/>
      <c r="S361" s="20"/>
      <c r="T361" s="20"/>
      <c r="U361" s="18" t="s">
        <v>1197</v>
      </c>
      <c r="V361" s="20"/>
      <c r="W361" s="18" t="s">
        <v>32</v>
      </c>
      <c r="X361" s="18"/>
      <c r="Z361" t="s">
        <v>5342</v>
      </c>
    </row>
    <row customHeight="1" ht="30" r="362" spans="1:26">
      <c r="A362" s="18">
        <v>1</v>
      </c>
      <c r="B362" s="18" t="s">
        <v>43</v>
      </c>
      <c r="C362" s="18" t="s">
        <v>26</v>
      </c>
      <c r="D362" s="18" t="s">
        <v>26</v>
      </c>
      <c r="E362" s="18">
        <v>360</v>
      </c>
      <c r="F362" s="20" t="s">
        <v>1043</v>
      </c>
      <c r="G362" s="20" t="s">
        <v>1200</v>
      </c>
      <c r="H362" s="20" t="s">
        <v>1045</v>
      </c>
      <c r="I362" s="20" t="s">
        <v>1046</v>
      </c>
      <c r="J362" s="20"/>
      <c r="K362" s="20"/>
      <c r="L362" s="20"/>
      <c r="M362" s="20"/>
      <c r="N362" s="20"/>
      <c r="O362" s="20" t="s">
        <v>299</v>
      </c>
      <c r="P362" s="20"/>
      <c r="Q362" s="20"/>
      <c r="R362" s="20"/>
      <c r="S362" s="20"/>
      <c r="T362" s="20"/>
      <c r="U362" s="18" t="s">
        <v>1201</v>
      </c>
      <c r="V362" s="20"/>
      <c r="W362" s="18" t="s">
        <v>32</v>
      </c>
      <c r="X362" s="18"/>
      <c r="Z362" t="s">
        <v>5342</v>
      </c>
    </row>
    <row customHeight="1" ht="30" r="363" spans="1:26">
      <c r="A363" s="18">
        <v>1</v>
      </c>
      <c r="B363" s="18" t="s">
        <v>43</v>
      </c>
      <c r="C363" s="18" t="s">
        <v>26</v>
      </c>
      <c r="D363" s="18" t="s">
        <v>26</v>
      </c>
      <c r="E363" s="18">
        <v>361</v>
      </c>
      <c r="F363" s="20" t="s">
        <v>1043</v>
      </c>
      <c r="G363" s="20" t="s">
        <v>1202</v>
      </c>
      <c r="H363" s="20" t="s">
        <v>1045</v>
      </c>
      <c r="I363" s="20" t="s">
        <v>1046</v>
      </c>
      <c r="J363" s="20"/>
      <c r="K363" s="20"/>
      <c r="L363" s="20"/>
      <c r="M363" s="20"/>
      <c r="N363" s="20"/>
      <c r="O363" s="20" t="s">
        <v>332</v>
      </c>
      <c r="P363" s="20"/>
      <c r="Q363" s="20"/>
      <c r="R363" s="20"/>
      <c r="S363" s="20"/>
      <c r="T363" s="20"/>
      <c r="U363" s="18" t="s">
        <v>1201</v>
      </c>
      <c r="V363" s="20"/>
      <c r="W363" s="18" t="s">
        <v>32</v>
      </c>
      <c r="X363" s="18"/>
      <c r="Z363" t="s">
        <v>5342</v>
      </c>
    </row>
    <row customHeight="1" ht="30" r="364" spans="1:26">
      <c r="A364" s="18">
        <v>1</v>
      </c>
      <c r="B364" s="18" t="s">
        <v>43</v>
      </c>
      <c r="C364" s="18" t="s">
        <v>26</v>
      </c>
      <c r="D364" s="18" t="s">
        <v>26</v>
      </c>
      <c r="E364" s="18">
        <v>362</v>
      </c>
      <c r="F364" s="20" t="s">
        <v>1043</v>
      </c>
      <c r="G364" s="20" t="s">
        <v>1203</v>
      </c>
      <c r="H364" s="20" t="s">
        <v>1045</v>
      </c>
      <c r="I364" s="20" t="s">
        <v>1046</v>
      </c>
      <c r="J364" s="20"/>
      <c r="K364" s="20"/>
      <c r="L364" s="20"/>
      <c r="M364" s="20"/>
      <c r="N364" s="20"/>
      <c r="O364" s="20" t="s">
        <v>332</v>
      </c>
      <c r="P364" s="20"/>
      <c r="Q364" s="20"/>
      <c r="R364" s="20"/>
      <c r="S364" s="20"/>
      <c r="T364" s="20"/>
      <c r="U364" s="18" t="s">
        <v>1204</v>
      </c>
      <c r="V364" s="20"/>
      <c r="W364" s="18" t="s">
        <v>32</v>
      </c>
      <c r="X364" s="18"/>
      <c r="Z364" t="s">
        <v>5342</v>
      </c>
    </row>
    <row customHeight="1" ht="30" r="365" spans="1:26">
      <c r="A365" s="244">
        <v>1</v>
      </c>
      <c r="B365" s="18" t="s">
        <v>43</v>
      </c>
      <c r="C365" s="18" t="s">
        <v>26</v>
      </c>
      <c r="D365" s="18" t="s">
        <v>26</v>
      </c>
      <c r="E365" s="18">
        <v>363</v>
      </c>
      <c r="F365" s="20" t="s">
        <v>1043</v>
      </c>
      <c r="G365" s="20" t="s">
        <v>1205</v>
      </c>
      <c r="H365" s="20" t="s">
        <v>1045</v>
      </c>
      <c r="I365" s="20" t="s">
        <v>1046</v>
      </c>
      <c r="J365" s="20"/>
      <c r="K365" s="20"/>
      <c r="L365" s="20"/>
      <c r="M365" s="20"/>
      <c r="N365" s="20"/>
      <c r="O365" s="20" t="s">
        <v>299</v>
      </c>
      <c r="P365" s="20"/>
      <c r="Q365" s="20"/>
      <c r="R365" s="20"/>
      <c r="S365" s="20"/>
      <c r="T365" s="20"/>
      <c r="U365" s="18" t="s">
        <v>1206</v>
      </c>
      <c r="V365" s="20"/>
      <c r="W365" s="18" t="s">
        <v>32</v>
      </c>
      <c r="X365" s="18"/>
      <c r="Z365" t="n">
        <v>1.0</v>
      </c>
    </row>
    <row customHeight="1" ht="30" r="366" spans="1:26">
      <c r="A366" s="245">
        <v>1</v>
      </c>
      <c r="B366" s="18" t="s">
        <v>43</v>
      </c>
      <c r="C366" s="18" t="s">
        <v>26</v>
      </c>
      <c r="D366" s="18" t="s">
        <v>26</v>
      </c>
      <c r="E366" s="18">
        <v>364</v>
      </c>
      <c r="F366" s="20" t="s">
        <v>1043</v>
      </c>
      <c r="G366" s="20" t="s">
        <v>1207</v>
      </c>
      <c r="H366" s="20" t="s">
        <v>1045</v>
      </c>
      <c r="I366" s="20" t="s">
        <v>1046</v>
      </c>
      <c r="J366" s="20"/>
      <c r="K366" s="20"/>
      <c r="L366" s="20"/>
      <c r="M366" s="20"/>
      <c r="N366" s="20"/>
      <c r="O366" s="20" t="s">
        <v>332</v>
      </c>
      <c r="P366" s="20"/>
      <c r="Q366" s="20"/>
      <c r="R366" s="20"/>
      <c r="S366" s="20"/>
      <c r="T366" s="20"/>
      <c r="U366" s="18" t="s">
        <v>1208</v>
      </c>
      <c r="V366" s="20"/>
      <c r="W366" s="18" t="s">
        <v>32</v>
      </c>
      <c r="X366" s="18"/>
      <c r="Z366" t="n">
        <v>1.0</v>
      </c>
    </row>
    <row customHeight="1" ht="30" r="367" spans="1:26">
      <c r="A367" s="246">
        <v>1</v>
      </c>
      <c r="B367" s="18" t="s">
        <v>43</v>
      </c>
      <c r="C367" s="18" t="s">
        <v>26</v>
      </c>
      <c r="D367" s="18" t="s">
        <v>26</v>
      </c>
      <c r="E367" s="18">
        <v>365</v>
      </c>
      <c r="F367" s="20" t="s">
        <v>1043</v>
      </c>
      <c r="G367" s="20" t="s">
        <v>1209</v>
      </c>
      <c r="H367" s="20" t="s">
        <v>1045</v>
      </c>
      <c r="I367" s="20" t="s">
        <v>1046</v>
      </c>
      <c r="J367" s="20"/>
      <c r="K367" s="20"/>
      <c r="L367" s="20"/>
      <c r="M367" s="20"/>
      <c r="N367" s="20"/>
      <c r="O367" s="20" t="s">
        <v>299</v>
      </c>
      <c r="P367" s="20"/>
      <c r="Q367" s="20"/>
      <c r="R367" s="20"/>
      <c r="S367" s="20"/>
      <c r="T367" s="20"/>
      <c r="U367" s="18" t="s">
        <v>1210</v>
      </c>
      <c r="V367" s="20"/>
      <c r="W367" s="18" t="s">
        <v>32</v>
      </c>
      <c r="X367" s="18"/>
      <c r="Z367" t="n">
        <v>1.0</v>
      </c>
    </row>
  </sheetData>
  <mergeCells count="1">
    <mergeCell ref="A1:X1"/>
  </mergeCells>
  <phoneticPr fontId="3" type="noConversion"/>
  <conditionalFormatting sqref="G3:G367">
    <cfRule dxfId="10" priority="1" type="duplicateValues"/>
    <cfRule dxfId="9" priority="2" type="duplicateValues"/>
  </conditionalFormatting>
  <dataValidations count="5">
    <dataValidation allowBlank="1" showErrorMessage="1" showInputMessage="1" sqref="C2 A165 C165 A166 C166 A227 C227 A349 C349 A3:A36 A37:A118 A119:A164 A167:A174 A175:A184 A185:A223 A224:A226 A228:A326 A327:A343 A344:A348 A350:A365 A366:A367 C3:C36 C37:C118 C119:C164 C167:C174 C175:C184 C185:C223 C224:C226 C228:C326 C327:C343 C344:C348 C350:C365 C366:C367 C368:C50134" type="whole" xr:uid="{00000000-0002-0000-0000-000000000000}">
      <formula1>0</formula1>
      <formula2>9999999</formula2>
    </dataValidation>
    <dataValidation allowBlank="1" showErrorMessage="1" showInputMessage="1" sqref="D2" type="whole" xr:uid="{00000000-0002-0000-0000-000001000000}">
      <formula1>0</formula1>
      <formula2>99999999</formula2>
    </dataValidation>
    <dataValidation allowBlank="1" showErrorMessage="1" showInputMessage="1" sqref="B3 B18 B19 B22 B25 B26 B27 B28 B29 B36 B37 B41 B49 B50 B51 B52 B53 B54 B55 B74 B79 B80 B83 B107 B112 B113 B116 B119 B122 B135 B150 B151 B152 B161 B162 B165 B166 B182 B183 B184 B187 B192 B197 B201 B202 B203 B204 B205 B215 B216 B217 B221 B224 B225 B226 B227 B235 B238 B241 B246 B247 B248 B249 B250 B253 B257 B258 B259 B262 B266 B270 B271 B274 B275 B276 B281 B282 B283 B287 B288 B289 B290 B298 B299 B302 B303 B308 B309 B313 B314 B315 B316 B317 B321 B322 B323 B324 B325 B326 B330 B331 B332 B336 B337 B338 B339 B349 B350 B355 B356 B4:B5 B6:B10 B11:B12 B13:B15 B16:B17 B20:B21 B23:B24 B30:B35 B38:B40 B42:B48 B56:B61 B62:B63 B64:B65 B66:B67 B68:B69 B70:B71 B72:B73 B75:B78 B81:B82 B84:B96 B97:B98 B99:B106 B108:B111 B114:B115 B117:B118 B120:B121 B123:B124 B125:B126 B127:B134 B136:B146 B147:B149 B153:B155 B156:B160 B163:B164 B167:B168 B169:B171 B172:B174 B175:B179 B180:B181 B185:B186 B188:B191 B193:B196 B198:B200 B206:B208 B209:B210 B211:B212 B213:B214 B218:B220 B222:B223 B228:B231 B232:B234 B236:B237 B239:B240 B242:B243 B244:B245 B251:B252 B254:B256 B260:B261 B263:B265 B267:B269 B272:B273 B277:B278 B279:B280 B284:B286 B291:B295 B296:B297 B300:B301 B304:B305 B306:B307 B310:B312 B318:B320 B327:B329 B333:B335 B340:B343 B344:B348 B351:B354 B357:B365 B366:B367 B368:B50134" type="list" xr:uid="{00000000-0002-0000-0000-000002000000}">
      <formula1>"易,中,难"</formula1>
    </dataValidation>
    <dataValidation allowBlank="1" showErrorMessage="1" showInputMessage="1" sqref="F165 F166 F227 F349 F3:F36 F37:F118 F119:F164 F167:F172 F173:F174 F175:F184 F185:F213 F214:F226 F228:F326 F327:F343 F344:F348 F350:F365 F366:F367 F368:F50134" type="list" xr:uid="{00000000-0002-0000-0000-000003000000}">
      <formula1>"单选题,多选题,计算题,判断题,填空题,识图题,简答题,论述题,案例题,排序题"</formula1>
    </dataValidation>
    <dataValidation allowBlank="1" showErrorMessage="1" showInputMessage="1" sqref="A368:A50134" type="list" xr:uid="{00000000-0002-0000-0000-000004000000}">
      <formula1>"1,2,3"</formula1>
    </dataValidation>
  </dataValidations>
  <pageMargins bottom="0.75" footer="0.31" header="0.31" left="0.71" right="0.71" top="0.75"/>
  <pageSetup orientation="landscape" paperSize="8" scale="80"/>
  <headerFooter alignWithMargins="0" scaleWithDoc="0"/>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940"/>
  <sheetViews>
    <sheetView workbookViewId="0" zoomScale="90">
      <selection activeCell="D2" sqref="D2"/>
    </sheetView>
  </sheetViews>
  <sheetFormatPr baseColWidth="10" customHeight="1" defaultColWidth="8.83203125" defaultRowHeight="30"/>
  <cols>
    <col min="1" max="1" customWidth="true" style="11" width="11.83203125" collapsed="true"/>
    <col min="2" max="2" customWidth="true" style="12" width="7.6640625" collapsed="true"/>
    <col min="3" max="4" customWidth="true" style="13" width="12.83203125" collapsed="true"/>
    <col min="5" max="5" customWidth="true" style="11" width="12.83203125" collapsed="true"/>
    <col min="6" max="6" customWidth="true" style="12" width="10.1640625" collapsed="true"/>
    <col min="7" max="7" customWidth="true" style="11" width="51.5" collapsed="true"/>
    <col min="8" max="11" customWidth="true" style="11" width="12.33203125" collapsed="true"/>
    <col min="12" max="12" customWidth="true" style="11" width="15.5" collapsed="true"/>
    <col min="13" max="14" customWidth="true" style="11" width="5.0" collapsed="true"/>
    <col min="15" max="15" customWidth="true" style="14" width="8.33203125" collapsed="true"/>
    <col min="16" max="16" customWidth="true" style="11" width="7.5" collapsed="true"/>
    <col min="17" max="17" customWidth="true" style="11" width="8.5" collapsed="true"/>
    <col min="18" max="19" customWidth="true" style="11" width="7.5" collapsed="true"/>
    <col min="20" max="20" customWidth="true" style="11" width="16.33203125" collapsed="true"/>
    <col min="21" max="21" customWidth="true" style="11" width="60.83203125" collapsed="true"/>
    <col min="22" max="22" customWidth="true" style="12" width="13.6640625" collapsed="true"/>
    <col min="23" max="23" customWidth="true" style="15" width="15.33203125" collapsed="true"/>
    <col min="24" max="24" customWidth="true" style="16" width="9.33203125" collapsed="true"/>
    <col min="25" max="38" bestFit="true" customWidth="true" style="10" width="9.0" collapsed="true"/>
    <col min="39" max="16384" style="10" width="8.83203125" collapsed="true"/>
  </cols>
  <sheetData>
    <row customHeight="1" ht="30" r="1" spans="1:24">
      <c r="A1" s="79" t="s">
        <v>0</v>
      </c>
      <c r="B1" s="80"/>
      <c r="C1" s="80"/>
      <c r="D1" s="80"/>
      <c r="E1" s="80"/>
      <c r="F1" s="80"/>
      <c r="G1" s="80"/>
      <c r="H1" s="80"/>
      <c r="I1" s="80"/>
      <c r="J1" s="80"/>
      <c r="K1" s="80"/>
      <c r="L1" s="80"/>
      <c r="M1" s="80"/>
      <c r="N1" s="80"/>
      <c r="O1" s="80"/>
      <c r="P1" s="80"/>
      <c r="Q1" s="80"/>
      <c r="R1" s="80"/>
      <c r="S1" s="80"/>
      <c r="T1" s="80"/>
      <c r="U1" s="80"/>
      <c r="V1" s="80"/>
      <c r="W1" s="80"/>
      <c r="X1" s="80"/>
    </row>
    <row customFormat="1" customHeight="1" ht="30" r="2" s="9" spans="1:24">
      <c r="A2" s="7" t="s">
        <v>1</v>
      </c>
      <c r="B2" s="7" t="s">
        <v>2</v>
      </c>
      <c r="C2" s="69" t="s">
        <v>3</v>
      </c>
      <c r="D2" s="69" t="s">
        <v>4</v>
      </c>
      <c r="E2" s="7" t="s">
        <v>5</v>
      </c>
      <c r="F2" s="7" t="s">
        <v>6</v>
      </c>
      <c r="G2" s="7" t="s">
        <v>7</v>
      </c>
      <c r="H2" s="7" t="s">
        <v>8</v>
      </c>
      <c r="I2" s="7" t="s">
        <v>9</v>
      </c>
      <c r="J2" s="7" t="s">
        <v>10</v>
      </c>
      <c r="K2" s="7" t="s">
        <v>11</v>
      </c>
      <c r="L2" s="7" t="s">
        <v>12</v>
      </c>
      <c r="M2" s="7" t="s">
        <v>13</v>
      </c>
      <c r="N2" s="7" t="s">
        <v>14</v>
      </c>
      <c r="O2" s="7" t="s">
        <v>15</v>
      </c>
      <c r="P2" s="7" t="s">
        <v>16</v>
      </c>
      <c r="Q2" s="7" t="s">
        <v>17</v>
      </c>
      <c r="R2" s="7" t="s">
        <v>18</v>
      </c>
      <c r="S2" s="7" t="s">
        <v>19</v>
      </c>
      <c r="T2" s="71" t="s">
        <v>20</v>
      </c>
      <c r="U2" s="71" t="s">
        <v>21</v>
      </c>
      <c r="V2" s="7" t="s">
        <v>22</v>
      </c>
      <c r="W2" s="72" t="s">
        <v>23</v>
      </c>
      <c r="X2" s="71" t="s">
        <v>24</v>
      </c>
    </row>
    <row customHeight="1" ht="30" r="3" spans="1:24">
      <c r="A3" s="19">
        <v>2</v>
      </c>
      <c r="B3" s="19" t="s">
        <v>43</v>
      </c>
      <c r="C3" s="6" t="s">
        <v>26</v>
      </c>
      <c r="D3" s="19" t="s">
        <v>26</v>
      </c>
      <c r="E3" s="19">
        <v>1</v>
      </c>
      <c r="F3" s="19" t="s">
        <v>27</v>
      </c>
      <c r="G3" s="50" t="s">
        <v>1211</v>
      </c>
      <c r="H3" s="50" t="s">
        <v>370</v>
      </c>
      <c r="I3" s="50" t="s">
        <v>339</v>
      </c>
      <c r="J3" s="50" t="s">
        <v>340</v>
      </c>
      <c r="K3" s="50" t="s">
        <v>341</v>
      </c>
      <c r="L3" s="50"/>
      <c r="M3" s="50"/>
      <c r="N3" s="50"/>
      <c r="O3" s="19" t="s">
        <v>332</v>
      </c>
      <c r="P3" s="19"/>
      <c r="Q3" s="19"/>
      <c r="R3" s="19"/>
      <c r="S3" s="19"/>
      <c r="T3" s="19"/>
      <c r="U3" s="6" t="s">
        <v>31</v>
      </c>
      <c r="V3" s="19"/>
      <c r="W3" s="19" t="s">
        <v>32</v>
      </c>
      <c r="X3" s="19"/>
    </row>
    <row customHeight="1" ht="30" r="4" spans="1:24">
      <c r="A4" s="19">
        <v>2</v>
      </c>
      <c r="B4" s="19" t="s">
        <v>43</v>
      </c>
      <c r="C4" s="6" t="s">
        <v>26</v>
      </c>
      <c r="D4" s="19" t="s">
        <v>26</v>
      </c>
      <c r="E4" s="19">
        <v>2</v>
      </c>
      <c r="F4" s="19" t="s">
        <v>27</v>
      </c>
      <c r="G4" s="50" t="s">
        <v>1212</v>
      </c>
      <c r="H4" s="50" t="s">
        <v>72</v>
      </c>
      <c r="I4" s="50" t="s">
        <v>1213</v>
      </c>
      <c r="J4" s="50" t="s">
        <v>1214</v>
      </c>
      <c r="K4" s="50" t="s">
        <v>1215</v>
      </c>
      <c r="L4" s="50"/>
      <c r="M4" s="50"/>
      <c r="N4" s="50"/>
      <c r="O4" s="19" t="s">
        <v>29</v>
      </c>
      <c r="P4" s="19"/>
      <c r="Q4" s="19"/>
      <c r="R4" s="19"/>
      <c r="S4" s="19"/>
      <c r="T4" s="19"/>
      <c r="U4" s="6" t="s">
        <v>31</v>
      </c>
      <c r="V4" s="19"/>
      <c r="W4" s="19" t="s">
        <v>32</v>
      </c>
      <c r="X4" s="19"/>
    </row>
    <row customHeight="1" ht="30" r="5" spans="1:24">
      <c r="A5" s="19">
        <v>2</v>
      </c>
      <c r="B5" s="19" t="s">
        <v>43</v>
      </c>
      <c r="C5" s="6" t="s">
        <v>26</v>
      </c>
      <c r="D5" s="19" t="s">
        <v>26</v>
      </c>
      <c r="E5" s="19">
        <v>3</v>
      </c>
      <c r="F5" s="19" t="s">
        <v>27</v>
      </c>
      <c r="G5" s="50" t="s">
        <v>1216</v>
      </c>
      <c r="H5" s="50" t="s">
        <v>1217</v>
      </c>
      <c r="I5" s="50" t="s">
        <v>1218</v>
      </c>
      <c r="J5" s="50" t="s">
        <v>1219</v>
      </c>
      <c r="K5" s="50" t="s">
        <v>1220</v>
      </c>
      <c r="L5" s="50"/>
      <c r="M5" s="50"/>
      <c r="N5" s="50"/>
      <c r="O5" s="19" t="s">
        <v>65</v>
      </c>
      <c r="P5" s="19"/>
      <c r="Q5" s="19"/>
      <c r="R5" s="19"/>
      <c r="S5" s="19"/>
      <c r="T5" s="19"/>
      <c r="U5" s="6" t="s">
        <v>31</v>
      </c>
      <c r="V5" s="19"/>
      <c r="W5" s="19" t="s">
        <v>32</v>
      </c>
      <c r="X5" s="19"/>
    </row>
    <row customHeight="1" ht="30" r="6" spans="1:24">
      <c r="A6" s="19">
        <v>2</v>
      </c>
      <c r="B6" s="19" t="s">
        <v>43</v>
      </c>
      <c r="C6" s="6" t="s">
        <v>26</v>
      </c>
      <c r="D6" s="19" t="s">
        <v>26</v>
      </c>
      <c r="E6" s="19">
        <v>4</v>
      </c>
      <c r="F6" s="19" t="s">
        <v>27</v>
      </c>
      <c r="G6" s="70" t="s">
        <v>1221</v>
      </c>
      <c r="H6" s="70" t="s">
        <v>1222</v>
      </c>
      <c r="I6" s="70" t="s">
        <v>1223</v>
      </c>
      <c r="J6" s="70" t="s">
        <v>1224</v>
      </c>
      <c r="K6" s="70" t="s">
        <v>1225</v>
      </c>
      <c r="L6" s="70"/>
      <c r="M6" s="70"/>
      <c r="N6" s="70"/>
      <c r="O6" s="50" t="s">
        <v>29</v>
      </c>
      <c r="P6" s="70"/>
      <c r="Q6" s="70"/>
      <c r="R6" s="70"/>
      <c r="S6" s="70"/>
      <c r="T6" s="70"/>
      <c r="U6" s="6" t="s">
        <v>31</v>
      </c>
      <c r="V6" s="51"/>
      <c r="W6" s="19" t="s">
        <v>32</v>
      </c>
    </row>
    <row customHeight="1" ht="30" r="7" spans="1:24">
      <c r="A7" s="19">
        <v>2</v>
      </c>
      <c r="B7" s="19" t="s">
        <v>43</v>
      </c>
      <c r="C7" s="6" t="s">
        <v>26</v>
      </c>
      <c r="D7" s="19" t="s">
        <v>26</v>
      </c>
      <c r="E7" s="19">
        <v>5</v>
      </c>
      <c r="F7" s="19" t="s">
        <v>27</v>
      </c>
      <c r="G7" s="70" t="s">
        <v>1226</v>
      </c>
      <c r="H7" s="70" t="s">
        <v>1227</v>
      </c>
      <c r="I7" s="70" t="s">
        <v>1228</v>
      </c>
      <c r="J7" s="70" t="s">
        <v>1229</v>
      </c>
      <c r="K7" s="70" t="s">
        <v>1230</v>
      </c>
      <c r="L7" s="70"/>
      <c r="M7" s="70"/>
      <c r="N7" s="70"/>
      <c r="O7" s="50" t="s">
        <v>76</v>
      </c>
      <c r="P7" s="70"/>
      <c r="Q7" s="70"/>
      <c r="R7" s="70"/>
      <c r="S7" s="70"/>
      <c r="T7" s="70"/>
      <c r="U7" s="6" t="s">
        <v>31</v>
      </c>
      <c r="V7" s="51"/>
      <c r="W7" s="19" t="s">
        <v>32</v>
      </c>
    </row>
    <row customHeight="1" ht="30" r="8" spans="1:24">
      <c r="A8" s="19">
        <v>2</v>
      </c>
      <c r="B8" s="19" t="s">
        <v>25</v>
      </c>
      <c r="C8" s="6" t="s">
        <v>26</v>
      </c>
      <c r="D8" s="19" t="s">
        <v>26</v>
      </c>
      <c r="E8" s="19">
        <v>6</v>
      </c>
      <c r="F8" s="19" t="s">
        <v>27</v>
      </c>
      <c r="G8" s="70" t="s">
        <v>1231</v>
      </c>
      <c r="H8" s="70" t="s">
        <v>1232</v>
      </c>
      <c r="I8" s="70" t="s">
        <v>181</v>
      </c>
      <c r="J8" s="70" t="s">
        <v>1233</v>
      </c>
      <c r="K8" s="70" t="s">
        <v>1230</v>
      </c>
      <c r="L8" s="70"/>
      <c r="M8" s="70"/>
      <c r="N8" s="70"/>
      <c r="O8" s="50" t="s">
        <v>76</v>
      </c>
      <c r="P8" s="70"/>
      <c r="Q8" s="70"/>
      <c r="R8" s="70"/>
      <c r="S8" s="70"/>
      <c r="T8" s="70"/>
      <c r="U8" s="6" t="s">
        <v>31</v>
      </c>
      <c r="V8" s="51"/>
      <c r="W8" s="19" t="s">
        <v>32</v>
      </c>
    </row>
    <row customHeight="1" ht="30" r="9" spans="1:24">
      <c r="A9" s="19">
        <v>2</v>
      </c>
      <c r="B9" s="19" t="s">
        <v>87</v>
      </c>
      <c r="C9" s="6" t="s">
        <v>26</v>
      </c>
      <c r="D9" s="19" t="s">
        <v>26</v>
      </c>
      <c r="E9" s="19">
        <v>7</v>
      </c>
      <c r="F9" s="19" t="s">
        <v>27</v>
      </c>
      <c r="G9" s="70" t="s">
        <v>1234</v>
      </c>
      <c r="H9" s="70" t="s">
        <v>1235</v>
      </c>
      <c r="I9" s="70" t="s">
        <v>1236</v>
      </c>
      <c r="J9" s="70" t="s">
        <v>1237</v>
      </c>
      <c r="K9" s="70" t="s">
        <v>1238</v>
      </c>
      <c r="L9" s="70"/>
      <c r="M9" s="70"/>
      <c r="N9" s="70"/>
      <c r="O9" s="50" t="s">
        <v>326</v>
      </c>
      <c r="P9" s="70"/>
      <c r="Q9" s="70"/>
      <c r="R9" s="70"/>
      <c r="S9" s="70"/>
      <c r="T9" s="70"/>
      <c r="U9" s="6" t="s">
        <v>31</v>
      </c>
      <c r="V9" s="51"/>
      <c r="W9" s="19" t="s">
        <v>32</v>
      </c>
    </row>
    <row customHeight="1" ht="30" r="10" spans="1:24">
      <c r="A10" s="19">
        <v>2</v>
      </c>
      <c r="B10" s="19" t="s">
        <v>25</v>
      </c>
      <c r="C10" s="6" t="s">
        <v>26</v>
      </c>
      <c r="D10" s="19" t="s">
        <v>26</v>
      </c>
      <c r="E10" s="19">
        <v>8</v>
      </c>
      <c r="F10" s="19" t="s">
        <v>27</v>
      </c>
      <c r="G10" s="70" t="s">
        <v>1239</v>
      </c>
      <c r="H10" s="70" t="s">
        <v>1240</v>
      </c>
      <c r="I10" s="70" t="s">
        <v>1241</v>
      </c>
      <c r="J10" s="70" t="s">
        <v>1242</v>
      </c>
      <c r="K10" s="70" t="s">
        <v>1243</v>
      </c>
      <c r="L10" s="70"/>
      <c r="M10" s="70"/>
      <c r="N10" s="70"/>
      <c r="O10" s="50" t="s">
        <v>315</v>
      </c>
      <c r="P10" s="70"/>
      <c r="Q10" s="70"/>
      <c r="R10" s="70"/>
      <c r="S10" s="70"/>
      <c r="T10" s="70"/>
      <c r="U10" s="6" t="s">
        <v>31</v>
      </c>
      <c r="V10" s="51"/>
      <c r="W10" s="19" t="s">
        <v>32</v>
      </c>
    </row>
    <row customHeight="1" ht="30" r="11" spans="1:24">
      <c r="A11" s="19">
        <v>2</v>
      </c>
      <c r="B11" s="19" t="s">
        <v>43</v>
      </c>
      <c r="C11" s="6" t="s">
        <v>26</v>
      </c>
      <c r="D11" s="19" t="s">
        <v>26</v>
      </c>
      <c r="E11" s="19">
        <v>9</v>
      </c>
      <c r="F11" s="19" t="s">
        <v>27</v>
      </c>
      <c r="G11" s="70" t="s">
        <v>1244</v>
      </c>
      <c r="H11" s="70" t="s">
        <v>1245</v>
      </c>
      <c r="I11" s="70" t="s">
        <v>1246</v>
      </c>
      <c r="J11" s="70" t="s">
        <v>1247</v>
      </c>
      <c r="K11" s="70" t="s">
        <v>1248</v>
      </c>
      <c r="L11" s="70"/>
      <c r="M11" s="70"/>
      <c r="N11" s="70"/>
      <c r="O11" s="50" t="s">
        <v>315</v>
      </c>
      <c r="P11" s="70"/>
      <c r="Q11" s="70"/>
      <c r="R11" s="70"/>
      <c r="S11" s="70"/>
      <c r="T11" s="70"/>
      <c r="U11" s="6" t="s">
        <v>31</v>
      </c>
      <c r="V11" s="51"/>
      <c r="W11" s="19" t="s">
        <v>32</v>
      </c>
    </row>
    <row customHeight="1" ht="30" r="12" spans="1:24">
      <c r="A12" s="19">
        <v>2</v>
      </c>
      <c r="B12" s="19" t="s">
        <v>87</v>
      </c>
      <c r="C12" s="6" t="s">
        <v>26</v>
      </c>
      <c r="D12" s="19" t="s">
        <v>26</v>
      </c>
      <c r="E12" s="19">
        <v>10</v>
      </c>
      <c r="F12" s="19" t="s">
        <v>27</v>
      </c>
      <c r="G12" s="70" t="s">
        <v>1249</v>
      </c>
      <c r="H12" s="70" t="s">
        <v>1250</v>
      </c>
      <c r="I12" s="70" t="s">
        <v>1251</v>
      </c>
      <c r="J12" s="70" t="s">
        <v>1252</v>
      </c>
      <c r="K12" s="70" t="s">
        <v>1253</v>
      </c>
      <c r="L12" s="70"/>
      <c r="M12" s="70"/>
      <c r="N12" s="70"/>
      <c r="O12" s="50" t="s">
        <v>29</v>
      </c>
      <c r="P12" s="70"/>
      <c r="Q12" s="70"/>
      <c r="R12" s="70"/>
      <c r="S12" s="70"/>
      <c r="T12" s="70"/>
      <c r="U12" s="6" t="s">
        <v>31</v>
      </c>
      <c r="V12" s="51"/>
      <c r="W12" s="19" t="s">
        <v>32</v>
      </c>
    </row>
    <row customHeight="1" ht="30" r="13" spans="1:24">
      <c r="A13" s="19">
        <v>2</v>
      </c>
      <c r="B13" s="19" t="s">
        <v>43</v>
      </c>
      <c r="C13" s="6" t="s">
        <v>26</v>
      </c>
      <c r="D13" s="19" t="s">
        <v>26</v>
      </c>
      <c r="E13" s="19">
        <v>11</v>
      </c>
      <c r="F13" s="19" t="s">
        <v>27</v>
      </c>
      <c r="G13" s="70" t="s">
        <v>1254</v>
      </c>
      <c r="H13" s="70" t="s">
        <v>1255</v>
      </c>
      <c r="I13" s="70" t="s">
        <v>1256</v>
      </c>
      <c r="J13" s="70" t="s">
        <v>245</v>
      </c>
      <c r="K13" s="70" t="s">
        <v>1257</v>
      </c>
      <c r="L13" s="70"/>
      <c r="M13" s="70"/>
      <c r="N13" s="70"/>
      <c r="O13" s="50" t="s">
        <v>49</v>
      </c>
      <c r="P13" s="70"/>
      <c r="Q13" s="70"/>
      <c r="R13" s="70"/>
      <c r="S13" s="70"/>
      <c r="T13" s="70"/>
      <c r="U13" s="6" t="s">
        <v>31</v>
      </c>
      <c r="V13" s="51"/>
      <c r="W13" s="19" t="s">
        <v>32</v>
      </c>
    </row>
    <row customHeight="1" ht="30" r="14" spans="1:24">
      <c r="A14" s="19">
        <v>2</v>
      </c>
      <c r="B14" s="19" t="s">
        <v>87</v>
      </c>
      <c r="C14" s="6" t="s">
        <v>26</v>
      </c>
      <c r="D14" s="19" t="s">
        <v>26</v>
      </c>
      <c r="E14" s="19">
        <v>12</v>
      </c>
      <c r="F14" s="19" t="s">
        <v>27</v>
      </c>
      <c r="G14" s="70" t="s">
        <v>1258</v>
      </c>
      <c r="H14" s="70" t="s">
        <v>100</v>
      </c>
      <c r="I14" s="70" t="s">
        <v>1259</v>
      </c>
      <c r="J14" s="70" t="s">
        <v>99</v>
      </c>
      <c r="K14" s="70" t="s">
        <v>1260</v>
      </c>
      <c r="L14" s="70"/>
      <c r="M14" s="70"/>
      <c r="N14" s="70"/>
      <c r="O14" s="50" t="s">
        <v>65</v>
      </c>
      <c r="P14" s="70"/>
      <c r="Q14" s="70"/>
      <c r="R14" s="70"/>
      <c r="S14" s="70"/>
      <c r="T14" s="70"/>
      <c r="U14" s="6" t="s">
        <v>31</v>
      </c>
      <c r="V14" s="51"/>
      <c r="W14" s="19" t="s">
        <v>32</v>
      </c>
    </row>
    <row customHeight="1" ht="30" r="15" spans="1:24">
      <c r="A15" s="19">
        <v>2</v>
      </c>
      <c r="B15" s="19" t="s">
        <v>43</v>
      </c>
      <c r="C15" s="6" t="s">
        <v>26</v>
      </c>
      <c r="D15" s="19" t="s">
        <v>26</v>
      </c>
      <c r="E15" s="19">
        <v>13</v>
      </c>
      <c r="F15" s="19" t="s">
        <v>27</v>
      </c>
      <c r="G15" s="70" t="s">
        <v>1261</v>
      </c>
      <c r="H15" s="70" t="s">
        <v>1262</v>
      </c>
      <c r="I15" s="70" t="s">
        <v>1263</v>
      </c>
      <c r="J15" s="70" t="s">
        <v>1264</v>
      </c>
      <c r="K15" s="70" t="s">
        <v>1265</v>
      </c>
      <c r="L15" s="70"/>
      <c r="M15" s="70"/>
      <c r="N15" s="70"/>
      <c r="O15" s="50" t="s">
        <v>49</v>
      </c>
      <c r="P15" s="70"/>
      <c r="Q15" s="70"/>
      <c r="R15" s="70"/>
      <c r="S15" s="70"/>
      <c r="T15" s="70"/>
      <c r="U15" s="6" t="s">
        <v>31</v>
      </c>
      <c r="V15" s="51"/>
      <c r="W15" s="19" t="s">
        <v>32</v>
      </c>
    </row>
    <row customHeight="1" ht="30" r="16" spans="1:24">
      <c r="A16" s="19">
        <v>2</v>
      </c>
      <c r="B16" s="19" t="s">
        <v>43</v>
      </c>
      <c r="C16" s="6" t="s">
        <v>26</v>
      </c>
      <c r="D16" s="19" t="s">
        <v>26</v>
      </c>
      <c r="E16" s="19">
        <v>14</v>
      </c>
      <c r="F16" s="19" t="s">
        <v>27</v>
      </c>
      <c r="G16" s="70" t="s">
        <v>1266</v>
      </c>
      <c r="H16" s="70" t="s">
        <v>40</v>
      </c>
      <c r="I16" s="70" t="s">
        <v>180</v>
      </c>
      <c r="J16" s="70" t="s">
        <v>181</v>
      </c>
      <c r="K16" s="70" t="s">
        <v>1267</v>
      </c>
      <c r="L16" s="70"/>
      <c r="M16" s="70"/>
      <c r="N16" s="70"/>
      <c r="O16" s="50" t="s">
        <v>29</v>
      </c>
      <c r="P16" s="70"/>
      <c r="Q16" s="70"/>
      <c r="R16" s="70"/>
      <c r="S16" s="70"/>
      <c r="T16" s="70"/>
      <c r="U16" s="6" t="s">
        <v>31</v>
      </c>
      <c r="V16" s="51"/>
      <c r="W16" s="19" t="s">
        <v>32</v>
      </c>
    </row>
    <row customHeight="1" ht="30" r="17" spans="1:23">
      <c r="A17" s="19">
        <v>2</v>
      </c>
      <c r="B17" s="19" t="s">
        <v>43</v>
      </c>
      <c r="C17" s="6" t="s">
        <v>26</v>
      </c>
      <c r="D17" s="19" t="s">
        <v>26</v>
      </c>
      <c r="E17" s="19">
        <v>15</v>
      </c>
      <c r="F17" s="19" t="s">
        <v>27</v>
      </c>
      <c r="G17" s="70" t="s">
        <v>1268</v>
      </c>
      <c r="H17" s="70" t="s">
        <v>1269</v>
      </c>
      <c r="I17" s="70" t="s">
        <v>1270</v>
      </c>
      <c r="J17" s="70" t="s">
        <v>1271</v>
      </c>
      <c r="K17" s="70" t="s">
        <v>1272</v>
      </c>
      <c r="L17" s="70"/>
      <c r="M17" s="70"/>
      <c r="N17" s="70"/>
      <c r="O17" s="50" t="s">
        <v>76</v>
      </c>
      <c r="P17" s="70"/>
      <c r="Q17" s="70"/>
      <c r="R17" s="70"/>
      <c r="S17" s="70"/>
      <c r="T17" s="70"/>
      <c r="U17" s="6" t="s">
        <v>31</v>
      </c>
      <c r="V17" s="51"/>
      <c r="W17" s="19" t="s">
        <v>32</v>
      </c>
    </row>
    <row customHeight="1" ht="30" r="18" spans="1:23">
      <c r="A18" s="19">
        <v>2</v>
      </c>
      <c r="B18" s="19" t="s">
        <v>43</v>
      </c>
      <c r="C18" s="6" t="s">
        <v>26</v>
      </c>
      <c r="D18" s="19" t="s">
        <v>26</v>
      </c>
      <c r="E18" s="19">
        <v>16</v>
      </c>
      <c r="F18" s="19" t="s">
        <v>27</v>
      </c>
      <c r="G18" s="70" t="s">
        <v>1273</v>
      </c>
      <c r="H18" s="70" t="s">
        <v>1274</v>
      </c>
      <c r="I18" s="70" t="s">
        <v>1275</v>
      </c>
      <c r="J18" s="70" t="s">
        <v>1276</v>
      </c>
      <c r="K18" s="70" t="s">
        <v>136</v>
      </c>
      <c r="L18" s="70"/>
      <c r="M18" s="70"/>
      <c r="N18" s="70"/>
      <c r="O18" s="50" t="s">
        <v>49</v>
      </c>
      <c r="P18" s="70"/>
      <c r="Q18" s="70"/>
      <c r="R18" s="70"/>
      <c r="S18" s="70"/>
      <c r="T18" s="70"/>
      <c r="U18" s="6" t="s">
        <v>31</v>
      </c>
      <c r="V18" s="51"/>
      <c r="W18" s="19" t="s">
        <v>32</v>
      </c>
    </row>
    <row customHeight="1" ht="30" r="19" spans="1:23">
      <c r="A19" s="19">
        <v>2</v>
      </c>
      <c r="B19" s="19" t="s">
        <v>43</v>
      </c>
      <c r="C19" s="6" t="s">
        <v>26</v>
      </c>
      <c r="D19" s="19" t="s">
        <v>26</v>
      </c>
      <c r="E19" s="19">
        <v>17</v>
      </c>
      <c r="F19" s="19" t="s">
        <v>27</v>
      </c>
      <c r="G19" s="70" t="s">
        <v>1277</v>
      </c>
      <c r="H19" s="70">
        <v>0.65</v>
      </c>
      <c r="I19" s="70">
        <v>0.7</v>
      </c>
      <c r="J19" s="70">
        <v>0.8</v>
      </c>
      <c r="K19" s="70">
        <v>0.9</v>
      </c>
      <c r="L19" s="70"/>
      <c r="M19" s="70"/>
      <c r="N19" s="70"/>
      <c r="O19" s="50" t="s">
        <v>65</v>
      </c>
      <c r="P19" s="70"/>
      <c r="Q19" s="70"/>
      <c r="R19" s="70"/>
      <c r="S19" s="70"/>
      <c r="T19" s="70"/>
      <c r="U19" s="6" t="s">
        <v>31</v>
      </c>
      <c r="V19" s="51"/>
      <c r="W19" s="19" t="s">
        <v>32</v>
      </c>
    </row>
    <row customHeight="1" ht="30" r="20" spans="1:23">
      <c r="A20" s="19">
        <v>2</v>
      </c>
      <c r="B20" s="19" t="s">
        <v>87</v>
      </c>
      <c r="C20" s="6" t="s">
        <v>26</v>
      </c>
      <c r="D20" s="19" t="s">
        <v>26</v>
      </c>
      <c r="E20" s="19">
        <v>18</v>
      </c>
      <c r="F20" s="19" t="s">
        <v>27</v>
      </c>
      <c r="G20" s="70" t="s">
        <v>1278</v>
      </c>
      <c r="H20" s="70">
        <v>1</v>
      </c>
      <c r="I20" s="70">
        <v>1.5</v>
      </c>
      <c r="J20" s="70">
        <v>1.8</v>
      </c>
      <c r="K20" s="70">
        <v>2</v>
      </c>
      <c r="L20" s="70"/>
      <c r="M20" s="70"/>
      <c r="N20" s="70"/>
      <c r="O20" s="50" t="s">
        <v>49</v>
      </c>
      <c r="P20" s="70"/>
      <c r="Q20" s="70"/>
      <c r="R20" s="70"/>
      <c r="S20" s="70"/>
      <c r="T20" s="70"/>
      <c r="U20" s="6" t="s">
        <v>31</v>
      </c>
      <c r="V20" s="51"/>
      <c r="W20" s="19" t="s">
        <v>32</v>
      </c>
    </row>
    <row customHeight="1" ht="30" r="21" spans="1:23">
      <c r="A21" s="19">
        <v>2</v>
      </c>
      <c r="B21" s="19" t="s">
        <v>87</v>
      </c>
      <c r="C21" s="6" t="s">
        <v>26</v>
      </c>
      <c r="D21" s="19" t="s">
        <v>26</v>
      </c>
      <c r="E21" s="19">
        <v>19</v>
      </c>
      <c r="F21" s="19" t="s">
        <v>27</v>
      </c>
      <c r="G21" s="70" t="s">
        <v>1279</v>
      </c>
      <c r="H21" s="70">
        <v>2</v>
      </c>
      <c r="I21" s="70">
        <v>3</v>
      </c>
      <c r="J21" s="70">
        <v>3.2</v>
      </c>
      <c r="K21" s="70">
        <v>3.6</v>
      </c>
      <c r="L21" s="70"/>
      <c r="M21" s="70"/>
      <c r="N21" s="70"/>
      <c r="O21" s="50" t="s">
        <v>65</v>
      </c>
      <c r="P21" s="70"/>
      <c r="Q21" s="70"/>
      <c r="R21" s="70"/>
      <c r="S21" s="70"/>
      <c r="T21" s="70"/>
      <c r="U21" s="6" t="s">
        <v>31</v>
      </c>
      <c r="V21" s="51"/>
      <c r="W21" s="19" t="s">
        <v>32</v>
      </c>
    </row>
    <row customHeight="1" ht="30" r="22" spans="1:23">
      <c r="A22" s="19">
        <v>2</v>
      </c>
      <c r="B22" s="19" t="s">
        <v>87</v>
      </c>
      <c r="C22" s="6" t="s">
        <v>26</v>
      </c>
      <c r="D22" s="19" t="s">
        <v>26</v>
      </c>
      <c r="E22" s="19">
        <v>20</v>
      </c>
      <c r="F22" s="19" t="s">
        <v>27</v>
      </c>
      <c r="G22" s="70" t="s">
        <v>1280</v>
      </c>
      <c r="H22" s="70">
        <v>0.1</v>
      </c>
      <c r="I22" s="70">
        <v>0.2</v>
      </c>
      <c r="J22" s="70">
        <v>0.3</v>
      </c>
      <c r="K22" s="70">
        <v>0.4</v>
      </c>
      <c r="L22" s="70"/>
      <c r="M22" s="70"/>
      <c r="N22" s="70"/>
      <c r="O22" s="50" t="s">
        <v>49</v>
      </c>
      <c r="P22" s="70"/>
      <c r="Q22" s="70"/>
      <c r="R22" s="70"/>
      <c r="S22" s="70"/>
      <c r="T22" s="70"/>
      <c r="U22" s="6" t="s">
        <v>31</v>
      </c>
      <c r="V22" s="51"/>
      <c r="W22" s="19" t="s">
        <v>32</v>
      </c>
    </row>
    <row customHeight="1" ht="30" r="23" spans="1:23">
      <c r="A23" s="19">
        <v>2</v>
      </c>
      <c r="B23" s="19" t="s">
        <v>43</v>
      </c>
      <c r="C23" s="6" t="s">
        <v>26</v>
      </c>
      <c r="D23" s="19" t="s">
        <v>26</v>
      </c>
      <c r="E23" s="19">
        <v>21</v>
      </c>
      <c r="F23" s="19" t="s">
        <v>27</v>
      </c>
      <c r="G23" s="70" t="s">
        <v>1281</v>
      </c>
      <c r="H23" s="70">
        <v>15</v>
      </c>
      <c r="I23" s="70">
        <v>20</v>
      </c>
      <c r="J23" s="70">
        <v>7</v>
      </c>
      <c r="K23" s="70">
        <v>5</v>
      </c>
      <c r="L23" s="70"/>
      <c r="M23" s="70"/>
      <c r="N23" s="70"/>
      <c r="O23" s="50" t="s">
        <v>49</v>
      </c>
      <c r="P23" s="70"/>
      <c r="Q23" s="70"/>
      <c r="R23" s="70"/>
      <c r="S23" s="70"/>
      <c r="T23" s="70"/>
      <c r="U23" s="6" t="s">
        <v>31</v>
      </c>
      <c r="V23" s="51"/>
      <c r="W23" s="19" t="s">
        <v>32</v>
      </c>
    </row>
    <row customHeight="1" ht="30" r="24" spans="1:23">
      <c r="A24" s="19">
        <v>2</v>
      </c>
      <c r="B24" s="19" t="s">
        <v>43</v>
      </c>
      <c r="C24" s="6" t="s">
        <v>26</v>
      </c>
      <c r="D24" s="19" t="s">
        <v>26</v>
      </c>
      <c r="E24" s="19">
        <v>22</v>
      </c>
      <c r="F24" s="19" t="s">
        <v>27</v>
      </c>
      <c r="G24" s="70" t="s">
        <v>1282</v>
      </c>
      <c r="H24" s="70" t="s">
        <v>1283</v>
      </c>
      <c r="I24" s="70" t="s">
        <v>1284</v>
      </c>
      <c r="J24" s="70" t="s">
        <v>1265</v>
      </c>
      <c r="K24" s="70" t="s">
        <v>1285</v>
      </c>
      <c r="L24" s="70"/>
      <c r="M24" s="70"/>
      <c r="N24" s="70"/>
      <c r="O24" s="50" t="s">
        <v>29</v>
      </c>
      <c r="P24" s="70"/>
      <c r="Q24" s="70"/>
      <c r="R24" s="70"/>
      <c r="S24" s="70"/>
      <c r="T24" s="70"/>
      <c r="U24" s="6" t="s">
        <v>31</v>
      </c>
      <c r="V24" s="51"/>
      <c r="W24" s="19" t="s">
        <v>32</v>
      </c>
    </row>
    <row customHeight="1" ht="30" r="25" spans="1:23">
      <c r="A25" s="19">
        <v>2</v>
      </c>
      <c r="B25" s="19" t="s">
        <v>87</v>
      </c>
      <c r="C25" s="6" t="s">
        <v>26</v>
      </c>
      <c r="D25" s="19" t="s">
        <v>26</v>
      </c>
      <c r="E25" s="19">
        <v>23</v>
      </c>
      <c r="F25" s="19" t="s">
        <v>27</v>
      </c>
      <c r="G25" s="70" t="s">
        <v>1286</v>
      </c>
      <c r="H25" s="70" t="s">
        <v>1287</v>
      </c>
      <c r="I25" s="70" t="s">
        <v>1288</v>
      </c>
      <c r="J25" s="70" t="s">
        <v>1289</v>
      </c>
      <c r="K25" s="70" t="s">
        <v>1290</v>
      </c>
      <c r="L25" s="70"/>
      <c r="M25" s="70"/>
      <c r="N25" s="70"/>
      <c r="O25" s="50" t="s">
        <v>315</v>
      </c>
      <c r="P25" s="70"/>
      <c r="Q25" s="70"/>
      <c r="R25" s="70"/>
      <c r="S25" s="70"/>
      <c r="T25" s="70"/>
      <c r="U25" s="6" t="s">
        <v>31</v>
      </c>
      <c r="V25" s="51"/>
      <c r="W25" s="19" t="s">
        <v>32</v>
      </c>
    </row>
    <row customHeight="1" ht="30" r="26" spans="1:23">
      <c r="A26" s="19">
        <v>2</v>
      </c>
      <c r="B26" s="19" t="s">
        <v>25</v>
      </c>
      <c r="C26" s="6" t="s">
        <v>26</v>
      </c>
      <c r="D26" s="19" t="s">
        <v>26</v>
      </c>
      <c r="E26" s="19">
        <v>24</v>
      </c>
      <c r="F26" s="19" t="s">
        <v>27</v>
      </c>
      <c r="G26" s="70" t="s">
        <v>1291</v>
      </c>
      <c r="H26" s="70" t="s">
        <v>1292</v>
      </c>
      <c r="I26" s="70" t="s">
        <v>1293</v>
      </c>
      <c r="J26" s="70" t="s">
        <v>1294</v>
      </c>
      <c r="K26" s="70" t="s">
        <v>1295</v>
      </c>
      <c r="L26" s="70"/>
      <c r="M26" s="70"/>
      <c r="N26" s="70"/>
      <c r="O26" s="50" t="s">
        <v>315</v>
      </c>
      <c r="P26" s="70"/>
      <c r="Q26" s="70"/>
      <c r="R26" s="70"/>
      <c r="S26" s="70"/>
      <c r="T26" s="70"/>
      <c r="U26" s="6" t="s">
        <v>31</v>
      </c>
      <c r="V26" s="51"/>
      <c r="W26" s="19" t="s">
        <v>32</v>
      </c>
    </row>
    <row customHeight="1" ht="30" r="27" spans="1:23">
      <c r="A27" s="19">
        <v>2</v>
      </c>
      <c r="B27" s="19" t="s">
        <v>43</v>
      </c>
      <c r="C27" s="6" t="s">
        <v>26</v>
      </c>
      <c r="D27" s="19" t="s">
        <v>26</v>
      </c>
      <c r="E27" s="19">
        <v>25</v>
      </c>
      <c r="F27" s="19" t="s">
        <v>27</v>
      </c>
      <c r="G27" s="70" t="s">
        <v>1296</v>
      </c>
      <c r="H27" s="70">
        <v>1</v>
      </c>
      <c r="I27" s="70">
        <v>15</v>
      </c>
      <c r="J27" s="70">
        <v>20</v>
      </c>
      <c r="K27" s="70">
        <v>0.8</v>
      </c>
      <c r="L27" s="70"/>
      <c r="M27" s="70"/>
      <c r="N27" s="70"/>
      <c r="O27" s="50" t="s">
        <v>299</v>
      </c>
      <c r="P27" s="70"/>
      <c r="Q27" s="70"/>
      <c r="R27" s="70"/>
      <c r="S27" s="70"/>
      <c r="T27" s="70"/>
      <c r="U27" s="6" t="s">
        <v>31</v>
      </c>
      <c r="V27" s="51"/>
      <c r="W27" s="19" t="s">
        <v>32</v>
      </c>
    </row>
    <row customHeight="1" ht="30" r="28" spans="1:23">
      <c r="A28" s="19">
        <v>2</v>
      </c>
      <c r="B28" s="19" t="s">
        <v>25</v>
      </c>
      <c r="C28" s="6" t="s">
        <v>26</v>
      </c>
      <c r="D28" s="19" t="s">
        <v>26</v>
      </c>
      <c r="E28" s="19">
        <v>26</v>
      </c>
      <c r="F28" s="19" t="s">
        <v>27</v>
      </c>
      <c r="G28" s="70" t="s">
        <v>1297</v>
      </c>
      <c r="H28" s="70" t="s">
        <v>1298</v>
      </c>
      <c r="I28" s="70" t="s">
        <v>1299</v>
      </c>
      <c r="J28" s="70" t="s">
        <v>1300</v>
      </c>
      <c r="K28" s="70" t="s">
        <v>1301</v>
      </c>
      <c r="L28" s="70"/>
      <c r="M28" s="70"/>
      <c r="N28" s="70"/>
      <c r="O28" s="50" t="s">
        <v>315</v>
      </c>
      <c r="P28" s="70"/>
      <c r="Q28" s="70"/>
      <c r="R28" s="70"/>
      <c r="S28" s="70"/>
      <c r="T28" s="70"/>
      <c r="U28" s="6" t="s">
        <v>31</v>
      </c>
      <c r="V28" s="51"/>
      <c r="W28" s="19" t="s">
        <v>32</v>
      </c>
    </row>
    <row customHeight="1" ht="30" r="29" spans="1:23">
      <c r="A29" s="19">
        <v>2</v>
      </c>
      <c r="B29" s="19" t="s">
        <v>87</v>
      </c>
      <c r="C29" s="6" t="s">
        <v>26</v>
      </c>
      <c r="D29" s="19" t="s">
        <v>26</v>
      </c>
      <c r="E29" s="19">
        <v>27</v>
      </c>
      <c r="F29" s="19" t="s">
        <v>27</v>
      </c>
      <c r="G29" s="70" t="s">
        <v>1302</v>
      </c>
      <c r="H29" s="70" t="s">
        <v>1303</v>
      </c>
      <c r="I29" s="70" t="s">
        <v>1304</v>
      </c>
      <c r="J29" s="70" t="s">
        <v>1305</v>
      </c>
      <c r="K29" s="70" t="s">
        <v>1306</v>
      </c>
      <c r="L29" s="70"/>
      <c r="M29" s="70"/>
      <c r="N29" s="70"/>
      <c r="O29" s="50" t="s">
        <v>332</v>
      </c>
      <c r="P29" s="70"/>
      <c r="Q29" s="70"/>
      <c r="R29" s="70"/>
      <c r="S29" s="70"/>
      <c r="T29" s="70"/>
      <c r="U29" s="6" t="s">
        <v>31</v>
      </c>
      <c r="V29" s="51"/>
      <c r="W29" s="19" t="s">
        <v>32</v>
      </c>
    </row>
    <row customHeight="1" ht="30" r="30" spans="1:23">
      <c r="A30" s="19">
        <v>2</v>
      </c>
      <c r="B30" s="19" t="s">
        <v>87</v>
      </c>
      <c r="C30" s="6" t="s">
        <v>26</v>
      </c>
      <c r="D30" s="19" t="s">
        <v>26</v>
      </c>
      <c r="E30" s="19">
        <v>28</v>
      </c>
      <c r="F30" s="19" t="s">
        <v>27</v>
      </c>
      <c r="G30" s="70" t="s">
        <v>1307</v>
      </c>
      <c r="H30" s="70" t="s">
        <v>1303</v>
      </c>
      <c r="I30" s="70" t="s">
        <v>1304</v>
      </c>
      <c r="J30" s="70" t="s">
        <v>1305</v>
      </c>
      <c r="K30" s="70" t="s">
        <v>1306</v>
      </c>
      <c r="L30" s="70"/>
      <c r="M30" s="70"/>
      <c r="N30" s="70"/>
      <c r="O30" s="50" t="s">
        <v>315</v>
      </c>
      <c r="P30" s="70"/>
      <c r="Q30" s="70"/>
      <c r="R30" s="70"/>
      <c r="S30" s="70"/>
      <c r="T30" s="70"/>
      <c r="U30" s="6" t="s">
        <v>31</v>
      </c>
      <c r="V30" s="51"/>
      <c r="W30" s="19" t="s">
        <v>32</v>
      </c>
    </row>
    <row customHeight="1" ht="30" r="31" spans="1:23">
      <c r="A31" s="19">
        <v>2</v>
      </c>
      <c r="B31" s="19" t="s">
        <v>87</v>
      </c>
      <c r="C31" s="6" t="s">
        <v>26</v>
      </c>
      <c r="D31" s="19" t="s">
        <v>26</v>
      </c>
      <c r="E31" s="19">
        <v>29</v>
      </c>
      <c r="F31" s="19" t="s">
        <v>27</v>
      </c>
      <c r="G31" s="70" t="s">
        <v>1308</v>
      </c>
      <c r="H31" s="70" t="s">
        <v>1309</v>
      </c>
      <c r="I31" s="70" t="s">
        <v>1305</v>
      </c>
      <c r="J31" s="70" t="s">
        <v>1310</v>
      </c>
      <c r="K31" s="70" t="s">
        <v>1311</v>
      </c>
      <c r="L31" s="70"/>
      <c r="M31" s="70"/>
      <c r="N31" s="70"/>
      <c r="O31" s="50" t="s">
        <v>326</v>
      </c>
      <c r="P31" s="70"/>
      <c r="Q31" s="70"/>
      <c r="R31" s="70"/>
      <c r="S31" s="70"/>
      <c r="T31" s="70"/>
      <c r="U31" s="6" t="s">
        <v>31</v>
      </c>
      <c r="V31" s="51"/>
      <c r="W31" s="19" t="s">
        <v>32</v>
      </c>
    </row>
    <row customHeight="1" ht="30" r="32" spans="1:23">
      <c r="A32" s="19">
        <v>2</v>
      </c>
      <c r="B32" s="19" t="s">
        <v>87</v>
      </c>
      <c r="C32" s="6" t="s">
        <v>26</v>
      </c>
      <c r="D32" s="19" t="s">
        <v>26</v>
      </c>
      <c r="E32" s="19">
        <v>30</v>
      </c>
      <c r="F32" s="19" t="s">
        <v>27</v>
      </c>
      <c r="G32" s="70" t="s">
        <v>1312</v>
      </c>
      <c r="H32" s="70" t="s">
        <v>1309</v>
      </c>
      <c r="I32" s="70" t="s">
        <v>1303</v>
      </c>
      <c r="J32" s="70" t="s">
        <v>1304</v>
      </c>
      <c r="K32" s="70" t="s">
        <v>1306</v>
      </c>
      <c r="L32" s="70"/>
      <c r="M32" s="70"/>
      <c r="N32" s="70"/>
      <c r="O32" s="50" t="s">
        <v>315</v>
      </c>
      <c r="P32" s="70"/>
      <c r="Q32" s="70"/>
      <c r="R32" s="70"/>
      <c r="S32" s="70"/>
      <c r="T32" s="70"/>
      <c r="U32" s="6" t="s">
        <v>31</v>
      </c>
      <c r="V32" s="51"/>
      <c r="W32" s="19" t="s">
        <v>32</v>
      </c>
    </row>
    <row customHeight="1" ht="30" r="33" spans="1:23">
      <c r="A33" s="19">
        <v>2</v>
      </c>
      <c r="B33" s="19" t="s">
        <v>87</v>
      </c>
      <c r="C33" s="6" t="s">
        <v>26</v>
      </c>
      <c r="D33" s="19" t="s">
        <v>26</v>
      </c>
      <c r="E33" s="19">
        <v>31</v>
      </c>
      <c r="F33" s="19" t="s">
        <v>27</v>
      </c>
      <c r="G33" s="70" t="s">
        <v>1313</v>
      </c>
      <c r="H33" s="70" t="s">
        <v>1309</v>
      </c>
      <c r="I33" s="70" t="s">
        <v>1303</v>
      </c>
      <c r="J33" s="70" t="s">
        <v>1304</v>
      </c>
      <c r="K33" s="70" t="s">
        <v>1306</v>
      </c>
      <c r="L33" s="70"/>
      <c r="M33" s="70"/>
      <c r="N33" s="70"/>
      <c r="O33" s="50" t="s">
        <v>326</v>
      </c>
      <c r="P33" s="70"/>
      <c r="Q33" s="70"/>
      <c r="R33" s="70"/>
      <c r="S33" s="70"/>
      <c r="T33" s="70"/>
      <c r="U33" s="6" t="s">
        <v>31</v>
      </c>
      <c r="V33" s="51"/>
      <c r="W33" s="19" t="s">
        <v>32</v>
      </c>
    </row>
    <row customHeight="1" ht="30" r="34" spans="1:23">
      <c r="A34" s="19">
        <v>2</v>
      </c>
      <c r="B34" s="19" t="s">
        <v>87</v>
      </c>
      <c r="C34" s="6" t="s">
        <v>26</v>
      </c>
      <c r="D34" s="19" t="s">
        <v>26</v>
      </c>
      <c r="E34" s="19">
        <v>32</v>
      </c>
      <c r="F34" s="19" t="s">
        <v>27</v>
      </c>
      <c r="G34" s="70" t="s">
        <v>1314</v>
      </c>
      <c r="H34" s="70" t="s">
        <v>1315</v>
      </c>
      <c r="I34" s="70" t="s">
        <v>1306</v>
      </c>
      <c r="J34" s="70" t="s">
        <v>1311</v>
      </c>
      <c r="K34" s="70" t="s">
        <v>1316</v>
      </c>
      <c r="L34" s="70"/>
      <c r="M34" s="70"/>
      <c r="N34" s="70"/>
      <c r="O34" s="50" t="s">
        <v>326</v>
      </c>
      <c r="P34" s="70"/>
      <c r="Q34" s="70"/>
      <c r="R34" s="70"/>
      <c r="S34" s="70"/>
      <c r="T34" s="70"/>
      <c r="U34" s="6" t="s">
        <v>31</v>
      </c>
      <c r="V34" s="51"/>
      <c r="W34" s="19" t="s">
        <v>32</v>
      </c>
    </row>
    <row customHeight="1" ht="30" r="35" spans="1:23">
      <c r="A35" s="19">
        <v>2</v>
      </c>
      <c r="B35" s="19" t="s">
        <v>87</v>
      </c>
      <c r="C35" s="6" t="s">
        <v>26</v>
      </c>
      <c r="D35" s="19" t="s">
        <v>26</v>
      </c>
      <c r="E35" s="19">
        <v>33</v>
      </c>
      <c r="F35" s="19" t="s">
        <v>27</v>
      </c>
      <c r="G35" s="70" t="s">
        <v>1317</v>
      </c>
      <c r="H35" s="70" t="s">
        <v>1318</v>
      </c>
      <c r="I35" s="70" t="s">
        <v>1319</v>
      </c>
      <c r="J35" s="70" t="s">
        <v>1320</v>
      </c>
      <c r="K35" s="70" t="s">
        <v>1321</v>
      </c>
      <c r="L35" s="70"/>
      <c r="M35" s="70"/>
      <c r="N35" s="70"/>
      <c r="O35" s="50" t="s">
        <v>326</v>
      </c>
      <c r="P35" s="70"/>
      <c r="Q35" s="70"/>
      <c r="R35" s="70"/>
      <c r="S35" s="70"/>
      <c r="T35" s="70"/>
      <c r="U35" s="6" t="s">
        <v>31</v>
      </c>
      <c r="V35" s="51"/>
      <c r="W35" s="19" t="s">
        <v>32</v>
      </c>
    </row>
    <row customHeight="1" ht="30" r="36" spans="1:23">
      <c r="A36" s="19">
        <v>2</v>
      </c>
      <c r="B36" s="19" t="s">
        <v>87</v>
      </c>
      <c r="C36" s="6" t="s">
        <v>26</v>
      </c>
      <c r="D36" s="19" t="s">
        <v>26</v>
      </c>
      <c r="E36" s="19">
        <v>34</v>
      </c>
      <c r="F36" s="19" t="s">
        <v>27</v>
      </c>
      <c r="G36" s="70" t="s">
        <v>1322</v>
      </c>
      <c r="H36" s="70" t="s">
        <v>1318</v>
      </c>
      <c r="I36" s="70" t="s">
        <v>1323</v>
      </c>
      <c r="J36" s="70" t="s">
        <v>1306</v>
      </c>
      <c r="K36" s="70" t="s">
        <v>1324</v>
      </c>
      <c r="L36" s="70"/>
      <c r="M36" s="70"/>
      <c r="N36" s="70"/>
      <c r="O36" s="50" t="s">
        <v>332</v>
      </c>
      <c r="P36" s="70"/>
      <c r="Q36" s="70"/>
      <c r="R36" s="70"/>
      <c r="S36" s="70"/>
      <c r="T36" s="70"/>
      <c r="U36" s="6" t="s">
        <v>31</v>
      </c>
      <c r="V36" s="51"/>
      <c r="W36" s="19" t="s">
        <v>32</v>
      </c>
    </row>
    <row customHeight="1" ht="30" r="37" spans="1:23">
      <c r="A37" s="19">
        <v>2</v>
      </c>
      <c r="B37" s="19" t="s">
        <v>87</v>
      </c>
      <c r="C37" s="6" t="s">
        <v>26</v>
      </c>
      <c r="D37" s="19" t="s">
        <v>26</v>
      </c>
      <c r="E37" s="19">
        <v>35</v>
      </c>
      <c r="F37" s="19" t="s">
        <v>27</v>
      </c>
      <c r="G37" s="70" t="s">
        <v>1325</v>
      </c>
      <c r="H37" s="70" t="s">
        <v>1326</v>
      </c>
      <c r="I37" s="70" t="s">
        <v>1327</v>
      </c>
      <c r="J37" s="70" t="s">
        <v>1328</v>
      </c>
      <c r="K37" s="70" t="s">
        <v>1329</v>
      </c>
      <c r="L37" s="70"/>
      <c r="M37" s="70"/>
      <c r="N37" s="70"/>
      <c r="O37" s="50" t="s">
        <v>299</v>
      </c>
      <c r="P37" s="70"/>
      <c r="Q37" s="70"/>
      <c r="R37" s="70"/>
      <c r="S37" s="70"/>
      <c r="T37" s="70"/>
      <c r="U37" s="6" t="s">
        <v>31</v>
      </c>
      <c r="V37" s="51"/>
      <c r="W37" s="19" t="s">
        <v>32</v>
      </c>
    </row>
    <row customHeight="1" ht="30" r="38" spans="1:23">
      <c r="A38" s="19">
        <v>2</v>
      </c>
      <c r="B38" s="19" t="s">
        <v>87</v>
      </c>
      <c r="C38" s="6" t="s">
        <v>26</v>
      </c>
      <c r="D38" s="19" t="s">
        <v>26</v>
      </c>
      <c r="E38" s="19">
        <v>36</v>
      </c>
      <c r="F38" s="19" t="s">
        <v>27</v>
      </c>
      <c r="G38" s="70" t="s">
        <v>1330</v>
      </c>
      <c r="H38" s="70" t="s">
        <v>1309</v>
      </c>
      <c r="I38" s="70" t="s">
        <v>1319</v>
      </c>
      <c r="J38" s="70" t="s">
        <v>1331</v>
      </c>
      <c r="K38" s="70" t="s">
        <v>1306</v>
      </c>
      <c r="L38" s="70"/>
      <c r="M38" s="70"/>
      <c r="N38" s="70"/>
      <c r="O38" s="50" t="s">
        <v>315</v>
      </c>
      <c r="P38" s="70"/>
      <c r="Q38" s="70"/>
      <c r="R38" s="70"/>
      <c r="S38" s="70"/>
      <c r="T38" s="70"/>
      <c r="U38" s="6" t="s">
        <v>31</v>
      </c>
      <c r="V38" s="51"/>
      <c r="W38" s="19" t="s">
        <v>32</v>
      </c>
    </row>
    <row customHeight="1" ht="30" r="39" spans="1:23">
      <c r="A39" s="19">
        <v>2</v>
      </c>
      <c r="B39" s="19" t="s">
        <v>87</v>
      </c>
      <c r="C39" s="6" t="s">
        <v>26</v>
      </c>
      <c r="D39" s="19" t="s">
        <v>26</v>
      </c>
      <c r="E39" s="19">
        <v>37</v>
      </c>
      <c r="F39" s="19" t="s">
        <v>27</v>
      </c>
      <c r="G39" s="70" t="s">
        <v>1332</v>
      </c>
      <c r="H39" s="70" t="s">
        <v>1309</v>
      </c>
      <c r="I39" s="70" t="s">
        <v>1319</v>
      </c>
      <c r="J39" s="70" t="s">
        <v>1331</v>
      </c>
      <c r="K39" s="70" t="s">
        <v>1306</v>
      </c>
      <c r="L39" s="70"/>
      <c r="M39" s="70"/>
      <c r="N39" s="70"/>
      <c r="O39" s="50" t="s">
        <v>326</v>
      </c>
      <c r="P39" s="70"/>
      <c r="Q39" s="70"/>
      <c r="R39" s="70"/>
      <c r="S39" s="70"/>
      <c r="T39" s="70"/>
      <c r="U39" s="6" t="s">
        <v>31</v>
      </c>
      <c r="V39" s="51"/>
      <c r="W39" s="19" t="s">
        <v>32</v>
      </c>
    </row>
    <row customHeight="1" ht="30" r="40" spans="1:23">
      <c r="A40" s="19">
        <v>2</v>
      </c>
      <c r="B40" s="19" t="s">
        <v>87</v>
      </c>
      <c r="C40" s="6" t="s">
        <v>26</v>
      </c>
      <c r="D40" s="19" t="s">
        <v>26</v>
      </c>
      <c r="E40" s="19">
        <v>38</v>
      </c>
      <c r="F40" s="19" t="s">
        <v>27</v>
      </c>
      <c r="G40" s="70" t="s">
        <v>1333</v>
      </c>
      <c r="H40" s="70" t="s">
        <v>1331</v>
      </c>
      <c r="I40" s="70" t="s">
        <v>1306</v>
      </c>
      <c r="J40" s="70" t="s">
        <v>1334</v>
      </c>
      <c r="K40" s="70" t="s">
        <v>1316</v>
      </c>
      <c r="L40" s="70"/>
      <c r="M40" s="70"/>
      <c r="N40" s="70"/>
      <c r="O40" s="50" t="s">
        <v>326</v>
      </c>
      <c r="P40" s="70"/>
      <c r="Q40" s="70"/>
      <c r="R40" s="70"/>
      <c r="S40" s="70"/>
      <c r="T40" s="70"/>
      <c r="U40" s="6" t="s">
        <v>31</v>
      </c>
      <c r="V40" s="51"/>
      <c r="W40" s="19" t="s">
        <v>32</v>
      </c>
    </row>
    <row customHeight="1" ht="30" r="41" spans="1:23">
      <c r="A41" s="19">
        <v>2</v>
      </c>
      <c r="B41" s="19" t="s">
        <v>87</v>
      </c>
      <c r="C41" s="6" t="s">
        <v>26</v>
      </c>
      <c r="D41" s="19" t="s">
        <v>26</v>
      </c>
      <c r="E41" s="19">
        <v>39</v>
      </c>
      <c r="F41" s="19" t="s">
        <v>27</v>
      </c>
      <c r="G41" s="70" t="s">
        <v>1335</v>
      </c>
      <c r="H41" s="70" t="s">
        <v>1336</v>
      </c>
      <c r="I41" s="70" t="s">
        <v>1337</v>
      </c>
      <c r="J41" s="70" t="s">
        <v>1338</v>
      </c>
      <c r="K41" s="70" t="s">
        <v>1339</v>
      </c>
      <c r="L41" s="70"/>
      <c r="M41" s="70"/>
      <c r="N41" s="70"/>
      <c r="O41" s="50" t="s">
        <v>315</v>
      </c>
      <c r="P41" s="70"/>
      <c r="Q41" s="70"/>
      <c r="R41" s="70"/>
      <c r="S41" s="70"/>
      <c r="T41" s="70"/>
      <c r="U41" s="6" t="s">
        <v>31</v>
      </c>
      <c r="V41" s="51"/>
      <c r="W41" s="19" t="s">
        <v>32</v>
      </c>
    </row>
    <row customHeight="1" ht="30" r="42" spans="1:23">
      <c r="A42" s="19">
        <v>2</v>
      </c>
      <c r="B42" s="19" t="s">
        <v>43</v>
      </c>
      <c r="C42" s="6" t="s">
        <v>26</v>
      </c>
      <c r="D42" s="19" t="s">
        <v>26</v>
      </c>
      <c r="E42" s="19">
        <v>40</v>
      </c>
      <c r="F42" s="19" t="s">
        <v>27</v>
      </c>
      <c r="G42" s="70" t="s">
        <v>1340</v>
      </c>
      <c r="H42" s="70">
        <v>50</v>
      </c>
      <c r="I42" s="70" t="s">
        <v>1341</v>
      </c>
      <c r="J42" s="70">
        <v>100</v>
      </c>
      <c r="K42" s="70" t="s">
        <v>1342</v>
      </c>
      <c r="L42" s="70"/>
      <c r="M42" s="70"/>
      <c r="N42" s="70"/>
      <c r="O42" s="50" t="s">
        <v>299</v>
      </c>
      <c r="P42" s="70"/>
      <c r="Q42" s="70"/>
      <c r="R42" s="70"/>
      <c r="S42" s="70"/>
      <c r="T42" s="70"/>
      <c r="U42" s="6" t="s">
        <v>31</v>
      </c>
      <c r="V42" s="51"/>
      <c r="W42" s="19" t="s">
        <v>32</v>
      </c>
    </row>
    <row customHeight="1" ht="30" r="43" spans="1:23">
      <c r="A43" s="19">
        <v>2</v>
      </c>
      <c r="B43" s="19" t="s">
        <v>87</v>
      </c>
      <c r="C43" s="6" t="s">
        <v>26</v>
      </c>
      <c r="D43" s="19" t="s">
        <v>26</v>
      </c>
      <c r="E43" s="19">
        <v>41</v>
      </c>
      <c r="F43" s="19" t="s">
        <v>27</v>
      </c>
      <c r="G43" s="70" t="s">
        <v>1343</v>
      </c>
      <c r="H43" s="70" t="s">
        <v>1344</v>
      </c>
      <c r="I43" s="70" t="s">
        <v>1345</v>
      </c>
      <c r="J43" s="70" t="s">
        <v>1346</v>
      </c>
      <c r="K43" s="70" t="s">
        <v>1347</v>
      </c>
      <c r="L43" s="70"/>
      <c r="M43" s="70"/>
      <c r="N43" s="70"/>
      <c r="O43" s="50" t="s">
        <v>326</v>
      </c>
      <c r="P43" s="70"/>
      <c r="Q43" s="70"/>
      <c r="R43" s="70"/>
      <c r="S43" s="70"/>
      <c r="T43" s="70"/>
      <c r="U43" s="6" t="s">
        <v>31</v>
      </c>
      <c r="V43" s="51"/>
      <c r="W43" s="19" t="s">
        <v>32</v>
      </c>
    </row>
    <row customHeight="1" ht="30" r="44" spans="1:23">
      <c r="A44" s="19">
        <v>2</v>
      </c>
      <c r="B44" s="19" t="s">
        <v>25</v>
      </c>
      <c r="C44" s="6" t="s">
        <v>26</v>
      </c>
      <c r="D44" s="19" t="s">
        <v>26</v>
      </c>
      <c r="E44" s="19">
        <v>42</v>
      </c>
      <c r="F44" s="19" t="s">
        <v>27</v>
      </c>
      <c r="G44" s="70" t="s">
        <v>1348</v>
      </c>
      <c r="H44" s="70" t="s">
        <v>1349</v>
      </c>
      <c r="I44" s="70" t="s">
        <v>1350</v>
      </c>
      <c r="J44" s="70" t="s">
        <v>1351</v>
      </c>
      <c r="K44" s="70" t="s">
        <v>1352</v>
      </c>
      <c r="L44" s="70"/>
      <c r="M44" s="70"/>
      <c r="N44" s="70"/>
      <c r="O44" s="50" t="s">
        <v>326</v>
      </c>
      <c r="P44" s="70"/>
      <c r="Q44" s="70"/>
      <c r="R44" s="70"/>
      <c r="S44" s="70"/>
      <c r="T44" s="70"/>
      <c r="U44" s="6" t="s">
        <v>31</v>
      </c>
      <c r="V44" s="51"/>
      <c r="W44" s="19" t="s">
        <v>32</v>
      </c>
    </row>
    <row customHeight="1" ht="30" r="45" spans="1:23">
      <c r="A45" s="19">
        <v>2</v>
      </c>
      <c r="B45" s="19" t="s">
        <v>43</v>
      </c>
      <c r="C45" s="6" t="s">
        <v>26</v>
      </c>
      <c r="D45" s="19" t="s">
        <v>26</v>
      </c>
      <c r="E45" s="19">
        <v>43</v>
      </c>
      <c r="F45" s="19" t="s">
        <v>27</v>
      </c>
      <c r="G45" s="70" t="s">
        <v>1353</v>
      </c>
      <c r="H45" s="70" t="s">
        <v>1354</v>
      </c>
      <c r="I45" s="70" t="s">
        <v>1355</v>
      </c>
      <c r="J45" s="70" t="s">
        <v>1356</v>
      </c>
      <c r="K45" s="70" t="s">
        <v>1357</v>
      </c>
      <c r="L45" s="70"/>
      <c r="M45" s="70"/>
      <c r="N45" s="70"/>
      <c r="O45" s="50" t="s">
        <v>315</v>
      </c>
      <c r="P45" s="70"/>
      <c r="Q45" s="70"/>
      <c r="R45" s="70"/>
      <c r="S45" s="70"/>
      <c r="T45" s="70"/>
      <c r="U45" s="6" t="s">
        <v>31</v>
      </c>
      <c r="V45" s="51"/>
      <c r="W45" s="19" t="s">
        <v>32</v>
      </c>
    </row>
    <row customHeight="1" ht="30" r="46" spans="1:23">
      <c r="A46" s="19">
        <v>2</v>
      </c>
      <c r="B46" s="19" t="s">
        <v>87</v>
      </c>
      <c r="C46" s="6" t="s">
        <v>26</v>
      </c>
      <c r="D46" s="19" t="s">
        <v>26</v>
      </c>
      <c r="E46" s="19">
        <v>44</v>
      </c>
      <c r="F46" s="19" t="s">
        <v>27</v>
      </c>
      <c r="G46" s="70" t="s">
        <v>1358</v>
      </c>
      <c r="H46" s="70" t="s">
        <v>1309</v>
      </c>
      <c r="I46" s="70" t="s">
        <v>1359</v>
      </c>
      <c r="J46" s="70" t="s">
        <v>1360</v>
      </c>
      <c r="K46" s="70" t="s">
        <v>1321</v>
      </c>
      <c r="L46" s="70"/>
      <c r="M46" s="70"/>
      <c r="N46" s="70"/>
      <c r="O46" s="50" t="s">
        <v>299</v>
      </c>
      <c r="P46" s="70"/>
      <c r="Q46" s="70"/>
      <c r="R46" s="70"/>
      <c r="S46" s="70"/>
      <c r="T46" s="70"/>
      <c r="U46" s="6" t="s">
        <v>31</v>
      </c>
      <c r="V46" s="51"/>
      <c r="W46" s="19" t="s">
        <v>32</v>
      </c>
    </row>
    <row customHeight="1" ht="30" r="47" spans="1:23">
      <c r="A47" s="19">
        <v>2</v>
      </c>
      <c r="B47" s="19" t="s">
        <v>25</v>
      </c>
      <c r="C47" s="6" t="s">
        <v>26</v>
      </c>
      <c r="D47" s="19" t="s">
        <v>26</v>
      </c>
      <c r="E47" s="19">
        <v>45</v>
      </c>
      <c r="F47" s="19" t="s">
        <v>27</v>
      </c>
      <c r="G47" s="70" t="s">
        <v>1361</v>
      </c>
      <c r="H47" s="70" t="s">
        <v>1362</v>
      </c>
      <c r="I47" s="70" t="s">
        <v>1363</v>
      </c>
      <c r="J47" s="70" t="s">
        <v>1364</v>
      </c>
      <c r="K47" s="70" t="s">
        <v>1365</v>
      </c>
      <c r="L47" s="70"/>
      <c r="M47" s="70"/>
      <c r="N47" s="70"/>
      <c r="O47" s="50" t="s">
        <v>326</v>
      </c>
      <c r="P47" s="70"/>
      <c r="Q47" s="70"/>
      <c r="R47" s="70"/>
      <c r="S47" s="70"/>
      <c r="T47" s="70"/>
      <c r="U47" s="6" t="s">
        <v>31</v>
      </c>
      <c r="V47" s="51"/>
      <c r="W47" s="19" t="s">
        <v>32</v>
      </c>
    </row>
    <row customHeight="1" ht="30" r="48" spans="1:23">
      <c r="A48" s="19">
        <v>2</v>
      </c>
      <c r="B48" s="19" t="s">
        <v>43</v>
      </c>
      <c r="C48" s="6" t="s">
        <v>26</v>
      </c>
      <c r="D48" s="19" t="s">
        <v>26</v>
      </c>
      <c r="E48" s="19">
        <v>46</v>
      </c>
      <c r="F48" s="19" t="s">
        <v>27</v>
      </c>
      <c r="G48" s="70" t="s">
        <v>1366</v>
      </c>
      <c r="H48" s="70" t="s">
        <v>1367</v>
      </c>
      <c r="I48" s="70" t="s">
        <v>1368</v>
      </c>
      <c r="J48" s="70" t="s">
        <v>1369</v>
      </c>
      <c r="K48" s="70" t="s">
        <v>1370</v>
      </c>
      <c r="L48" s="70"/>
      <c r="M48" s="70"/>
      <c r="N48" s="70"/>
      <c r="O48" s="50" t="s">
        <v>299</v>
      </c>
      <c r="P48" s="70"/>
      <c r="Q48" s="70"/>
      <c r="R48" s="70"/>
      <c r="S48" s="70"/>
      <c r="T48" s="70"/>
      <c r="U48" s="6" t="s">
        <v>31</v>
      </c>
      <c r="V48" s="51"/>
      <c r="W48" s="19" t="s">
        <v>32</v>
      </c>
    </row>
    <row customHeight="1" ht="30" r="49" spans="1:23">
      <c r="A49" s="19">
        <v>2</v>
      </c>
      <c r="B49" s="19" t="s">
        <v>25</v>
      </c>
      <c r="C49" s="6" t="s">
        <v>26</v>
      </c>
      <c r="D49" s="19" t="s">
        <v>26</v>
      </c>
      <c r="E49" s="19">
        <v>47</v>
      </c>
      <c r="F49" s="19" t="s">
        <v>27</v>
      </c>
      <c r="G49" s="70" t="s">
        <v>1371</v>
      </c>
      <c r="H49" s="70" t="s">
        <v>1372</v>
      </c>
      <c r="I49" s="70" t="s">
        <v>1373</v>
      </c>
      <c r="J49" s="70" t="s">
        <v>1374</v>
      </c>
      <c r="K49" s="70" t="s">
        <v>1375</v>
      </c>
      <c r="L49" s="70"/>
      <c r="M49" s="70"/>
      <c r="N49" s="70"/>
      <c r="O49" s="50" t="s">
        <v>332</v>
      </c>
      <c r="P49" s="70"/>
      <c r="Q49" s="70"/>
      <c r="R49" s="70"/>
      <c r="S49" s="70"/>
      <c r="T49" s="70"/>
      <c r="U49" s="6" t="s">
        <v>31</v>
      </c>
      <c r="V49" s="51"/>
      <c r="W49" s="19" t="s">
        <v>32</v>
      </c>
    </row>
    <row customHeight="1" ht="30" r="50" spans="1:23">
      <c r="A50" s="19">
        <v>2</v>
      </c>
      <c r="B50" s="19" t="s">
        <v>25</v>
      </c>
      <c r="C50" s="6" t="s">
        <v>26</v>
      </c>
      <c r="D50" s="19" t="s">
        <v>26</v>
      </c>
      <c r="E50" s="19">
        <v>48</v>
      </c>
      <c r="F50" s="19" t="s">
        <v>27</v>
      </c>
      <c r="G50" s="70" t="s">
        <v>1376</v>
      </c>
      <c r="H50" s="70" t="s">
        <v>1377</v>
      </c>
      <c r="I50" s="70" t="s">
        <v>585</v>
      </c>
      <c r="J50" s="70" t="s">
        <v>352</v>
      </c>
      <c r="K50" s="70" t="s">
        <v>1378</v>
      </c>
      <c r="L50" s="70"/>
      <c r="M50" s="70"/>
      <c r="N50" s="70"/>
      <c r="O50" s="50" t="s">
        <v>332</v>
      </c>
      <c r="P50" s="70"/>
      <c r="Q50" s="70"/>
      <c r="R50" s="70"/>
      <c r="S50" s="70"/>
      <c r="T50" s="70"/>
      <c r="U50" s="6" t="s">
        <v>31</v>
      </c>
      <c r="V50" s="51"/>
      <c r="W50" s="19" t="s">
        <v>32</v>
      </c>
    </row>
    <row customHeight="1" ht="30" r="51" spans="1:23">
      <c r="A51" s="19">
        <v>2</v>
      </c>
      <c r="B51" s="19" t="s">
        <v>87</v>
      </c>
      <c r="C51" s="6" t="s">
        <v>26</v>
      </c>
      <c r="D51" s="19" t="s">
        <v>26</v>
      </c>
      <c r="E51" s="19">
        <v>49</v>
      </c>
      <c r="F51" s="19" t="s">
        <v>27</v>
      </c>
      <c r="G51" s="70" t="s">
        <v>1379</v>
      </c>
      <c r="H51" s="70" t="s">
        <v>1380</v>
      </c>
      <c r="I51" s="70" t="s">
        <v>1381</v>
      </c>
      <c r="J51" s="70" t="s">
        <v>1382</v>
      </c>
      <c r="K51" s="70" t="s">
        <v>1383</v>
      </c>
      <c r="L51" s="70"/>
      <c r="M51" s="70"/>
      <c r="N51" s="70"/>
      <c r="O51" s="50" t="s">
        <v>332</v>
      </c>
      <c r="P51" s="70"/>
      <c r="Q51" s="70"/>
      <c r="R51" s="70"/>
      <c r="S51" s="70"/>
      <c r="T51" s="70"/>
      <c r="U51" s="6" t="s">
        <v>31</v>
      </c>
      <c r="V51" s="51"/>
      <c r="W51" s="19" t="s">
        <v>32</v>
      </c>
    </row>
    <row customHeight="1" ht="30" r="52" spans="1:23">
      <c r="A52" s="19">
        <v>2</v>
      </c>
      <c r="B52" s="19" t="s">
        <v>87</v>
      </c>
      <c r="C52" s="6" t="s">
        <v>26</v>
      </c>
      <c r="D52" s="19" t="s">
        <v>26</v>
      </c>
      <c r="E52" s="19">
        <v>50</v>
      </c>
      <c r="F52" s="19" t="s">
        <v>27</v>
      </c>
      <c r="G52" s="70" t="s">
        <v>1384</v>
      </c>
      <c r="H52" s="70" t="s">
        <v>136</v>
      </c>
      <c r="I52" s="70" t="s">
        <v>1276</v>
      </c>
      <c r="J52" s="70" t="s">
        <v>1274</v>
      </c>
      <c r="K52" s="70" t="s">
        <v>1385</v>
      </c>
      <c r="L52" s="70"/>
      <c r="M52" s="70"/>
      <c r="N52" s="70"/>
      <c r="O52" s="50" t="s">
        <v>49</v>
      </c>
      <c r="P52" s="70"/>
      <c r="Q52" s="70"/>
      <c r="R52" s="70"/>
      <c r="S52" s="70"/>
      <c r="T52" s="70"/>
      <c r="U52" s="6" t="s">
        <v>31</v>
      </c>
      <c r="V52" s="51"/>
      <c r="W52" s="19" t="s">
        <v>32</v>
      </c>
    </row>
    <row customHeight="1" ht="30" r="53" spans="1:23">
      <c r="A53" s="19">
        <v>2</v>
      </c>
      <c r="B53" s="19" t="s">
        <v>25</v>
      </c>
      <c r="C53" s="6" t="s">
        <v>26</v>
      </c>
      <c r="D53" s="19" t="s">
        <v>26</v>
      </c>
      <c r="E53" s="19">
        <v>51</v>
      </c>
      <c r="F53" s="19" t="s">
        <v>27</v>
      </c>
      <c r="G53" s="70" t="s">
        <v>1386</v>
      </c>
      <c r="H53" s="70" t="s">
        <v>1387</v>
      </c>
      <c r="I53" s="70" t="s">
        <v>1388</v>
      </c>
      <c r="J53" s="70" t="s">
        <v>1389</v>
      </c>
      <c r="K53" s="70" t="s">
        <v>624</v>
      </c>
      <c r="L53" s="70"/>
      <c r="M53" s="70"/>
      <c r="N53" s="70"/>
      <c r="O53" s="50" t="s">
        <v>299</v>
      </c>
      <c r="P53" s="70"/>
      <c r="Q53" s="70"/>
      <c r="R53" s="70"/>
      <c r="S53" s="70"/>
      <c r="T53" s="70"/>
      <c r="U53" s="6" t="s">
        <v>31</v>
      </c>
      <c r="V53" s="51"/>
      <c r="W53" s="19" t="s">
        <v>32</v>
      </c>
    </row>
    <row customHeight="1" ht="30" r="54" spans="1:23">
      <c r="A54" s="19">
        <v>2</v>
      </c>
      <c r="B54" s="19" t="s">
        <v>43</v>
      </c>
      <c r="C54" s="6" t="s">
        <v>26</v>
      </c>
      <c r="D54" s="19" t="s">
        <v>26</v>
      </c>
      <c r="E54" s="19">
        <v>52</v>
      </c>
      <c r="F54" s="19" t="s">
        <v>27</v>
      </c>
      <c r="G54" s="70" t="s">
        <v>1390</v>
      </c>
      <c r="H54" s="70" t="s">
        <v>458</v>
      </c>
      <c r="I54" s="70" t="s">
        <v>624</v>
      </c>
      <c r="J54" s="70" t="s">
        <v>460</v>
      </c>
      <c r="K54" s="70" t="s">
        <v>461</v>
      </c>
      <c r="L54" s="70"/>
      <c r="M54" s="70"/>
      <c r="N54" s="70"/>
      <c r="O54" s="50" t="s">
        <v>299</v>
      </c>
      <c r="P54" s="70"/>
      <c r="Q54" s="70"/>
      <c r="R54" s="70"/>
      <c r="S54" s="70"/>
      <c r="T54" s="70"/>
      <c r="U54" s="6" t="s">
        <v>31</v>
      </c>
      <c r="V54" s="51"/>
      <c r="W54" s="19" t="s">
        <v>32</v>
      </c>
    </row>
    <row customHeight="1" ht="30" r="55" spans="1:23">
      <c r="A55" s="19">
        <v>2</v>
      </c>
      <c r="B55" s="19" t="s">
        <v>87</v>
      </c>
      <c r="C55" s="6" t="s">
        <v>26</v>
      </c>
      <c r="D55" s="19" t="s">
        <v>26</v>
      </c>
      <c r="E55" s="19">
        <v>53</v>
      </c>
      <c r="F55" s="19" t="s">
        <v>27</v>
      </c>
      <c r="G55" s="70" t="s">
        <v>1391</v>
      </c>
      <c r="H55" s="70" t="s">
        <v>585</v>
      </c>
      <c r="I55" s="70" t="s">
        <v>349</v>
      </c>
      <c r="J55" s="70" t="s">
        <v>587</v>
      </c>
      <c r="K55" s="70" t="s">
        <v>409</v>
      </c>
      <c r="L55" s="70"/>
      <c r="M55" s="70"/>
      <c r="N55" s="70"/>
      <c r="O55" s="50" t="s">
        <v>315</v>
      </c>
      <c r="P55" s="70"/>
      <c r="Q55" s="70"/>
      <c r="R55" s="70"/>
      <c r="S55" s="70"/>
      <c r="T55" s="70"/>
      <c r="U55" s="6" t="s">
        <v>31</v>
      </c>
      <c r="V55" s="51"/>
      <c r="W55" s="19" t="s">
        <v>32</v>
      </c>
    </row>
    <row customHeight="1" ht="30" r="56" spans="1:23">
      <c r="A56" s="19">
        <v>2</v>
      </c>
      <c r="B56" s="19" t="s">
        <v>43</v>
      </c>
      <c r="C56" s="6" t="s">
        <v>26</v>
      </c>
      <c r="D56" s="19" t="s">
        <v>26</v>
      </c>
      <c r="E56" s="19">
        <v>54</v>
      </c>
      <c r="F56" s="19" t="s">
        <v>27</v>
      </c>
      <c r="G56" s="70" t="s">
        <v>1392</v>
      </c>
      <c r="H56" s="70" t="s">
        <v>372</v>
      </c>
      <c r="I56" s="70" t="s">
        <v>339</v>
      </c>
      <c r="J56" s="70" t="s">
        <v>340</v>
      </c>
      <c r="K56" s="70" t="s">
        <v>341</v>
      </c>
      <c r="L56" s="70"/>
      <c r="M56" s="70"/>
      <c r="N56" s="70"/>
      <c r="O56" s="50" t="s">
        <v>315</v>
      </c>
      <c r="P56" s="70"/>
      <c r="Q56" s="70"/>
      <c r="R56" s="70"/>
      <c r="S56" s="70"/>
      <c r="T56" s="70"/>
      <c r="U56" s="6" t="s">
        <v>31</v>
      </c>
      <c r="V56" s="51"/>
      <c r="W56" s="19" t="s">
        <v>32</v>
      </c>
    </row>
    <row customHeight="1" ht="30" r="57" spans="1:23">
      <c r="A57" s="19">
        <v>2</v>
      </c>
      <c r="B57" s="19" t="s">
        <v>87</v>
      </c>
      <c r="C57" s="6" t="s">
        <v>26</v>
      </c>
      <c r="D57" s="19" t="s">
        <v>26</v>
      </c>
      <c r="E57" s="19">
        <v>55</v>
      </c>
      <c r="F57" s="19" t="s">
        <v>27</v>
      </c>
      <c r="G57" s="70" t="s">
        <v>1393</v>
      </c>
      <c r="H57" s="70">
        <v>500</v>
      </c>
      <c r="I57" s="70">
        <v>1000</v>
      </c>
      <c r="J57" s="70">
        <v>2000</v>
      </c>
      <c r="K57" s="70">
        <v>3000</v>
      </c>
      <c r="L57" s="70"/>
      <c r="M57" s="70"/>
      <c r="N57" s="70"/>
      <c r="O57" s="50" t="s">
        <v>299</v>
      </c>
      <c r="P57" s="70"/>
      <c r="Q57" s="70"/>
      <c r="R57" s="70"/>
      <c r="S57" s="70"/>
      <c r="T57" s="70"/>
      <c r="U57" s="6" t="s">
        <v>31</v>
      </c>
      <c r="V57" s="51"/>
      <c r="W57" s="19" t="s">
        <v>32</v>
      </c>
    </row>
    <row customHeight="1" ht="30" r="58" spans="1:23">
      <c r="A58" s="19">
        <v>2</v>
      </c>
      <c r="B58" s="19" t="s">
        <v>43</v>
      </c>
      <c r="C58" s="6" t="s">
        <v>26</v>
      </c>
      <c r="D58" s="19" t="s">
        <v>26</v>
      </c>
      <c r="E58" s="19">
        <v>56</v>
      </c>
      <c r="F58" s="19" t="s">
        <v>27</v>
      </c>
      <c r="G58" s="70" t="s">
        <v>1394</v>
      </c>
      <c r="H58" s="70" t="s">
        <v>1395</v>
      </c>
      <c r="I58" s="70" t="s">
        <v>1396</v>
      </c>
      <c r="J58" s="70" t="s">
        <v>1397</v>
      </c>
      <c r="K58" s="70" t="s">
        <v>1398</v>
      </c>
      <c r="L58" s="70"/>
      <c r="M58" s="70"/>
      <c r="N58" s="70"/>
      <c r="O58" s="50" t="s">
        <v>315</v>
      </c>
      <c r="P58" s="70"/>
      <c r="Q58" s="70"/>
      <c r="R58" s="70"/>
      <c r="S58" s="70"/>
      <c r="T58" s="70"/>
      <c r="U58" s="6" t="s">
        <v>31</v>
      </c>
      <c r="V58" s="51"/>
      <c r="W58" s="19" t="s">
        <v>32</v>
      </c>
    </row>
    <row customHeight="1" ht="30" r="59" spans="1:23">
      <c r="A59" s="19">
        <v>2</v>
      </c>
      <c r="B59" s="19" t="s">
        <v>25</v>
      </c>
      <c r="C59" s="6" t="s">
        <v>26</v>
      </c>
      <c r="D59" s="19" t="s">
        <v>26</v>
      </c>
      <c r="E59" s="19">
        <v>57</v>
      </c>
      <c r="F59" s="19" t="s">
        <v>27</v>
      </c>
      <c r="G59" s="70" t="s">
        <v>1399</v>
      </c>
      <c r="H59" s="70" t="s">
        <v>1400</v>
      </c>
      <c r="I59" s="70" t="s">
        <v>1401</v>
      </c>
      <c r="J59" s="70" t="s">
        <v>1402</v>
      </c>
      <c r="K59" s="70" t="s">
        <v>1403</v>
      </c>
      <c r="L59" s="70"/>
      <c r="M59" s="70"/>
      <c r="N59" s="70"/>
      <c r="O59" s="50" t="s">
        <v>326</v>
      </c>
      <c r="P59" s="70"/>
      <c r="Q59" s="70"/>
      <c r="R59" s="70"/>
      <c r="S59" s="70"/>
      <c r="T59" s="70"/>
      <c r="U59" s="6" t="s">
        <v>31</v>
      </c>
      <c r="V59" s="51"/>
      <c r="W59" s="19" t="s">
        <v>32</v>
      </c>
    </row>
    <row customHeight="1" ht="30" r="60" spans="1:23">
      <c r="A60" s="19">
        <v>2</v>
      </c>
      <c r="B60" s="19" t="s">
        <v>25</v>
      </c>
      <c r="C60" s="6" t="s">
        <v>26</v>
      </c>
      <c r="D60" s="19" t="s">
        <v>26</v>
      </c>
      <c r="E60" s="19">
        <v>58</v>
      </c>
      <c r="F60" s="19" t="s">
        <v>27</v>
      </c>
      <c r="G60" s="70" t="s">
        <v>1404</v>
      </c>
      <c r="H60" s="70" t="s">
        <v>1405</v>
      </c>
      <c r="I60" s="70" t="s">
        <v>1406</v>
      </c>
      <c r="J60" s="70" t="s">
        <v>1407</v>
      </c>
      <c r="K60" s="70" t="s">
        <v>1408</v>
      </c>
      <c r="L60" s="70"/>
      <c r="M60" s="70"/>
      <c r="N60" s="70"/>
      <c r="O60" s="50" t="s">
        <v>326</v>
      </c>
      <c r="P60" s="70"/>
      <c r="Q60" s="70"/>
      <c r="R60" s="70"/>
      <c r="S60" s="70"/>
      <c r="T60" s="70"/>
      <c r="U60" s="6" t="s">
        <v>31</v>
      </c>
      <c r="V60" s="51"/>
      <c r="W60" s="19" t="s">
        <v>32</v>
      </c>
    </row>
    <row customHeight="1" ht="30" r="61" spans="1:23">
      <c r="A61" s="19">
        <v>2</v>
      </c>
      <c r="B61" s="19" t="s">
        <v>25</v>
      </c>
      <c r="C61" s="6" t="s">
        <v>26</v>
      </c>
      <c r="D61" s="19" t="s">
        <v>26</v>
      </c>
      <c r="E61" s="19">
        <v>59</v>
      </c>
      <c r="F61" s="19" t="s">
        <v>27</v>
      </c>
      <c r="G61" s="70" t="s">
        <v>1409</v>
      </c>
      <c r="H61" s="70" t="s">
        <v>1410</v>
      </c>
      <c r="I61" s="70" t="s">
        <v>1411</v>
      </c>
      <c r="J61" s="70" t="s">
        <v>1412</v>
      </c>
      <c r="K61" s="70" t="s">
        <v>1413</v>
      </c>
      <c r="L61" s="70"/>
      <c r="M61" s="70"/>
      <c r="N61" s="70"/>
      <c r="O61" s="50" t="s">
        <v>299</v>
      </c>
      <c r="P61" s="70"/>
      <c r="Q61" s="70"/>
      <c r="R61" s="70"/>
      <c r="S61" s="70"/>
      <c r="T61" s="70"/>
      <c r="U61" s="6" t="s">
        <v>31</v>
      </c>
      <c r="V61" s="51"/>
      <c r="W61" s="19" t="s">
        <v>32</v>
      </c>
    </row>
    <row customHeight="1" ht="30" r="62" spans="1:23">
      <c r="A62" s="19">
        <v>2</v>
      </c>
      <c r="B62" s="19" t="s">
        <v>43</v>
      </c>
      <c r="C62" s="6" t="s">
        <v>26</v>
      </c>
      <c r="D62" s="19" t="s">
        <v>26</v>
      </c>
      <c r="E62" s="19">
        <v>60</v>
      </c>
      <c r="F62" s="19" t="s">
        <v>27</v>
      </c>
      <c r="G62" s="70" t="s">
        <v>1414</v>
      </c>
      <c r="H62" s="70" t="s">
        <v>1415</v>
      </c>
      <c r="I62" s="70" t="s">
        <v>1416</v>
      </c>
      <c r="J62" s="70" t="s">
        <v>1417</v>
      </c>
      <c r="K62" s="70" t="s">
        <v>1418</v>
      </c>
      <c r="L62" s="70"/>
      <c r="M62" s="70"/>
      <c r="N62" s="70"/>
      <c r="O62" s="50" t="s">
        <v>315</v>
      </c>
      <c r="P62" s="70"/>
      <c r="Q62" s="70"/>
      <c r="R62" s="70"/>
      <c r="S62" s="70"/>
      <c r="T62" s="70"/>
      <c r="U62" s="6" t="s">
        <v>31</v>
      </c>
      <c r="V62" s="51"/>
      <c r="W62" s="19" t="s">
        <v>32</v>
      </c>
    </row>
    <row customHeight="1" ht="30" r="63" spans="1:23">
      <c r="A63" s="19">
        <v>2</v>
      </c>
      <c r="B63" s="19" t="s">
        <v>25</v>
      </c>
      <c r="C63" s="6" t="s">
        <v>26</v>
      </c>
      <c r="D63" s="19" t="s">
        <v>26</v>
      </c>
      <c r="E63" s="19">
        <v>61</v>
      </c>
      <c r="F63" s="19" t="s">
        <v>27</v>
      </c>
      <c r="G63" s="70" t="s">
        <v>1419</v>
      </c>
      <c r="H63" s="70" t="s">
        <v>674</v>
      </c>
      <c r="I63" s="70" t="s">
        <v>675</v>
      </c>
      <c r="J63" s="70" t="s">
        <v>676</v>
      </c>
      <c r="K63" s="70" t="s">
        <v>677</v>
      </c>
      <c r="L63" s="70"/>
      <c r="M63" s="70"/>
      <c r="N63" s="70"/>
      <c r="O63" s="50" t="s">
        <v>326</v>
      </c>
      <c r="P63" s="70"/>
      <c r="Q63" s="70"/>
      <c r="R63" s="70"/>
      <c r="S63" s="70"/>
      <c r="T63" s="70"/>
      <c r="U63" s="6" t="s">
        <v>31</v>
      </c>
      <c r="V63" s="51"/>
      <c r="W63" s="19" t="s">
        <v>32</v>
      </c>
    </row>
    <row customHeight="1" ht="30" r="64" spans="1:23">
      <c r="A64" s="19">
        <v>2</v>
      </c>
      <c r="B64" s="19" t="s">
        <v>87</v>
      </c>
      <c r="C64" s="6" t="s">
        <v>26</v>
      </c>
      <c r="D64" s="19" t="s">
        <v>26</v>
      </c>
      <c r="E64" s="19">
        <v>62</v>
      </c>
      <c r="F64" s="19" t="s">
        <v>27</v>
      </c>
      <c r="G64" s="70" t="s">
        <v>1420</v>
      </c>
      <c r="H64" s="70" t="s">
        <v>1421</v>
      </c>
      <c r="I64" s="70" t="s">
        <v>1422</v>
      </c>
      <c r="J64" s="70" t="s">
        <v>1423</v>
      </c>
      <c r="K64" s="70" t="s">
        <v>1424</v>
      </c>
      <c r="L64" s="70"/>
      <c r="M64" s="70"/>
      <c r="N64" s="70"/>
      <c r="O64" s="50" t="s">
        <v>65</v>
      </c>
      <c r="P64" s="70"/>
      <c r="Q64" s="70"/>
      <c r="R64" s="70"/>
      <c r="S64" s="70"/>
      <c r="T64" s="70"/>
      <c r="U64" s="6" t="s">
        <v>31</v>
      </c>
      <c r="V64" s="51"/>
      <c r="W64" s="19" t="s">
        <v>32</v>
      </c>
    </row>
    <row customHeight="1" ht="30" r="65" spans="1:23">
      <c r="A65" s="19">
        <v>2</v>
      </c>
      <c r="B65" s="19" t="s">
        <v>43</v>
      </c>
      <c r="C65" s="6" t="s">
        <v>26</v>
      </c>
      <c r="D65" s="19" t="s">
        <v>26</v>
      </c>
      <c r="E65" s="19">
        <v>63</v>
      </c>
      <c r="F65" s="19" t="s">
        <v>27</v>
      </c>
      <c r="G65" s="70" t="s">
        <v>1425</v>
      </c>
      <c r="H65" s="70" t="s">
        <v>280</v>
      </c>
      <c r="I65" s="70" t="s">
        <v>281</v>
      </c>
      <c r="J65" s="70" t="s">
        <v>282</v>
      </c>
      <c r="K65" s="70" t="s">
        <v>283</v>
      </c>
      <c r="L65" s="70"/>
      <c r="M65" s="70"/>
      <c r="N65" s="70"/>
      <c r="O65" s="50" t="s">
        <v>29</v>
      </c>
      <c r="P65" s="70"/>
      <c r="Q65" s="70"/>
      <c r="R65" s="70"/>
      <c r="S65" s="70"/>
      <c r="T65" s="70"/>
      <c r="U65" s="6" t="s">
        <v>31</v>
      </c>
      <c r="V65" s="51"/>
      <c r="W65" s="19" t="s">
        <v>32</v>
      </c>
    </row>
    <row customHeight="1" ht="30" r="66" spans="1:23">
      <c r="A66" s="19">
        <v>2</v>
      </c>
      <c r="B66" s="19" t="s">
        <v>87</v>
      </c>
      <c r="C66" s="6" t="s">
        <v>26</v>
      </c>
      <c r="D66" s="19" t="s">
        <v>26</v>
      </c>
      <c r="E66" s="19">
        <v>64</v>
      </c>
      <c r="F66" s="19" t="s">
        <v>27</v>
      </c>
      <c r="G66" s="70" t="s">
        <v>1426</v>
      </c>
      <c r="H66" s="70" t="s">
        <v>1427</v>
      </c>
      <c r="I66" s="70" t="s">
        <v>1428</v>
      </c>
      <c r="J66" s="70" t="s">
        <v>1429</v>
      </c>
      <c r="K66" s="70" t="s">
        <v>1430</v>
      </c>
      <c r="L66" s="70"/>
      <c r="M66" s="70"/>
      <c r="N66" s="70"/>
      <c r="O66" s="50" t="s">
        <v>332</v>
      </c>
      <c r="P66" s="70"/>
      <c r="Q66" s="70"/>
      <c r="R66" s="70"/>
      <c r="S66" s="70"/>
      <c r="T66" s="70"/>
      <c r="U66" s="6" t="s">
        <v>31</v>
      </c>
      <c r="V66" s="51"/>
      <c r="W66" s="19" t="s">
        <v>32</v>
      </c>
    </row>
    <row customHeight="1" ht="30" r="67" spans="1:23">
      <c r="A67" s="19">
        <v>2</v>
      </c>
      <c r="B67" s="19" t="s">
        <v>43</v>
      </c>
      <c r="C67" s="6" t="s">
        <v>26</v>
      </c>
      <c r="D67" s="19" t="s">
        <v>26</v>
      </c>
      <c r="E67" s="19">
        <v>65</v>
      </c>
      <c r="F67" s="19" t="s">
        <v>27</v>
      </c>
      <c r="G67" s="70" t="s">
        <v>1431</v>
      </c>
      <c r="H67" s="70" t="s">
        <v>1432</v>
      </c>
      <c r="I67" s="70" t="s">
        <v>1433</v>
      </c>
      <c r="J67" s="70" t="s">
        <v>1434</v>
      </c>
      <c r="K67" s="70" t="s">
        <v>1435</v>
      </c>
      <c r="L67" s="70"/>
      <c r="M67" s="70"/>
      <c r="N67" s="70"/>
      <c r="O67" s="50" t="s">
        <v>315</v>
      </c>
      <c r="P67" s="70"/>
      <c r="Q67" s="70"/>
      <c r="R67" s="70"/>
      <c r="S67" s="70"/>
      <c r="T67" s="70"/>
      <c r="U67" s="6" t="s">
        <v>31</v>
      </c>
      <c r="V67" s="51"/>
      <c r="W67" s="19" t="s">
        <v>32</v>
      </c>
    </row>
    <row customHeight="1" ht="30" r="68" spans="1:23">
      <c r="A68" s="19">
        <v>2</v>
      </c>
      <c r="B68" s="19" t="s">
        <v>43</v>
      </c>
      <c r="C68" s="6" t="s">
        <v>26</v>
      </c>
      <c r="D68" s="19" t="s">
        <v>26</v>
      </c>
      <c r="E68" s="19">
        <v>66</v>
      </c>
      <c r="F68" s="19" t="s">
        <v>27</v>
      </c>
      <c r="G68" s="70" t="s">
        <v>1436</v>
      </c>
      <c r="H68" s="70" t="s">
        <v>1437</v>
      </c>
      <c r="I68" s="70" t="s">
        <v>1438</v>
      </c>
      <c r="J68" s="70" t="s">
        <v>1439</v>
      </c>
      <c r="K68" s="70" t="s">
        <v>1440</v>
      </c>
      <c r="L68" s="70"/>
      <c r="M68" s="70"/>
      <c r="N68" s="70"/>
      <c r="O68" s="50" t="s">
        <v>332</v>
      </c>
      <c r="P68" s="70"/>
      <c r="Q68" s="70"/>
      <c r="R68" s="70"/>
      <c r="S68" s="70"/>
      <c r="T68" s="70"/>
      <c r="U68" s="6" t="s">
        <v>31</v>
      </c>
      <c r="V68" s="51"/>
      <c r="W68" s="19" t="s">
        <v>32</v>
      </c>
    </row>
    <row customHeight="1" ht="30" r="69" spans="1:23">
      <c r="A69" s="19">
        <v>2</v>
      </c>
      <c r="B69" s="19" t="s">
        <v>43</v>
      </c>
      <c r="C69" s="6" t="s">
        <v>26</v>
      </c>
      <c r="D69" s="19" t="s">
        <v>26</v>
      </c>
      <c r="E69" s="19">
        <v>67</v>
      </c>
      <c r="F69" s="19" t="s">
        <v>27</v>
      </c>
      <c r="G69" s="70" t="s">
        <v>1441</v>
      </c>
      <c r="H69" s="70" t="s">
        <v>1442</v>
      </c>
      <c r="I69" s="70" t="s">
        <v>1443</v>
      </c>
      <c r="J69" s="70" t="s">
        <v>1444</v>
      </c>
      <c r="K69" s="70" t="s">
        <v>1445</v>
      </c>
      <c r="L69" s="70"/>
      <c r="M69" s="70"/>
      <c r="N69" s="70"/>
      <c r="O69" s="50" t="s">
        <v>315</v>
      </c>
      <c r="P69" s="70"/>
      <c r="Q69" s="70"/>
      <c r="R69" s="70"/>
      <c r="S69" s="70"/>
      <c r="T69" s="70"/>
      <c r="U69" s="6" t="s">
        <v>31</v>
      </c>
      <c r="V69" s="51"/>
      <c r="W69" s="19" t="s">
        <v>32</v>
      </c>
    </row>
    <row customHeight="1" ht="30" r="70" spans="1:23">
      <c r="A70" s="19">
        <v>2</v>
      </c>
      <c r="B70" s="19" t="s">
        <v>43</v>
      </c>
      <c r="C70" s="6" t="s">
        <v>26</v>
      </c>
      <c r="D70" s="19" t="s">
        <v>26</v>
      </c>
      <c r="E70" s="19">
        <v>68</v>
      </c>
      <c r="F70" s="19" t="s">
        <v>27</v>
      </c>
      <c r="G70" s="70" t="s">
        <v>1446</v>
      </c>
      <c r="H70" s="70" t="s">
        <v>1447</v>
      </c>
      <c r="I70" s="70" t="s">
        <v>1448</v>
      </c>
      <c r="J70" s="70" t="s">
        <v>1449</v>
      </c>
      <c r="K70" s="70" t="s">
        <v>1450</v>
      </c>
      <c r="L70" s="70"/>
      <c r="M70" s="70"/>
      <c r="N70" s="70"/>
      <c r="O70" s="50" t="s">
        <v>326</v>
      </c>
      <c r="P70" s="70"/>
      <c r="Q70" s="70"/>
      <c r="R70" s="70"/>
      <c r="S70" s="70"/>
      <c r="T70" s="70"/>
      <c r="U70" s="6" t="s">
        <v>31</v>
      </c>
      <c r="V70" s="51"/>
      <c r="W70" s="19" t="s">
        <v>32</v>
      </c>
    </row>
    <row customHeight="1" ht="30" r="71" spans="1:23">
      <c r="A71" s="19">
        <v>2</v>
      </c>
      <c r="B71" s="19" t="s">
        <v>43</v>
      </c>
      <c r="C71" s="6" t="s">
        <v>26</v>
      </c>
      <c r="D71" s="19" t="s">
        <v>26</v>
      </c>
      <c r="E71" s="19">
        <v>69</v>
      </c>
      <c r="F71" s="19" t="s">
        <v>27</v>
      </c>
      <c r="G71" s="70" t="s">
        <v>1451</v>
      </c>
      <c r="H71" s="70" t="s">
        <v>1452</v>
      </c>
      <c r="I71" s="70" t="s">
        <v>1453</v>
      </c>
      <c r="J71" s="70" t="s">
        <v>1454</v>
      </c>
      <c r="K71" s="70" t="s">
        <v>1455</v>
      </c>
      <c r="L71" s="70"/>
      <c r="M71" s="70"/>
      <c r="N71" s="70"/>
      <c r="O71" s="50" t="s">
        <v>326</v>
      </c>
      <c r="P71" s="70"/>
      <c r="Q71" s="70"/>
      <c r="R71" s="70"/>
      <c r="S71" s="70"/>
      <c r="T71" s="70"/>
      <c r="U71" s="6" t="s">
        <v>31</v>
      </c>
      <c r="V71" s="51"/>
      <c r="W71" s="19" t="s">
        <v>32</v>
      </c>
    </row>
    <row customHeight="1" ht="30" r="72" spans="1:23">
      <c r="A72" s="19">
        <v>2</v>
      </c>
      <c r="B72" s="19" t="s">
        <v>43</v>
      </c>
      <c r="C72" s="6" t="s">
        <v>26</v>
      </c>
      <c r="D72" s="19" t="s">
        <v>26</v>
      </c>
      <c r="E72" s="19">
        <v>70</v>
      </c>
      <c r="F72" s="19" t="s">
        <v>27</v>
      </c>
      <c r="G72" s="70" t="s">
        <v>1456</v>
      </c>
      <c r="H72" s="70" t="s">
        <v>1457</v>
      </c>
      <c r="I72" s="70" t="s">
        <v>1458</v>
      </c>
      <c r="J72" s="70" t="s">
        <v>1459</v>
      </c>
      <c r="K72" s="70" t="s">
        <v>1460</v>
      </c>
      <c r="L72" s="70"/>
      <c r="M72" s="70"/>
      <c r="N72" s="70"/>
      <c r="O72" s="50" t="s">
        <v>332</v>
      </c>
      <c r="P72" s="70"/>
      <c r="Q72" s="70"/>
      <c r="R72" s="70"/>
      <c r="S72" s="70"/>
      <c r="T72" s="70"/>
      <c r="U72" s="6" t="s">
        <v>31</v>
      </c>
      <c r="V72" s="51"/>
      <c r="W72" s="19" t="s">
        <v>32</v>
      </c>
    </row>
    <row customHeight="1" ht="30" r="73" spans="1:23">
      <c r="A73" s="19">
        <v>2</v>
      </c>
      <c r="B73" s="19" t="s">
        <v>43</v>
      </c>
      <c r="C73" s="6" t="s">
        <v>26</v>
      </c>
      <c r="D73" s="19" t="s">
        <v>26</v>
      </c>
      <c r="E73" s="19">
        <v>71</v>
      </c>
      <c r="F73" s="19" t="s">
        <v>27</v>
      </c>
      <c r="G73" s="70" t="s">
        <v>1461</v>
      </c>
      <c r="H73" s="70" t="s">
        <v>1462</v>
      </c>
      <c r="I73" s="70" t="s">
        <v>1463</v>
      </c>
      <c r="J73" s="70" t="s">
        <v>1464</v>
      </c>
      <c r="K73" s="70" t="s">
        <v>1465</v>
      </c>
      <c r="L73" s="70"/>
      <c r="M73" s="70"/>
      <c r="N73" s="70"/>
      <c r="O73" s="50" t="s">
        <v>332</v>
      </c>
      <c r="P73" s="70"/>
      <c r="Q73" s="70"/>
      <c r="R73" s="70"/>
      <c r="S73" s="70"/>
      <c r="T73" s="70"/>
      <c r="U73" s="6" t="s">
        <v>31</v>
      </c>
      <c r="V73" s="51"/>
      <c r="W73" s="19" t="s">
        <v>32</v>
      </c>
    </row>
    <row customHeight="1" ht="30" r="74" spans="1:23">
      <c r="A74" s="19">
        <v>2</v>
      </c>
      <c r="B74" s="19" t="s">
        <v>43</v>
      </c>
      <c r="C74" s="6" t="s">
        <v>26</v>
      </c>
      <c r="D74" s="19" t="s">
        <v>26</v>
      </c>
      <c r="E74" s="19">
        <v>72</v>
      </c>
      <c r="F74" s="51" t="s">
        <v>728</v>
      </c>
      <c r="G74" s="70" t="s">
        <v>1466</v>
      </c>
      <c r="H74" s="70" t="s">
        <v>1467</v>
      </c>
      <c r="I74" s="70" t="s">
        <v>1468</v>
      </c>
      <c r="J74" s="70" t="s">
        <v>1469</v>
      </c>
      <c r="K74" s="70" t="s">
        <v>1470</v>
      </c>
      <c r="L74" s="70" t="s">
        <v>1471</v>
      </c>
      <c r="M74" s="70"/>
      <c r="N74" s="70"/>
      <c r="O74" s="50" t="s">
        <v>801</v>
      </c>
      <c r="P74" s="70"/>
      <c r="Q74" s="70"/>
      <c r="R74" s="70"/>
      <c r="S74" s="70"/>
      <c r="T74" s="70"/>
      <c r="U74" s="6" t="s">
        <v>31</v>
      </c>
      <c r="V74" s="51"/>
      <c r="W74" s="19" t="s">
        <v>32</v>
      </c>
    </row>
    <row customHeight="1" ht="30" r="75" spans="1:23">
      <c r="A75" s="19">
        <v>2</v>
      </c>
      <c r="B75" s="19" t="s">
        <v>87</v>
      </c>
      <c r="C75" s="6" t="s">
        <v>26</v>
      </c>
      <c r="D75" s="19" t="s">
        <v>26</v>
      </c>
      <c r="E75" s="19">
        <v>73</v>
      </c>
      <c r="F75" s="51" t="s">
        <v>728</v>
      </c>
      <c r="G75" s="70" t="s">
        <v>1472</v>
      </c>
      <c r="H75" s="70" t="s">
        <v>1473</v>
      </c>
      <c r="I75" s="70" t="s">
        <v>1474</v>
      </c>
      <c r="J75" s="70" t="s">
        <v>1475</v>
      </c>
      <c r="K75" s="70" t="s">
        <v>1476</v>
      </c>
      <c r="L75" s="70"/>
      <c r="M75" s="70"/>
      <c r="N75" s="70"/>
      <c r="O75" s="50" t="s">
        <v>764</v>
      </c>
      <c r="P75" s="70"/>
      <c r="Q75" s="70"/>
      <c r="R75" s="70"/>
      <c r="S75" s="70"/>
      <c r="T75" s="70"/>
      <c r="U75" s="6" t="s">
        <v>31</v>
      </c>
      <c r="V75" s="51"/>
      <c r="W75" s="19" t="s">
        <v>32</v>
      </c>
    </row>
    <row customHeight="1" ht="30" r="76" spans="1:23">
      <c r="A76" s="19">
        <v>2</v>
      </c>
      <c r="B76" s="19" t="s">
        <v>43</v>
      </c>
      <c r="C76" s="6" t="s">
        <v>26</v>
      </c>
      <c r="D76" s="19" t="s">
        <v>26</v>
      </c>
      <c r="E76" s="19">
        <v>74</v>
      </c>
      <c r="F76" s="51" t="s">
        <v>728</v>
      </c>
      <c r="G76" s="70" t="s">
        <v>1477</v>
      </c>
      <c r="H76" s="70" t="s">
        <v>1478</v>
      </c>
      <c r="I76" s="70" t="s">
        <v>1479</v>
      </c>
      <c r="J76" s="70" t="s">
        <v>1480</v>
      </c>
      <c r="K76" s="70" t="s">
        <v>1481</v>
      </c>
      <c r="L76" s="70" t="s">
        <v>1482</v>
      </c>
      <c r="M76" s="70"/>
      <c r="N76" s="70"/>
      <c r="O76" s="50" t="s">
        <v>801</v>
      </c>
      <c r="P76" s="70"/>
      <c r="Q76" s="70"/>
      <c r="R76" s="70"/>
      <c r="S76" s="70"/>
      <c r="T76" s="70"/>
      <c r="U76" s="6" t="s">
        <v>31</v>
      </c>
      <c r="V76" s="51"/>
      <c r="W76" s="19" t="s">
        <v>32</v>
      </c>
    </row>
    <row customHeight="1" ht="30" r="77" spans="1:23">
      <c r="A77" s="19">
        <v>2</v>
      </c>
      <c r="B77" s="19" t="s">
        <v>43</v>
      </c>
      <c r="C77" s="6" t="s">
        <v>26</v>
      </c>
      <c r="D77" s="19" t="s">
        <v>26</v>
      </c>
      <c r="E77" s="19">
        <v>75</v>
      </c>
      <c r="F77" s="51" t="s">
        <v>728</v>
      </c>
      <c r="G77" s="70" t="s">
        <v>1483</v>
      </c>
      <c r="H77" s="70" t="s">
        <v>1484</v>
      </c>
      <c r="I77" s="70" t="s">
        <v>1485</v>
      </c>
      <c r="J77" s="70" t="s">
        <v>1486</v>
      </c>
      <c r="K77" s="70" t="s">
        <v>1487</v>
      </c>
      <c r="L77" s="70"/>
      <c r="M77" s="70"/>
      <c r="N77" s="70"/>
      <c r="O77" s="50" t="s">
        <v>757</v>
      </c>
      <c r="P77" s="70"/>
      <c r="Q77" s="70"/>
      <c r="R77" s="70"/>
      <c r="S77" s="70"/>
      <c r="T77" s="70"/>
      <c r="U77" s="6" t="s">
        <v>31</v>
      </c>
      <c r="V77" s="51"/>
      <c r="W77" s="19" t="s">
        <v>32</v>
      </c>
    </row>
    <row customHeight="1" ht="30" r="78" spans="1:23">
      <c r="A78" s="19">
        <v>2</v>
      </c>
      <c r="B78" s="19" t="s">
        <v>87</v>
      </c>
      <c r="C78" s="6" t="s">
        <v>26</v>
      </c>
      <c r="D78" s="19" t="s">
        <v>26</v>
      </c>
      <c r="E78" s="19">
        <v>76</v>
      </c>
      <c r="F78" s="51" t="s">
        <v>728</v>
      </c>
      <c r="G78" s="70" t="s">
        <v>1488</v>
      </c>
      <c r="H78" s="70" t="s">
        <v>1489</v>
      </c>
      <c r="I78" s="70" t="s">
        <v>1490</v>
      </c>
      <c r="J78" s="70" t="s">
        <v>1491</v>
      </c>
      <c r="K78" s="70" t="s">
        <v>1492</v>
      </c>
      <c r="L78" s="70"/>
      <c r="M78" s="70"/>
      <c r="N78" s="70"/>
      <c r="O78" s="50" t="s">
        <v>794</v>
      </c>
      <c r="P78" s="70"/>
      <c r="Q78" s="70"/>
      <c r="R78" s="70"/>
      <c r="S78" s="70"/>
      <c r="T78" s="70"/>
      <c r="U78" s="6" t="s">
        <v>31</v>
      </c>
      <c r="V78" s="51"/>
      <c r="W78" s="19" t="s">
        <v>32</v>
      </c>
    </row>
    <row customHeight="1" ht="30" r="79" spans="1:23">
      <c r="A79" s="19">
        <v>2</v>
      </c>
      <c r="B79" s="19" t="s">
        <v>87</v>
      </c>
      <c r="C79" s="6" t="s">
        <v>26</v>
      </c>
      <c r="D79" s="19" t="s">
        <v>26</v>
      </c>
      <c r="E79" s="19">
        <v>77</v>
      </c>
      <c r="F79" s="51" t="s">
        <v>728</v>
      </c>
      <c r="G79" s="70" t="s">
        <v>1493</v>
      </c>
      <c r="H79" s="70" t="s">
        <v>1494</v>
      </c>
      <c r="I79" s="70" t="s">
        <v>1495</v>
      </c>
      <c r="J79" s="70" t="s">
        <v>1496</v>
      </c>
      <c r="K79" s="70" t="s">
        <v>1497</v>
      </c>
      <c r="L79" s="70"/>
      <c r="M79" s="70"/>
      <c r="N79" s="70"/>
      <c r="O79" s="50" t="s">
        <v>829</v>
      </c>
      <c r="P79" s="70"/>
      <c r="Q79" s="70"/>
      <c r="R79" s="70"/>
      <c r="S79" s="70"/>
      <c r="T79" s="70"/>
      <c r="U79" s="6" t="s">
        <v>31</v>
      </c>
      <c r="V79" s="51"/>
      <c r="W79" s="19" t="s">
        <v>32</v>
      </c>
    </row>
    <row customHeight="1" ht="30" r="80" spans="1:23">
      <c r="A80" s="19">
        <v>2</v>
      </c>
      <c r="B80" s="19" t="s">
        <v>43</v>
      </c>
      <c r="C80" s="6" t="s">
        <v>26</v>
      </c>
      <c r="D80" s="19" t="s">
        <v>26</v>
      </c>
      <c r="E80" s="19">
        <v>78</v>
      </c>
      <c r="F80" s="51" t="s">
        <v>728</v>
      </c>
      <c r="G80" s="70" t="s">
        <v>1498</v>
      </c>
      <c r="H80" s="70" t="s">
        <v>1499</v>
      </c>
      <c r="I80" s="70" t="s">
        <v>1500</v>
      </c>
      <c r="J80" s="70" t="s">
        <v>1501</v>
      </c>
      <c r="K80" s="70" t="s">
        <v>1502</v>
      </c>
      <c r="L80" s="70"/>
      <c r="M80" s="70"/>
      <c r="N80" s="70"/>
      <c r="O80" s="50" t="s">
        <v>855</v>
      </c>
      <c r="P80" s="70"/>
      <c r="Q80" s="70"/>
      <c r="R80" s="70"/>
      <c r="S80" s="70"/>
      <c r="T80" s="70"/>
      <c r="U80" s="6" t="s">
        <v>31</v>
      </c>
      <c r="V80" s="51"/>
      <c r="W80" s="19" t="s">
        <v>32</v>
      </c>
    </row>
    <row customHeight="1" ht="30" r="81" spans="1:23">
      <c r="A81" s="19">
        <v>2</v>
      </c>
      <c r="B81" s="19" t="s">
        <v>43</v>
      </c>
      <c r="C81" s="6" t="s">
        <v>26</v>
      </c>
      <c r="D81" s="19" t="s">
        <v>26</v>
      </c>
      <c r="E81" s="19">
        <v>79</v>
      </c>
      <c r="F81" s="51" t="s">
        <v>728</v>
      </c>
      <c r="G81" s="70" t="s">
        <v>1503</v>
      </c>
      <c r="H81" s="70" t="s">
        <v>1504</v>
      </c>
      <c r="I81" s="70" t="s">
        <v>1505</v>
      </c>
      <c r="J81" s="70" t="s">
        <v>1506</v>
      </c>
      <c r="K81" s="70" t="s">
        <v>1507</v>
      </c>
      <c r="L81" s="70"/>
      <c r="M81" s="70"/>
      <c r="N81" s="70"/>
      <c r="O81" s="50" t="s">
        <v>745</v>
      </c>
      <c r="P81" s="70"/>
      <c r="Q81" s="70"/>
      <c r="R81" s="70"/>
      <c r="S81" s="70"/>
      <c r="T81" s="70"/>
      <c r="U81" s="6" t="s">
        <v>31</v>
      </c>
      <c r="V81" s="51"/>
      <c r="W81" s="19" t="s">
        <v>32</v>
      </c>
    </row>
    <row customHeight="1" ht="30" r="82" spans="1:23">
      <c r="A82" s="19">
        <v>2</v>
      </c>
      <c r="B82" s="19" t="s">
        <v>43</v>
      </c>
      <c r="C82" s="6" t="s">
        <v>26</v>
      </c>
      <c r="D82" s="19" t="s">
        <v>26</v>
      </c>
      <c r="E82" s="19">
        <v>80</v>
      </c>
      <c r="F82" s="51" t="s">
        <v>728</v>
      </c>
      <c r="G82" s="70" t="s">
        <v>1508</v>
      </c>
      <c r="H82" s="70" t="s">
        <v>1509</v>
      </c>
      <c r="I82" s="70" t="s">
        <v>863</v>
      </c>
      <c r="J82" s="70" t="s">
        <v>1510</v>
      </c>
      <c r="K82" s="70" t="s">
        <v>1511</v>
      </c>
      <c r="L82" s="70"/>
      <c r="M82" s="70"/>
      <c r="N82" s="70"/>
      <c r="O82" s="50" t="s">
        <v>764</v>
      </c>
      <c r="P82" s="70"/>
      <c r="Q82" s="70"/>
      <c r="R82" s="70"/>
      <c r="S82" s="70"/>
      <c r="T82" s="70"/>
      <c r="U82" s="6" t="s">
        <v>31</v>
      </c>
      <c r="V82" s="51"/>
      <c r="W82" s="19" t="s">
        <v>32</v>
      </c>
    </row>
    <row customHeight="1" ht="30" r="83" spans="1:23">
      <c r="A83" s="19">
        <v>2</v>
      </c>
      <c r="B83" s="19" t="s">
        <v>25</v>
      </c>
      <c r="C83" s="6" t="s">
        <v>26</v>
      </c>
      <c r="D83" s="19" t="s">
        <v>26</v>
      </c>
      <c r="E83" s="19">
        <v>81</v>
      </c>
      <c r="F83" s="51" t="s">
        <v>728</v>
      </c>
      <c r="G83" s="70" t="s">
        <v>1512</v>
      </c>
      <c r="H83" s="70" t="s">
        <v>1513</v>
      </c>
      <c r="I83" s="70" t="s">
        <v>1514</v>
      </c>
      <c r="J83" s="70" t="s">
        <v>1515</v>
      </c>
      <c r="K83" s="70" t="s">
        <v>875</v>
      </c>
      <c r="L83" s="70"/>
      <c r="M83" s="70"/>
      <c r="N83" s="70"/>
      <c r="O83" s="50" t="s">
        <v>764</v>
      </c>
      <c r="P83" s="70"/>
      <c r="Q83" s="70"/>
      <c r="R83" s="70"/>
      <c r="S83" s="70"/>
      <c r="T83" s="70"/>
      <c r="U83" s="6" t="s">
        <v>31</v>
      </c>
      <c r="V83" s="51"/>
      <c r="W83" s="19" t="s">
        <v>32</v>
      </c>
    </row>
    <row customHeight="1" ht="30" r="84" spans="1:23">
      <c r="A84" s="19">
        <v>2</v>
      </c>
      <c r="B84" s="19" t="s">
        <v>43</v>
      </c>
      <c r="C84" s="6" t="s">
        <v>26</v>
      </c>
      <c r="D84" s="19" t="s">
        <v>26</v>
      </c>
      <c r="E84" s="19">
        <v>82</v>
      </c>
      <c r="F84" s="51" t="s">
        <v>728</v>
      </c>
      <c r="G84" s="70" t="s">
        <v>1516</v>
      </c>
      <c r="H84" s="70" t="s">
        <v>876</v>
      </c>
      <c r="I84" s="70" t="s">
        <v>1514</v>
      </c>
      <c r="J84" s="70" t="s">
        <v>874</v>
      </c>
      <c r="K84" s="70" t="s">
        <v>1517</v>
      </c>
      <c r="L84" s="70"/>
      <c r="M84" s="70"/>
      <c r="N84" s="70"/>
      <c r="O84" s="50" t="s">
        <v>1518</v>
      </c>
      <c r="P84" s="70"/>
      <c r="Q84" s="70"/>
      <c r="R84" s="70"/>
      <c r="S84" s="70"/>
      <c r="T84" s="70"/>
      <c r="U84" s="6" t="s">
        <v>31</v>
      </c>
      <c r="V84" s="51"/>
      <c r="W84" s="19" t="s">
        <v>32</v>
      </c>
    </row>
    <row customHeight="1" ht="30" r="85" spans="1:23">
      <c r="A85" s="19">
        <v>2</v>
      </c>
      <c r="B85" s="19" t="s">
        <v>43</v>
      </c>
      <c r="C85" s="6" t="s">
        <v>26</v>
      </c>
      <c r="D85" s="19" t="s">
        <v>26</v>
      </c>
      <c r="E85" s="19">
        <v>83</v>
      </c>
      <c r="F85" s="51" t="s">
        <v>728</v>
      </c>
      <c r="G85" s="70" t="s">
        <v>1519</v>
      </c>
      <c r="H85" s="70" t="s">
        <v>1520</v>
      </c>
      <c r="I85" s="70" t="s">
        <v>1521</v>
      </c>
      <c r="J85" s="70" t="s">
        <v>1522</v>
      </c>
      <c r="K85" s="70" t="s">
        <v>645</v>
      </c>
      <c r="L85" s="70"/>
      <c r="M85" s="70"/>
      <c r="N85" s="70"/>
      <c r="O85" s="50" t="s">
        <v>745</v>
      </c>
      <c r="P85" s="70"/>
      <c r="Q85" s="70"/>
      <c r="R85" s="70"/>
      <c r="S85" s="70"/>
      <c r="T85" s="70"/>
      <c r="U85" s="70" t="s">
        <v>31</v>
      </c>
      <c r="V85" s="51"/>
      <c r="W85" s="19" t="s">
        <v>32</v>
      </c>
    </row>
    <row customHeight="1" ht="30" r="86" spans="1:23">
      <c r="A86" s="19">
        <v>2</v>
      </c>
      <c r="B86" s="19" t="s">
        <v>43</v>
      </c>
      <c r="C86" s="6" t="s">
        <v>26</v>
      </c>
      <c r="D86" s="19" t="s">
        <v>26</v>
      </c>
      <c r="E86" s="19">
        <v>84</v>
      </c>
      <c r="F86" s="51" t="s">
        <v>728</v>
      </c>
      <c r="G86" s="70" t="s">
        <v>1523</v>
      </c>
      <c r="H86" s="70" t="s">
        <v>1524</v>
      </c>
      <c r="I86" s="70" t="s">
        <v>1525</v>
      </c>
      <c r="J86" s="70" t="s">
        <v>1526</v>
      </c>
      <c r="K86" s="70" t="s">
        <v>1527</v>
      </c>
      <c r="L86" s="70"/>
      <c r="M86" s="70"/>
      <c r="N86" s="70"/>
      <c r="O86" s="50" t="s">
        <v>855</v>
      </c>
      <c r="P86" s="70"/>
      <c r="Q86" s="70"/>
      <c r="R86" s="70"/>
      <c r="S86" s="70"/>
      <c r="T86" s="70"/>
      <c r="U86" s="70" t="s">
        <v>31</v>
      </c>
      <c r="V86" s="51"/>
      <c r="W86" s="19" t="s">
        <v>32</v>
      </c>
    </row>
    <row customHeight="1" ht="30" r="87" spans="1:23">
      <c r="A87" s="19">
        <v>2</v>
      </c>
      <c r="B87" s="19" t="s">
        <v>43</v>
      </c>
      <c r="C87" s="6" t="s">
        <v>26</v>
      </c>
      <c r="D87" s="19" t="s">
        <v>26</v>
      </c>
      <c r="E87" s="19">
        <v>85</v>
      </c>
      <c r="F87" s="51" t="s">
        <v>728</v>
      </c>
      <c r="G87" s="70" t="s">
        <v>1528</v>
      </c>
      <c r="H87" s="70" t="s">
        <v>1529</v>
      </c>
      <c r="I87" s="70" t="s">
        <v>869</v>
      </c>
      <c r="J87" s="70" t="s">
        <v>364</v>
      </c>
      <c r="K87" s="70" t="s">
        <v>870</v>
      </c>
      <c r="L87" s="70" t="s">
        <v>1530</v>
      </c>
      <c r="M87" s="70"/>
      <c r="N87" s="70"/>
      <c r="O87" s="50" t="s">
        <v>801</v>
      </c>
      <c r="P87" s="70"/>
      <c r="Q87" s="70"/>
      <c r="R87" s="70"/>
      <c r="S87" s="70"/>
      <c r="T87" s="70"/>
      <c r="U87" s="70" t="s">
        <v>31</v>
      </c>
      <c r="V87" s="51"/>
      <c r="W87" s="19" t="s">
        <v>32</v>
      </c>
    </row>
    <row customHeight="1" ht="30" r="88" spans="1:23">
      <c r="A88" s="19">
        <v>2</v>
      </c>
      <c r="B88" s="19" t="s">
        <v>43</v>
      </c>
      <c r="C88" s="6" t="s">
        <v>26</v>
      </c>
      <c r="D88" s="19" t="s">
        <v>26</v>
      </c>
      <c r="E88" s="19">
        <v>86</v>
      </c>
      <c r="F88" s="51" t="s">
        <v>728</v>
      </c>
      <c r="G88" s="70" t="s">
        <v>1531</v>
      </c>
      <c r="H88" s="70" t="s">
        <v>1532</v>
      </c>
      <c r="I88" s="70" t="s">
        <v>1533</v>
      </c>
      <c r="J88" s="70" t="s">
        <v>1248</v>
      </c>
      <c r="K88" s="70" t="s">
        <v>1534</v>
      </c>
      <c r="L88" s="70" t="s">
        <v>1535</v>
      </c>
      <c r="M88" s="70"/>
      <c r="N88" s="70"/>
      <c r="O88" s="50" t="s">
        <v>1536</v>
      </c>
      <c r="P88" s="70"/>
      <c r="Q88" s="70"/>
      <c r="R88" s="70"/>
      <c r="S88" s="70"/>
      <c r="T88" s="70"/>
      <c r="U88" s="70" t="s">
        <v>31</v>
      </c>
      <c r="V88" s="51"/>
      <c r="W88" s="19" t="s">
        <v>32</v>
      </c>
    </row>
    <row customHeight="1" ht="30" r="89" spans="1:23">
      <c r="A89" s="19">
        <v>2</v>
      </c>
      <c r="B89" s="19" t="s">
        <v>25</v>
      </c>
      <c r="C89" s="6" t="s">
        <v>26</v>
      </c>
      <c r="D89" s="19" t="s">
        <v>26</v>
      </c>
      <c r="E89" s="19">
        <v>87</v>
      </c>
      <c r="F89" s="51" t="s">
        <v>728</v>
      </c>
      <c r="G89" s="70" t="s">
        <v>1537</v>
      </c>
      <c r="H89" s="70" t="s">
        <v>1538</v>
      </c>
      <c r="I89" s="70" t="s">
        <v>1539</v>
      </c>
      <c r="J89" s="70" t="s">
        <v>1540</v>
      </c>
      <c r="K89" s="70" t="s">
        <v>1541</v>
      </c>
      <c r="L89" s="70" t="s">
        <v>1542</v>
      </c>
      <c r="M89" s="70"/>
      <c r="N89" s="70"/>
      <c r="O89" s="50" t="s">
        <v>757</v>
      </c>
      <c r="P89" s="70"/>
      <c r="Q89" s="70"/>
      <c r="R89" s="70"/>
      <c r="S89" s="70"/>
      <c r="T89" s="70"/>
      <c r="U89" s="70" t="s">
        <v>31</v>
      </c>
      <c r="V89" s="51"/>
      <c r="W89" s="19" t="s">
        <v>32</v>
      </c>
    </row>
    <row customHeight="1" ht="30" r="90" spans="1:23">
      <c r="A90" s="19">
        <v>2</v>
      </c>
      <c r="B90" s="19" t="s">
        <v>87</v>
      </c>
      <c r="C90" s="6" t="s">
        <v>26</v>
      </c>
      <c r="D90" s="19" t="s">
        <v>26</v>
      </c>
      <c r="E90" s="19">
        <v>88</v>
      </c>
      <c r="F90" s="51" t="s">
        <v>728</v>
      </c>
      <c r="G90" s="70" t="s">
        <v>1543</v>
      </c>
      <c r="H90" s="70" t="s">
        <v>1544</v>
      </c>
      <c r="I90" s="70" t="s">
        <v>1545</v>
      </c>
      <c r="J90" s="70" t="s">
        <v>1546</v>
      </c>
      <c r="K90" s="70" t="s">
        <v>1547</v>
      </c>
      <c r="L90" s="70"/>
      <c r="M90" s="70"/>
      <c r="N90" s="70"/>
      <c r="O90" s="50" t="s">
        <v>829</v>
      </c>
      <c r="P90" s="70"/>
      <c r="Q90" s="70"/>
      <c r="R90" s="70"/>
      <c r="S90" s="70"/>
      <c r="T90" s="70"/>
      <c r="U90" s="70" t="s">
        <v>31</v>
      </c>
      <c r="V90" s="51"/>
      <c r="W90" s="19" t="s">
        <v>32</v>
      </c>
    </row>
    <row customHeight="1" ht="30" r="91" spans="1:23">
      <c r="A91" s="19">
        <v>2</v>
      </c>
      <c r="B91" s="19" t="s">
        <v>25</v>
      </c>
      <c r="C91" s="6" t="s">
        <v>26</v>
      </c>
      <c r="D91" s="19" t="s">
        <v>26</v>
      </c>
      <c r="E91" s="19">
        <v>89</v>
      </c>
      <c r="F91" s="51" t="s">
        <v>728</v>
      </c>
      <c r="G91" s="70" t="s">
        <v>1548</v>
      </c>
      <c r="H91" s="70" t="s">
        <v>1549</v>
      </c>
      <c r="I91" s="70" t="s">
        <v>1550</v>
      </c>
      <c r="J91" s="70" t="s">
        <v>1551</v>
      </c>
      <c r="K91" s="70" t="s">
        <v>1552</v>
      </c>
      <c r="L91" s="70"/>
      <c r="M91" s="70"/>
      <c r="N91" s="70"/>
      <c r="O91" s="50" t="s">
        <v>1553</v>
      </c>
      <c r="P91" s="70"/>
      <c r="Q91" s="70"/>
      <c r="R91" s="70"/>
      <c r="S91" s="70"/>
      <c r="T91" s="70"/>
      <c r="U91" s="70" t="s">
        <v>31</v>
      </c>
      <c r="V91" s="51"/>
      <c r="W91" s="19" t="s">
        <v>32</v>
      </c>
    </row>
    <row customHeight="1" ht="30" r="92" spans="1:23">
      <c r="A92" s="19">
        <v>2</v>
      </c>
      <c r="B92" s="19" t="s">
        <v>25</v>
      </c>
      <c r="C92" s="6" t="s">
        <v>26</v>
      </c>
      <c r="D92" s="19" t="s">
        <v>26</v>
      </c>
      <c r="E92" s="19">
        <v>90</v>
      </c>
      <c r="F92" s="51" t="s">
        <v>728</v>
      </c>
      <c r="G92" s="70" t="s">
        <v>1554</v>
      </c>
      <c r="H92" s="70" t="s">
        <v>470</v>
      </c>
      <c r="I92" s="70" t="s">
        <v>1555</v>
      </c>
      <c r="J92" s="70" t="s">
        <v>735</v>
      </c>
      <c r="K92" s="70" t="s">
        <v>423</v>
      </c>
      <c r="L92" s="70"/>
      <c r="M92" s="70"/>
      <c r="N92" s="70"/>
      <c r="O92" s="50" t="s">
        <v>794</v>
      </c>
      <c r="P92" s="70"/>
      <c r="Q92" s="70"/>
      <c r="R92" s="70"/>
      <c r="S92" s="70"/>
      <c r="T92" s="70"/>
      <c r="U92" s="70" t="s">
        <v>31</v>
      </c>
      <c r="V92" s="51"/>
      <c r="W92" s="19" t="s">
        <v>32</v>
      </c>
    </row>
    <row customHeight="1" ht="30" r="93" spans="1:23">
      <c r="A93" s="19">
        <v>2</v>
      </c>
      <c r="B93" s="19" t="s">
        <v>43</v>
      </c>
      <c r="C93" s="6" t="s">
        <v>26</v>
      </c>
      <c r="D93" s="19" t="s">
        <v>26</v>
      </c>
      <c r="E93" s="19">
        <v>91</v>
      </c>
      <c r="F93" s="51" t="s">
        <v>728</v>
      </c>
      <c r="G93" s="70" t="s">
        <v>1556</v>
      </c>
      <c r="H93" s="70" t="s">
        <v>1557</v>
      </c>
      <c r="I93" s="70" t="s">
        <v>1558</v>
      </c>
      <c r="J93" s="70" t="s">
        <v>1559</v>
      </c>
      <c r="K93" s="70" t="s">
        <v>1560</v>
      </c>
      <c r="L93" s="70"/>
      <c r="M93" s="70"/>
      <c r="N93" s="70"/>
      <c r="O93" s="50" t="s">
        <v>794</v>
      </c>
      <c r="P93" s="70"/>
      <c r="Q93" s="70"/>
      <c r="R93" s="70"/>
      <c r="S93" s="70"/>
      <c r="T93" s="70"/>
      <c r="U93" s="70" t="s">
        <v>31</v>
      </c>
      <c r="V93" s="51"/>
      <c r="W93" s="19" t="s">
        <v>32</v>
      </c>
    </row>
    <row customHeight="1" ht="30" r="94" spans="1:23">
      <c r="A94" s="19">
        <v>2</v>
      </c>
      <c r="B94" s="19" t="s">
        <v>43</v>
      </c>
      <c r="C94" s="6" t="s">
        <v>26</v>
      </c>
      <c r="D94" s="19" t="s">
        <v>26</v>
      </c>
      <c r="E94" s="19">
        <v>92</v>
      </c>
      <c r="F94" s="51" t="s">
        <v>728</v>
      </c>
      <c r="G94" s="70" t="s">
        <v>1561</v>
      </c>
      <c r="H94" s="70" t="s">
        <v>1562</v>
      </c>
      <c r="I94" s="70" t="s">
        <v>1563</v>
      </c>
      <c r="J94" s="70" t="s">
        <v>1564</v>
      </c>
      <c r="K94" s="70" t="s">
        <v>1565</v>
      </c>
      <c r="L94" s="70"/>
      <c r="M94" s="70"/>
      <c r="N94" s="70"/>
      <c r="O94" s="50" t="s">
        <v>757</v>
      </c>
      <c r="P94" s="70"/>
      <c r="Q94" s="70"/>
      <c r="R94" s="70"/>
      <c r="S94" s="70"/>
      <c r="T94" s="70"/>
      <c r="U94" s="70" t="s">
        <v>31</v>
      </c>
      <c r="V94" s="51"/>
      <c r="W94" s="19" t="s">
        <v>32</v>
      </c>
    </row>
    <row customHeight="1" ht="30" r="95" spans="1:23">
      <c r="A95" s="19">
        <v>2</v>
      </c>
      <c r="B95" s="19" t="s">
        <v>43</v>
      </c>
      <c r="C95" s="6" t="s">
        <v>26</v>
      </c>
      <c r="D95" s="19" t="s">
        <v>26</v>
      </c>
      <c r="E95" s="19">
        <v>93</v>
      </c>
      <c r="F95" s="51" t="s">
        <v>728</v>
      </c>
      <c r="G95" s="70" t="s">
        <v>1566</v>
      </c>
      <c r="H95" s="70" t="s">
        <v>979</v>
      </c>
      <c r="I95" s="70" t="s">
        <v>1567</v>
      </c>
      <c r="J95" s="70" t="s">
        <v>980</v>
      </c>
      <c r="K95" s="70" t="s">
        <v>1568</v>
      </c>
      <c r="L95" s="70"/>
      <c r="M95" s="70"/>
      <c r="N95" s="70"/>
      <c r="O95" s="50" t="s">
        <v>788</v>
      </c>
      <c r="P95" s="70"/>
      <c r="Q95" s="70"/>
      <c r="R95" s="70"/>
      <c r="S95" s="70"/>
      <c r="T95" s="70"/>
      <c r="U95" s="70" t="s">
        <v>31</v>
      </c>
      <c r="V95" s="51"/>
      <c r="W95" s="19" t="s">
        <v>32</v>
      </c>
    </row>
    <row customHeight="1" ht="30" r="96" spans="1:23">
      <c r="A96" s="19">
        <v>2</v>
      </c>
      <c r="B96" s="19" t="s">
        <v>25</v>
      </c>
      <c r="C96" s="6" t="s">
        <v>26</v>
      </c>
      <c r="D96" s="19" t="s">
        <v>26</v>
      </c>
      <c r="E96" s="19">
        <v>94</v>
      </c>
      <c r="F96" s="51" t="s">
        <v>728</v>
      </c>
      <c r="G96" s="70" t="s">
        <v>1569</v>
      </c>
      <c r="H96" s="70" t="s">
        <v>1570</v>
      </c>
      <c r="I96" s="70" t="s">
        <v>1571</v>
      </c>
      <c r="J96" s="70" t="s">
        <v>1572</v>
      </c>
      <c r="K96" s="70" t="s">
        <v>1573</v>
      </c>
      <c r="L96" s="70"/>
      <c r="M96" s="70"/>
      <c r="N96" s="70"/>
      <c r="O96" s="50" t="s">
        <v>855</v>
      </c>
      <c r="P96" s="70"/>
      <c r="Q96" s="70"/>
      <c r="R96" s="70"/>
      <c r="S96" s="70"/>
      <c r="T96" s="70"/>
      <c r="U96" s="70" t="s">
        <v>31</v>
      </c>
      <c r="V96" s="51"/>
      <c r="W96" s="19" t="s">
        <v>32</v>
      </c>
    </row>
    <row customHeight="1" ht="30" r="97" spans="1:23">
      <c r="A97" s="19">
        <v>2</v>
      </c>
      <c r="B97" s="19" t="s">
        <v>43</v>
      </c>
      <c r="C97" s="6" t="s">
        <v>26</v>
      </c>
      <c r="D97" s="19" t="s">
        <v>26</v>
      </c>
      <c r="E97" s="19">
        <v>95</v>
      </c>
      <c r="F97" s="51" t="s">
        <v>728</v>
      </c>
      <c r="G97" s="70" t="s">
        <v>1574</v>
      </c>
      <c r="H97" s="70" t="s">
        <v>1575</v>
      </c>
      <c r="I97" s="70" t="s">
        <v>1576</v>
      </c>
      <c r="J97" s="70" t="s">
        <v>1577</v>
      </c>
      <c r="K97" s="70" t="s">
        <v>1578</v>
      </c>
      <c r="L97" s="70"/>
      <c r="M97" s="70"/>
      <c r="N97" s="70"/>
      <c r="O97" s="50" t="s">
        <v>794</v>
      </c>
      <c r="P97" s="70"/>
      <c r="Q97" s="70"/>
      <c r="R97" s="70"/>
      <c r="S97" s="70"/>
      <c r="T97" s="70"/>
      <c r="U97" s="70" t="s">
        <v>31</v>
      </c>
      <c r="V97" s="51"/>
      <c r="W97" s="19" t="s">
        <v>32</v>
      </c>
    </row>
    <row customHeight="1" ht="30" r="98" spans="1:23">
      <c r="A98" s="19">
        <v>2</v>
      </c>
      <c r="B98" s="19" t="s">
        <v>43</v>
      </c>
      <c r="C98" s="6" t="s">
        <v>26</v>
      </c>
      <c r="D98" s="19" t="s">
        <v>26</v>
      </c>
      <c r="E98" s="19">
        <v>96</v>
      </c>
      <c r="F98" s="51" t="s">
        <v>728</v>
      </c>
      <c r="G98" s="70" t="s">
        <v>1579</v>
      </c>
      <c r="H98" s="70" t="s">
        <v>1580</v>
      </c>
      <c r="I98" s="70" t="s">
        <v>1581</v>
      </c>
      <c r="J98" s="70" t="s">
        <v>1582</v>
      </c>
      <c r="K98" s="70" t="s">
        <v>1583</v>
      </c>
      <c r="L98" s="70" t="s">
        <v>1584</v>
      </c>
      <c r="M98" s="70"/>
      <c r="N98" s="70"/>
      <c r="O98" s="50" t="s">
        <v>801</v>
      </c>
      <c r="P98" s="70"/>
      <c r="Q98" s="70"/>
      <c r="R98" s="70"/>
      <c r="S98" s="70"/>
      <c r="T98" s="70"/>
      <c r="U98" s="70" t="s">
        <v>31</v>
      </c>
      <c r="V98" s="51"/>
      <c r="W98" s="19" t="s">
        <v>32</v>
      </c>
    </row>
    <row customHeight="1" ht="30" r="99" spans="1:23">
      <c r="A99" s="19">
        <v>2</v>
      </c>
      <c r="B99" s="19" t="s">
        <v>87</v>
      </c>
      <c r="C99" s="6" t="s">
        <v>26</v>
      </c>
      <c r="D99" s="19" t="s">
        <v>26</v>
      </c>
      <c r="E99" s="19">
        <v>97</v>
      </c>
      <c r="F99" s="51" t="s">
        <v>728</v>
      </c>
      <c r="G99" s="70" t="s">
        <v>1585</v>
      </c>
      <c r="H99" s="70" t="s">
        <v>1586</v>
      </c>
      <c r="I99" s="70" t="s">
        <v>1587</v>
      </c>
      <c r="J99" s="70" t="s">
        <v>1588</v>
      </c>
      <c r="K99" s="70" t="s">
        <v>1589</v>
      </c>
      <c r="L99" s="70"/>
      <c r="M99" s="70"/>
      <c r="N99" s="70"/>
      <c r="O99" s="50" t="s">
        <v>788</v>
      </c>
      <c r="P99" s="70"/>
      <c r="Q99" s="70"/>
      <c r="R99" s="70"/>
      <c r="S99" s="70"/>
      <c r="T99" s="70"/>
      <c r="U99" s="70" t="s">
        <v>31</v>
      </c>
      <c r="V99" s="51"/>
      <c r="W99" s="19" t="s">
        <v>32</v>
      </c>
    </row>
    <row customHeight="1" ht="30" r="100" spans="1:23">
      <c r="A100" s="19">
        <v>2</v>
      </c>
      <c r="B100" s="19" t="s">
        <v>43</v>
      </c>
      <c r="C100" s="6" t="s">
        <v>26</v>
      </c>
      <c r="D100" s="19" t="s">
        <v>26</v>
      </c>
      <c r="E100" s="19">
        <v>98</v>
      </c>
      <c r="F100" s="51" t="s">
        <v>728</v>
      </c>
      <c r="G100" s="70" t="s">
        <v>1590</v>
      </c>
      <c r="H100" s="70" t="s">
        <v>1591</v>
      </c>
      <c r="I100" s="70" t="s">
        <v>1592</v>
      </c>
      <c r="J100" s="70" t="s">
        <v>1593</v>
      </c>
      <c r="K100" s="70" t="s">
        <v>1594</v>
      </c>
      <c r="L100" s="70"/>
      <c r="M100" s="70"/>
      <c r="N100" s="70"/>
      <c r="O100" s="50" t="s">
        <v>757</v>
      </c>
      <c r="P100" s="70"/>
      <c r="Q100" s="70"/>
      <c r="R100" s="70"/>
      <c r="S100" s="70"/>
      <c r="T100" s="70"/>
      <c r="U100" s="70" t="s">
        <v>31</v>
      </c>
      <c r="V100" s="51"/>
      <c r="W100" s="19" t="s">
        <v>32</v>
      </c>
    </row>
    <row customHeight="1" ht="30" r="101" spans="1:23">
      <c r="A101" s="19">
        <v>2</v>
      </c>
      <c r="B101" s="19" t="s">
        <v>87</v>
      </c>
      <c r="C101" s="6" t="s">
        <v>26</v>
      </c>
      <c r="D101" s="19" t="s">
        <v>26</v>
      </c>
      <c r="E101" s="19">
        <v>99</v>
      </c>
      <c r="F101" s="51" t="s">
        <v>728</v>
      </c>
      <c r="G101" s="70" t="s">
        <v>1595</v>
      </c>
      <c r="H101" s="70" t="s">
        <v>1596</v>
      </c>
      <c r="I101" s="70" t="s">
        <v>1597</v>
      </c>
      <c r="J101" s="70" t="s">
        <v>1598</v>
      </c>
      <c r="K101" s="70" t="s">
        <v>1599</v>
      </c>
      <c r="L101" s="70"/>
      <c r="M101" s="70"/>
      <c r="N101" s="70"/>
      <c r="O101" s="50" t="s">
        <v>757</v>
      </c>
      <c r="P101" s="70"/>
      <c r="Q101" s="70"/>
      <c r="R101" s="70"/>
      <c r="S101" s="70"/>
      <c r="T101" s="70"/>
      <c r="U101" s="70" t="s">
        <v>31</v>
      </c>
      <c r="V101" s="51"/>
      <c r="W101" s="19" t="s">
        <v>32</v>
      </c>
    </row>
    <row customHeight="1" ht="30" r="102" spans="1:23">
      <c r="A102" s="19">
        <v>2</v>
      </c>
      <c r="B102" s="19" t="s">
        <v>43</v>
      </c>
      <c r="C102" s="6" t="s">
        <v>26</v>
      </c>
      <c r="D102" s="19" t="s">
        <v>26</v>
      </c>
      <c r="E102" s="19">
        <v>100</v>
      </c>
      <c r="F102" s="51" t="s">
        <v>728</v>
      </c>
      <c r="G102" s="70" t="s">
        <v>1600</v>
      </c>
      <c r="H102" s="70" t="s">
        <v>1601</v>
      </c>
      <c r="I102" s="70" t="s">
        <v>1602</v>
      </c>
      <c r="J102" s="70" t="s">
        <v>1603</v>
      </c>
      <c r="K102" s="70" t="s">
        <v>819</v>
      </c>
      <c r="L102" s="70"/>
      <c r="M102" s="70"/>
      <c r="N102" s="70"/>
      <c r="O102" s="50" t="s">
        <v>757</v>
      </c>
      <c r="P102" s="70"/>
      <c r="Q102" s="70"/>
      <c r="R102" s="70"/>
      <c r="S102" s="70"/>
      <c r="T102" s="70"/>
      <c r="U102" s="70" t="s">
        <v>31</v>
      </c>
      <c r="V102" s="51"/>
      <c r="W102" s="19" t="s">
        <v>32</v>
      </c>
    </row>
    <row customHeight="1" ht="30" r="103" spans="1:23">
      <c r="A103" s="19">
        <v>2</v>
      </c>
      <c r="B103" s="19" t="s">
        <v>43</v>
      </c>
      <c r="C103" s="6" t="s">
        <v>26</v>
      </c>
      <c r="D103" s="19" t="s">
        <v>26</v>
      </c>
      <c r="E103" s="19">
        <v>101</v>
      </c>
      <c r="F103" s="51" t="s">
        <v>728</v>
      </c>
      <c r="G103" s="70" t="s">
        <v>1604</v>
      </c>
      <c r="H103" s="70" t="s">
        <v>741</v>
      </c>
      <c r="I103" s="70" t="s">
        <v>742</v>
      </c>
      <c r="J103" s="70" t="s">
        <v>743</v>
      </c>
      <c r="K103" s="70" t="s">
        <v>1605</v>
      </c>
      <c r="L103" s="70"/>
      <c r="M103" s="70"/>
      <c r="N103" s="70"/>
      <c r="O103" s="50" t="s">
        <v>1518</v>
      </c>
      <c r="P103" s="70"/>
      <c r="Q103" s="70"/>
      <c r="R103" s="70"/>
      <c r="S103" s="70"/>
      <c r="T103" s="70"/>
      <c r="U103" s="70" t="s">
        <v>31</v>
      </c>
      <c r="V103" s="51"/>
      <c r="W103" s="19" t="s">
        <v>32</v>
      </c>
    </row>
    <row customHeight="1" ht="30" r="104" spans="1:23">
      <c r="A104" s="19">
        <v>2</v>
      </c>
      <c r="B104" s="19" t="s">
        <v>25</v>
      </c>
      <c r="C104" s="6" t="s">
        <v>26</v>
      </c>
      <c r="D104" s="19" t="s">
        <v>26</v>
      </c>
      <c r="E104" s="19">
        <v>102</v>
      </c>
      <c r="F104" s="51" t="s">
        <v>1043</v>
      </c>
      <c r="G104" s="70" t="s">
        <v>1606</v>
      </c>
      <c r="H104" s="20" t="s">
        <v>1045</v>
      </c>
      <c r="I104" s="20" t="s">
        <v>1046</v>
      </c>
      <c r="J104" s="70"/>
      <c r="K104" s="70"/>
      <c r="L104" s="70"/>
      <c r="M104" s="70"/>
      <c r="N104" s="70"/>
      <c r="O104" s="50" t="s">
        <v>332</v>
      </c>
      <c r="P104" s="70"/>
      <c r="Q104" s="70"/>
      <c r="R104" s="70"/>
      <c r="S104" s="70"/>
      <c r="T104" s="70"/>
      <c r="U104" s="70" t="s">
        <v>31</v>
      </c>
      <c r="V104" s="51"/>
      <c r="W104" s="19" t="s">
        <v>32</v>
      </c>
    </row>
    <row customHeight="1" ht="30" r="105" spans="1:23">
      <c r="A105" s="19">
        <v>2</v>
      </c>
      <c r="B105" s="19" t="s">
        <v>43</v>
      </c>
      <c r="C105" s="6" t="s">
        <v>26</v>
      </c>
      <c r="D105" s="19" t="s">
        <v>26</v>
      </c>
      <c r="E105" s="19">
        <v>103</v>
      </c>
      <c r="F105" s="51" t="s">
        <v>1043</v>
      </c>
      <c r="G105" s="70" t="s">
        <v>1607</v>
      </c>
      <c r="H105" s="20" t="s">
        <v>1045</v>
      </c>
      <c r="I105" s="20" t="s">
        <v>1046</v>
      </c>
      <c r="J105" s="70"/>
      <c r="K105" s="70"/>
      <c r="L105" s="70"/>
      <c r="M105" s="70"/>
      <c r="N105" s="70"/>
      <c r="O105" s="50" t="s">
        <v>299</v>
      </c>
      <c r="P105" s="70"/>
      <c r="Q105" s="70"/>
      <c r="R105" s="70"/>
      <c r="S105" s="70"/>
      <c r="T105" s="70"/>
      <c r="U105" s="70" t="s">
        <v>31</v>
      </c>
      <c r="V105" s="51"/>
      <c r="W105" s="19" t="s">
        <v>32</v>
      </c>
    </row>
    <row customHeight="1" ht="30" r="106" spans="1:23">
      <c r="A106" s="19">
        <v>2</v>
      </c>
      <c r="B106" s="19" t="s">
        <v>43</v>
      </c>
      <c r="C106" s="6" t="s">
        <v>26</v>
      </c>
      <c r="D106" s="19" t="s">
        <v>26</v>
      </c>
      <c r="E106" s="19">
        <v>104</v>
      </c>
      <c r="F106" s="51" t="s">
        <v>1043</v>
      </c>
      <c r="G106" s="70" t="s">
        <v>1608</v>
      </c>
      <c r="H106" s="20" t="s">
        <v>1045</v>
      </c>
      <c r="I106" s="20" t="s">
        <v>1046</v>
      </c>
      <c r="J106" s="70"/>
      <c r="K106" s="70"/>
      <c r="L106" s="70"/>
      <c r="M106" s="70"/>
      <c r="N106" s="70"/>
      <c r="O106" s="50" t="s">
        <v>299</v>
      </c>
      <c r="P106" s="70"/>
      <c r="Q106" s="70"/>
      <c r="R106" s="70"/>
      <c r="S106" s="70"/>
      <c r="T106" s="70"/>
      <c r="U106" s="70" t="s">
        <v>31</v>
      </c>
      <c r="V106" s="51"/>
      <c r="W106" s="19" t="s">
        <v>32</v>
      </c>
    </row>
    <row customHeight="1" ht="30" r="107" spans="1:23">
      <c r="A107" s="19">
        <v>2</v>
      </c>
      <c r="B107" s="19" t="s">
        <v>87</v>
      </c>
      <c r="C107" s="6" t="s">
        <v>26</v>
      </c>
      <c r="D107" s="19" t="s">
        <v>26</v>
      </c>
      <c r="E107" s="19">
        <v>105</v>
      </c>
      <c r="F107" s="51" t="s">
        <v>1043</v>
      </c>
      <c r="G107" s="70" t="s">
        <v>1609</v>
      </c>
      <c r="H107" s="20" t="s">
        <v>1045</v>
      </c>
      <c r="I107" s="20" t="s">
        <v>1046</v>
      </c>
      <c r="J107" s="70"/>
      <c r="K107" s="70"/>
      <c r="L107" s="70"/>
      <c r="M107" s="70"/>
      <c r="N107" s="70"/>
      <c r="O107" s="50" t="s">
        <v>332</v>
      </c>
      <c r="P107" s="70"/>
      <c r="Q107" s="70"/>
      <c r="R107" s="70"/>
      <c r="S107" s="70"/>
      <c r="T107" s="70"/>
      <c r="U107" s="70" t="s">
        <v>31</v>
      </c>
      <c r="V107" s="51"/>
      <c r="W107" s="19" t="s">
        <v>32</v>
      </c>
    </row>
    <row customHeight="1" ht="30" r="108" spans="1:23">
      <c r="A108" s="19">
        <v>2</v>
      </c>
      <c r="B108" s="19" t="s">
        <v>87</v>
      </c>
      <c r="C108" s="6" t="s">
        <v>26</v>
      </c>
      <c r="D108" s="19" t="s">
        <v>26</v>
      </c>
      <c r="E108" s="19">
        <v>106</v>
      </c>
      <c r="F108" s="51" t="s">
        <v>1043</v>
      </c>
      <c r="G108" s="70" t="s">
        <v>1610</v>
      </c>
      <c r="H108" s="20" t="s">
        <v>1045</v>
      </c>
      <c r="I108" s="20" t="s">
        <v>1046</v>
      </c>
      <c r="J108" s="70"/>
      <c r="K108" s="70"/>
      <c r="L108" s="70"/>
      <c r="M108" s="70"/>
      <c r="N108" s="70"/>
      <c r="O108" s="50" t="s">
        <v>332</v>
      </c>
      <c r="P108" s="70"/>
      <c r="Q108" s="70"/>
      <c r="R108" s="70"/>
      <c r="S108" s="70"/>
      <c r="T108" s="70"/>
      <c r="U108" s="70" t="s">
        <v>31</v>
      </c>
      <c r="V108" s="51"/>
      <c r="W108" s="19" t="s">
        <v>32</v>
      </c>
    </row>
    <row customHeight="1" ht="30" r="109" spans="1:23">
      <c r="A109" s="19">
        <v>2</v>
      </c>
      <c r="B109" s="19" t="s">
        <v>43</v>
      </c>
      <c r="C109" s="6" t="s">
        <v>26</v>
      </c>
      <c r="D109" s="19" t="s">
        <v>26</v>
      </c>
      <c r="E109" s="19">
        <v>107</v>
      </c>
      <c r="F109" s="51" t="s">
        <v>1043</v>
      </c>
      <c r="G109" s="70" t="s">
        <v>1611</v>
      </c>
      <c r="H109" s="20" t="s">
        <v>1045</v>
      </c>
      <c r="I109" s="20" t="s">
        <v>1046</v>
      </c>
      <c r="J109" s="70"/>
      <c r="K109" s="70"/>
      <c r="L109" s="70"/>
      <c r="M109" s="70"/>
      <c r="N109" s="70"/>
      <c r="O109" s="50" t="s">
        <v>332</v>
      </c>
      <c r="P109" s="70"/>
      <c r="Q109" s="70"/>
      <c r="R109" s="70"/>
      <c r="S109" s="70"/>
      <c r="T109" s="70"/>
      <c r="U109" s="70" t="s">
        <v>31</v>
      </c>
      <c r="V109" s="51"/>
      <c r="W109" s="19" t="s">
        <v>32</v>
      </c>
    </row>
    <row customHeight="1" ht="30" r="110" spans="1:23">
      <c r="A110" s="19">
        <v>2</v>
      </c>
      <c r="B110" s="19" t="s">
        <v>87</v>
      </c>
      <c r="C110" s="6" t="s">
        <v>26</v>
      </c>
      <c r="D110" s="19" t="s">
        <v>26</v>
      </c>
      <c r="E110" s="19">
        <v>108</v>
      </c>
      <c r="F110" s="51" t="s">
        <v>1043</v>
      </c>
      <c r="G110" s="70" t="s">
        <v>1612</v>
      </c>
      <c r="H110" s="20" t="s">
        <v>1045</v>
      </c>
      <c r="I110" s="20" t="s">
        <v>1046</v>
      </c>
      <c r="J110" s="70"/>
      <c r="K110" s="70"/>
      <c r="L110" s="70"/>
      <c r="M110" s="70"/>
      <c r="N110" s="70"/>
      <c r="O110" s="50" t="s">
        <v>299</v>
      </c>
      <c r="P110" s="70"/>
      <c r="Q110" s="70"/>
      <c r="R110" s="70"/>
      <c r="S110" s="70"/>
      <c r="T110" s="70"/>
      <c r="U110" s="70" t="s">
        <v>31</v>
      </c>
      <c r="V110" s="51"/>
      <c r="W110" s="19" t="s">
        <v>32</v>
      </c>
    </row>
    <row customHeight="1" ht="30" r="111" spans="1:23">
      <c r="A111" s="19">
        <v>2</v>
      </c>
      <c r="B111" s="19" t="s">
        <v>43</v>
      </c>
      <c r="C111" s="6" t="s">
        <v>26</v>
      </c>
      <c r="D111" s="19" t="s">
        <v>26</v>
      </c>
      <c r="E111" s="19">
        <v>109</v>
      </c>
      <c r="F111" s="51" t="s">
        <v>1043</v>
      </c>
      <c r="G111" s="70" t="s">
        <v>1613</v>
      </c>
      <c r="H111" s="20" t="s">
        <v>1045</v>
      </c>
      <c r="I111" s="20" t="s">
        <v>1046</v>
      </c>
      <c r="J111" s="70"/>
      <c r="K111" s="70"/>
      <c r="L111" s="70"/>
      <c r="M111" s="70"/>
      <c r="N111" s="70"/>
      <c r="O111" s="50" t="s">
        <v>299</v>
      </c>
      <c r="P111" s="70"/>
      <c r="Q111" s="70"/>
      <c r="R111" s="70"/>
      <c r="S111" s="70"/>
      <c r="T111" s="70"/>
      <c r="U111" s="70" t="s">
        <v>31</v>
      </c>
      <c r="V111" s="51"/>
      <c r="W111" s="19" t="s">
        <v>32</v>
      </c>
    </row>
    <row customHeight="1" ht="30" r="112" spans="1:23">
      <c r="A112" s="19">
        <v>2</v>
      </c>
      <c r="B112" s="19" t="s">
        <v>25</v>
      </c>
      <c r="C112" s="6" t="s">
        <v>26</v>
      </c>
      <c r="D112" s="19" t="s">
        <v>26</v>
      </c>
      <c r="E112" s="19">
        <v>110</v>
      </c>
      <c r="F112" s="51" t="s">
        <v>1043</v>
      </c>
      <c r="G112" s="70" t="s">
        <v>1614</v>
      </c>
      <c r="H112" s="20" t="s">
        <v>1045</v>
      </c>
      <c r="I112" s="20" t="s">
        <v>1046</v>
      </c>
      <c r="J112" s="70"/>
      <c r="K112" s="70"/>
      <c r="L112" s="70"/>
      <c r="M112" s="70"/>
      <c r="N112" s="70"/>
      <c r="O112" s="50" t="s">
        <v>332</v>
      </c>
      <c r="P112" s="70"/>
      <c r="Q112" s="70"/>
      <c r="R112" s="70"/>
      <c r="S112" s="70"/>
      <c r="T112" s="70"/>
      <c r="U112" s="70" t="s">
        <v>31</v>
      </c>
      <c r="V112" s="51"/>
      <c r="W112" s="19" t="s">
        <v>32</v>
      </c>
    </row>
    <row customHeight="1" ht="30" r="113" spans="1:23">
      <c r="A113" s="19">
        <v>2</v>
      </c>
      <c r="B113" s="19" t="s">
        <v>43</v>
      </c>
      <c r="C113" s="6" t="s">
        <v>26</v>
      </c>
      <c r="D113" s="19" t="s">
        <v>26</v>
      </c>
      <c r="E113" s="19">
        <v>111</v>
      </c>
      <c r="F113" s="51" t="s">
        <v>1043</v>
      </c>
      <c r="G113" s="70" t="s">
        <v>1615</v>
      </c>
      <c r="H113" s="20" t="s">
        <v>1045</v>
      </c>
      <c r="I113" s="20" t="s">
        <v>1046</v>
      </c>
      <c r="J113" s="70"/>
      <c r="K113" s="70"/>
      <c r="L113" s="70"/>
      <c r="M113" s="70"/>
      <c r="N113" s="70"/>
      <c r="O113" s="50" t="s">
        <v>332</v>
      </c>
      <c r="P113" s="70"/>
      <c r="Q113" s="70"/>
      <c r="R113" s="70"/>
      <c r="S113" s="70"/>
      <c r="T113" s="70"/>
      <c r="U113" s="70" t="s">
        <v>31</v>
      </c>
      <c r="V113" s="51"/>
      <c r="W113" s="19" t="s">
        <v>32</v>
      </c>
    </row>
    <row customHeight="1" ht="30" r="114" spans="1:23">
      <c r="A114" s="19">
        <v>2</v>
      </c>
      <c r="B114" s="19" t="s">
        <v>25</v>
      </c>
      <c r="C114" s="6" t="s">
        <v>26</v>
      </c>
      <c r="D114" s="19" t="s">
        <v>26</v>
      </c>
      <c r="E114" s="19">
        <v>112</v>
      </c>
      <c r="F114" s="51" t="s">
        <v>1043</v>
      </c>
      <c r="G114" s="70" t="s">
        <v>1616</v>
      </c>
      <c r="H114" s="20" t="s">
        <v>1045</v>
      </c>
      <c r="I114" s="20" t="s">
        <v>1046</v>
      </c>
      <c r="J114" s="70"/>
      <c r="K114" s="70"/>
      <c r="L114" s="70"/>
      <c r="M114" s="70"/>
      <c r="N114" s="70"/>
      <c r="O114" s="50" t="s">
        <v>332</v>
      </c>
      <c r="P114" s="70"/>
      <c r="Q114" s="70"/>
      <c r="R114" s="70"/>
      <c r="S114" s="70"/>
      <c r="T114" s="70"/>
      <c r="U114" s="70" t="s">
        <v>31</v>
      </c>
      <c r="V114" s="51"/>
      <c r="W114" s="19" t="s">
        <v>32</v>
      </c>
    </row>
    <row customHeight="1" ht="30" r="115" spans="1:23">
      <c r="A115" s="19">
        <v>2</v>
      </c>
      <c r="B115" s="19" t="s">
        <v>87</v>
      </c>
      <c r="C115" s="6" t="s">
        <v>26</v>
      </c>
      <c r="D115" s="19" t="s">
        <v>26</v>
      </c>
      <c r="E115" s="19">
        <v>113</v>
      </c>
      <c r="F115" s="51" t="s">
        <v>1043</v>
      </c>
      <c r="G115" s="70" t="s">
        <v>1617</v>
      </c>
      <c r="H115" s="20" t="s">
        <v>1045</v>
      </c>
      <c r="I115" s="20" t="s">
        <v>1046</v>
      </c>
      <c r="J115" s="70"/>
      <c r="K115" s="70"/>
      <c r="L115" s="70"/>
      <c r="M115" s="70"/>
      <c r="N115" s="70"/>
      <c r="O115" s="50" t="s">
        <v>299</v>
      </c>
      <c r="P115" s="70"/>
      <c r="Q115" s="70"/>
      <c r="R115" s="70"/>
      <c r="S115" s="70"/>
      <c r="T115" s="70"/>
      <c r="U115" s="70" t="s">
        <v>31</v>
      </c>
      <c r="V115" s="51"/>
      <c r="W115" s="19" t="s">
        <v>32</v>
      </c>
    </row>
    <row customHeight="1" ht="30" r="116" spans="1:23">
      <c r="A116" s="19">
        <v>2</v>
      </c>
      <c r="B116" s="19" t="s">
        <v>87</v>
      </c>
      <c r="C116" s="6" t="s">
        <v>26</v>
      </c>
      <c r="D116" s="19" t="s">
        <v>26</v>
      </c>
      <c r="E116" s="19">
        <v>114</v>
      </c>
      <c r="F116" s="51" t="s">
        <v>1043</v>
      </c>
      <c r="G116" s="70" t="s">
        <v>1618</v>
      </c>
      <c r="H116" s="20" t="s">
        <v>1045</v>
      </c>
      <c r="I116" s="20" t="s">
        <v>1046</v>
      </c>
      <c r="J116" s="70"/>
      <c r="K116" s="70"/>
      <c r="L116" s="70"/>
      <c r="M116" s="70"/>
      <c r="N116" s="70"/>
      <c r="O116" s="50" t="s">
        <v>332</v>
      </c>
      <c r="P116" s="70"/>
      <c r="Q116" s="70"/>
      <c r="R116" s="70"/>
      <c r="S116" s="70"/>
      <c r="T116" s="70"/>
      <c r="U116" s="70" t="s">
        <v>31</v>
      </c>
      <c r="V116" s="51"/>
      <c r="W116" s="19" t="s">
        <v>32</v>
      </c>
    </row>
    <row customHeight="1" ht="30" r="117" spans="1:23">
      <c r="A117" s="19">
        <v>2</v>
      </c>
      <c r="B117" s="19" t="s">
        <v>43</v>
      </c>
      <c r="C117" s="6" t="s">
        <v>26</v>
      </c>
      <c r="D117" s="19" t="s">
        <v>26</v>
      </c>
      <c r="E117" s="19">
        <v>115</v>
      </c>
      <c r="F117" s="51" t="s">
        <v>1043</v>
      </c>
      <c r="G117" s="70" t="s">
        <v>1619</v>
      </c>
      <c r="H117" s="20" t="s">
        <v>1045</v>
      </c>
      <c r="I117" s="20" t="s">
        <v>1046</v>
      </c>
      <c r="J117" s="70"/>
      <c r="K117" s="70"/>
      <c r="L117" s="70"/>
      <c r="M117" s="70"/>
      <c r="N117" s="70"/>
      <c r="O117" s="50" t="s">
        <v>299</v>
      </c>
      <c r="P117" s="70"/>
      <c r="Q117" s="70"/>
      <c r="R117" s="70"/>
      <c r="S117" s="70"/>
      <c r="T117" s="70"/>
      <c r="U117" s="70" t="s">
        <v>31</v>
      </c>
      <c r="V117" s="51"/>
      <c r="W117" s="19" t="s">
        <v>32</v>
      </c>
    </row>
    <row customHeight="1" ht="30" r="118" spans="1:23">
      <c r="A118" s="19">
        <v>2</v>
      </c>
      <c r="B118" s="19" t="s">
        <v>43</v>
      </c>
      <c r="C118" s="6" t="s">
        <v>26</v>
      </c>
      <c r="D118" s="19" t="s">
        <v>26</v>
      </c>
      <c r="E118" s="19">
        <v>116</v>
      </c>
      <c r="F118" s="51" t="s">
        <v>1043</v>
      </c>
      <c r="G118" s="70" t="s">
        <v>1620</v>
      </c>
      <c r="H118" s="20" t="s">
        <v>1045</v>
      </c>
      <c r="I118" s="20" t="s">
        <v>1046</v>
      </c>
      <c r="J118" s="70"/>
      <c r="K118" s="70"/>
      <c r="L118" s="70"/>
      <c r="M118" s="70"/>
      <c r="N118" s="70"/>
      <c r="O118" s="50" t="s">
        <v>332</v>
      </c>
      <c r="P118" s="70"/>
      <c r="Q118" s="70"/>
      <c r="R118" s="70"/>
      <c r="S118" s="70"/>
      <c r="T118" s="70"/>
      <c r="U118" s="70" t="s">
        <v>31</v>
      </c>
      <c r="V118" s="51"/>
      <c r="W118" s="19" t="s">
        <v>32</v>
      </c>
    </row>
    <row customHeight="1" ht="30" r="119" spans="1:23">
      <c r="A119" s="19">
        <v>2</v>
      </c>
      <c r="B119" s="19" t="s">
        <v>43</v>
      </c>
      <c r="C119" s="6" t="s">
        <v>26</v>
      </c>
      <c r="D119" s="19" t="s">
        <v>26</v>
      </c>
      <c r="E119" s="19">
        <v>117</v>
      </c>
      <c r="F119" s="51" t="s">
        <v>1043</v>
      </c>
      <c r="G119" s="70" t="s">
        <v>1621</v>
      </c>
      <c r="H119" s="20" t="s">
        <v>1045</v>
      </c>
      <c r="I119" s="20" t="s">
        <v>1046</v>
      </c>
      <c r="J119" s="70"/>
      <c r="K119" s="70"/>
      <c r="L119" s="70"/>
      <c r="M119" s="70"/>
      <c r="N119" s="70"/>
      <c r="O119" s="50" t="s">
        <v>299</v>
      </c>
      <c r="P119" s="70"/>
      <c r="Q119" s="70"/>
      <c r="R119" s="70"/>
      <c r="S119" s="70"/>
      <c r="T119" s="70"/>
      <c r="U119" s="70" t="s">
        <v>31</v>
      </c>
      <c r="V119" s="51"/>
      <c r="W119" s="19" t="s">
        <v>32</v>
      </c>
    </row>
    <row customHeight="1" ht="30" r="120" spans="1:23">
      <c r="A120" s="19">
        <v>2</v>
      </c>
      <c r="B120" s="19" t="s">
        <v>87</v>
      </c>
      <c r="C120" s="6" t="s">
        <v>26</v>
      </c>
      <c r="D120" s="19" t="s">
        <v>26</v>
      </c>
      <c r="E120" s="19">
        <v>118</v>
      </c>
      <c r="F120" s="51" t="s">
        <v>1043</v>
      </c>
      <c r="G120" s="70" t="s">
        <v>1622</v>
      </c>
      <c r="H120" s="20" t="s">
        <v>1045</v>
      </c>
      <c r="I120" s="20" t="s">
        <v>1046</v>
      </c>
      <c r="J120" s="70"/>
      <c r="K120" s="70"/>
      <c r="L120" s="70"/>
      <c r="M120" s="70"/>
      <c r="N120" s="70"/>
      <c r="O120" s="50" t="s">
        <v>299</v>
      </c>
      <c r="P120" s="70"/>
      <c r="Q120" s="70"/>
      <c r="R120" s="70"/>
      <c r="S120" s="70"/>
      <c r="T120" s="70"/>
      <c r="U120" s="70" t="s">
        <v>31</v>
      </c>
      <c r="V120" s="51"/>
      <c r="W120" s="19" t="s">
        <v>32</v>
      </c>
    </row>
    <row customHeight="1" ht="30" r="121" spans="1:23">
      <c r="A121" s="19">
        <v>2</v>
      </c>
      <c r="B121" s="19" t="s">
        <v>87</v>
      </c>
      <c r="C121" s="6" t="s">
        <v>26</v>
      </c>
      <c r="D121" s="19" t="s">
        <v>26</v>
      </c>
      <c r="E121" s="19">
        <v>119</v>
      </c>
      <c r="F121" s="51" t="s">
        <v>1043</v>
      </c>
      <c r="G121" s="70" t="s">
        <v>1623</v>
      </c>
      <c r="H121" s="20" t="s">
        <v>1045</v>
      </c>
      <c r="I121" s="20" t="s">
        <v>1046</v>
      </c>
      <c r="J121" s="70"/>
      <c r="K121" s="70"/>
      <c r="L121" s="70"/>
      <c r="M121" s="70"/>
      <c r="N121" s="70"/>
      <c r="O121" s="50" t="s">
        <v>299</v>
      </c>
      <c r="P121" s="70"/>
      <c r="Q121" s="70"/>
      <c r="R121" s="70"/>
      <c r="S121" s="70"/>
      <c r="T121" s="70"/>
      <c r="U121" s="70" t="s">
        <v>31</v>
      </c>
      <c r="V121" s="51"/>
      <c r="W121" s="19" t="s">
        <v>32</v>
      </c>
    </row>
    <row customHeight="1" ht="30" r="122" spans="1:23">
      <c r="A122" s="19">
        <v>2</v>
      </c>
      <c r="B122" s="19" t="s">
        <v>43</v>
      </c>
      <c r="C122" s="6" t="s">
        <v>26</v>
      </c>
      <c r="D122" s="19" t="s">
        <v>26</v>
      </c>
      <c r="E122" s="19">
        <v>120</v>
      </c>
      <c r="F122" s="51" t="s">
        <v>1043</v>
      </c>
      <c r="G122" s="70" t="s">
        <v>1624</v>
      </c>
      <c r="H122" s="20" t="s">
        <v>1045</v>
      </c>
      <c r="I122" s="20" t="s">
        <v>1046</v>
      </c>
      <c r="J122" s="70"/>
      <c r="K122" s="70"/>
      <c r="L122" s="70"/>
      <c r="M122" s="70"/>
      <c r="N122" s="70"/>
      <c r="O122" s="50" t="s">
        <v>299</v>
      </c>
      <c r="P122" s="70"/>
      <c r="Q122" s="70"/>
      <c r="R122" s="70"/>
      <c r="S122" s="70"/>
      <c r="T122" s="70"/>
      <c r="U122" s="70" t="s">
        <v>31</v>
      </c>
      <c r="V122" s="51"/>
      <c r="W122" s="19" t="s">
        <v>32</v>
      </c>
    </row>
    <row customHeight="1" ht="30" r="123" spans="1:23">
      <c r="A123" s="19">
        <v>2</v>
      </c>
      <c r="B123" s="19" t="s">
        <v>43</v>
      </c>
      <c r="C123" s="6" t="s">
        <v>26</v>
      </c>
      <c r="D123" s="19" t="s">
        <v>26</v>
      </c>
      <c r="E123" s="19">
        <v>121</v>
      </c>
      <c r="F123" s="51" t="s">
        <v>1043</v>
      </c>
      <c r="G123" s="70" t="s">
        <v>1625</v>
      </c>
      <c r="H123" s="20" t="s">
        <v>1045</v>
      </c>
      <c r="I123" s="20" t="s">
        <v>1046</v>
      </c>
      <c r="J123" s="70"/>
      <c r="K123" s="70"/>
      <c r="L123" s="70"/>
      <c r="M123" s="70"/>
      <c r="N123" s="70"/>
      <c r="O123" s="50" t="s">
        <v>332</v>
      </c>
      <c r="P123" s="70"/>
      <c r="Q123" s="70"/>
      <c r="R123" s="70"/>
      <c r="S123" s="70"/>
      <c r="T123" s="70"/>
      <c r="U123" s="70" t="s">
        <v>31</v>
      </c>
      <c r="V123" s="51"/>
      <c r="W123" s="19" t="s">
        <v>32</v>
      </c>
    </row>
    <row customHeight="1" ht="30" r="124" spans="1:23">
      <c r="A124" s="19">
        <v>2</v>
      </c>
      <c r="B124" s="19" t="s">
        <v>43</v>
      </c>
      <c r="C124" s="6" t="s">
        <v>26</v>
      </c>
      <c r="D124" s="19" t="s">
        <v>26</v>
      </c>
      <c r="E124" s="19">
        <v>122</v>
      </c>
      <c r="F124" s="51" t="s">
        <v>1043</v>
      </c>
      <c r="G124" s="70" t="s">
        <v>1626</v>
      </c>
      <c r="H124" s="20" t="s">
        <v>1045</v>
      </c>
      <c r="I124" s="20" t="s">
        <v>1046</v>
      </c>
      <c r="J124" s="70"/>
      <c r="K124" s="70"/>
      <c r="L124" s="70"/>
      <c r="M124" s="70"/>
      <c r="N124" s="70"/>
      <c r="O124" s="50" t="s">
        <v>299</v>
      </c>
      <c r="P124" s="70"/>
      <c r="Q124" s="70"/>
      <c r="R124" s="70"/>
      <c r="S124" s="70"/>
      <c r="T124" s="70"/>
      <c r="U124" s="70" t="s">
        <v>31</v>
      </c>
      <c r="V124" s="51"/>
      <c r="W124" s="19" t="s">
        <v>32</v>
      </c>
    </row>
    <row customHeight="1" ht="30" r="125" spans="1:23">
      <c r="A125" s="19">
        <v>2</v>
      </c>
      <c r="B125" s="19" t="s">
        <v>25</v>
      </c>
      <c r="C125" s="6" t="s">
        <v>26</v>
      </c>
      <c r="D125" s="19" t="s">
        <v>26</v>
      </c>
      <c r="E125" s="19">
        <v>123</v>
      </c>
      <c r="F125" s="51" t="s">
        <v>1043</v>
      </c>
      <c r="G125" s="70" t="s">
        <v>1627</v>
      </c>
      <c r="H125" s="20" t="s">
        <v>1045</v>
      </c>
      <c r="I125" s="20" t="s">
        <v>1046</v>
      </c>
      <c r="J125" s="70"/>
      <c r="K125" s="70"/>
      <c r="L125" s="70"/>
      <c r="M125" s="70"/>
      <c r="N125" s="70"/>
      <c r="O125" s="50" t="s">
        <v>299</v>
      </c>
      <c r="P125" s="70"/>
      <c r="Q125" s="70"/>
      <c r="R125" s="70"/>
      <c r="S125" s="70"/>
      <c r="T125" s="70"/>
      <c r="U125" s="70" t="s">
        <v>31</v>
      </c>
      <c r="V125" s="51"/>
      <c r="W125" s="19" t="s">
        <v>32</v>
      </c>
    </row>
    <row customHeight="1" ht="30" r="126" spans="1:23">
      <c r="A126" s="19">
        <v>2</v>
      </c>
      <c r="B126" s="19" t="s">
        <v>25</v>
      </c>
      <c r="C126" s="6" t="s">
        <v>26</v>
      </c>
      <c r="D126" s="19" t="s">
        <v>26</v>
      </c>
      <c r="E126" s="19">
        <v>124</v>
      </c>
      <c r="F126" s="51" t="s">
        <v>1043</v>
      </c>
      <c r="G126" s="70" t="s">
        <v>1628</v>
      </c>
      <c r="H126" s="20" t="s">
        <v>1045</v>
      </c>
      <c r="I126" s="20" t="s">
        <v>1046</v>
      </c>
      <c r="J126" s="70"/>
      <c r="K126" s="70"/>
      <c r="L126" s="70"/>
      <c r="M126" s="70"/>
      <c r="N126" s="70"/>
      <c r="O126" s="50" t="s">
        <v>299</v>
      </c>
      <c r="P126" s="70"/>
      <c r="Q126" s="70"/>
      <c r="R126" s="70"/>
      <c r="S126" s="70"/>
      <c r="T126" s="70"/>
      <c r="U126" s="70" t="s">
        <v>31</v>
      </c>
      <c r="V126" s="51"/>
      <c r="W126" s="19" t="s">
        <v>32</v>
      </c>
    </row>
    <row customHeight="1" ht="30" r="127" spans="1:23">
      <c r="A127" s="19">
        <v>2</v>
      </c>
      <c r="B127" s="19" t="s">
        <v>25</v>
      </c>
      <c r="C127" s="6" t="s">
        <v>26</v>
      </c>
      <c r="D127" s="19" t="s">
        <v>26</v>
      </c>
      <c r="E127" s="19">
        <v>125</v>
      </c>
      <c r="F127" s="51" t="s">
        <v>1043</v>
      </c>
      <c r="G127" s="70" t="s">
        <v>1629</v>
      </c>
      <c r="H127" s="20" t="s">
        <v>1045</v>
      </c>
      <c r="I127" s="20" t="s">
        <v>1046</v>
      </c>
      <c r="J127" s="70"/>
      <c r="K127" s="70"/>
      <c r="L127" s="70"/>
      <c r="M127" s="70"/>
      <c r="N127" s="70"/>
      <c r="O127" s="50" t="s">
        <v>299</v>
      </c>
      <c r="P127" s="70"/>
      <c r="Q127" s="70"/>
      <c r="R127" s="70"/>
      <c r="S127" s="70"/>
      <c r="T127" s="70"/>
      <c r="U127" s="70" t="s">
        <v>31</v>
      </c>
      <c r="V127" s="51"/>
      <c r="W127" s="19" t="s">
        <v>32</v>
      </c>
    </row>
    <row customHeight="1" ht="30" r="128" spans="1:23">
      <c r="A128" s="19">
        <v>2</v>
      </c>
      <c r="B128" s="19" t="s">
        <v>43</v>
      </c>
      <c r="C128" s="6" t="s">
        <v>26</v>
      </c>
      <c r="D128" s="19" t="s">
        <v>26</v>
      </c>
      <c r="E128" s="19">
        <v>126</v>
      </c>
      <c r="F128" s="51" t="s">
        <v>1043</v>
      </c>
      <c r="G128" s="70" t="s">
        <v>1630</v>
      </c>
      <c r="H128" s="20" t="s">
        <v>1045</v>
      </c>
      <c r="I128" s="20" t="s">
        <v>1046</v>
      </c>
      <c r="J128" s="70"/>
      <c r="K128" s="70"/>
      <c r="L128" s="70"/>
      <c r="M128" s="70"/>
      <c r="N128" s="70"/>
      <c r="O128" s="50" t="s">
        <v>299</v>
      </c>
      <c r="P128" s="70"/>
      <c r="Q128" s="70"/>
      <c r="R128" s="70"/>
      <c r="S128" s="70"/>
      <c r="T128" s="70"/>
      <c r="U128" s="70" t="s">
        <v>31</v>
      </c>
      <c r="V128" s="51"/>
      <c r="W128" s="19" t="s">
        <v>32</v>
      </c>
    </row>
    <row customHeight="1" ht="30" r="129" spans="1:23">
      <c r="A129" s="19">
        <v>2</v>
      </c>
      <c r="B129" s="19" t="s">
        <v>87</v>
      </c>
      <c r="C129" s="6" t="s">
        <v>26</v>
      </c>
      <c r="D129" s="19" t="s">
        <v>26</v>
      </c>
      <c r="E129" s="19">
        <v>127</v>
      </c>
      <c r="F129" s="51" t="s">
        <v>1043</v>
      </c>
      <c r="G129" s="70" t="s">
        <v>1631</v>
      </c>
      <c r="H129" s="20" t="s">
        <v>1045</v>
      </c>
      <c r="I129" s="20" t="s">
        <v>1046</v>
      </c>
      <c r="J129" s="70"/>
      <c r="K129" s="70"/>
      <c r="L129" s="70"/>
      <c r="M129" s="70"/>
      <c r="N129" s="70"/>
      <c r="O129" s="50" t="s">
        <v>299</v>
      </c>
      <c r="P129" s="70"/>
      <c r="Q129" s="70"/>
      <c r="R129" s="70"/>
      <c r="S129" s="70"/>
      <c r="T129" s="70"/>
      <c r="U129" s="70" t="s">
        <v>31</v>
      </c>
      <c r="V129" s="51"/>
      <c r="W129" s="19" t="s">
        <v>32</v>
      </c>
    </row>
    <row customHeight="1" ht="30" r="130" spans="1:23">
      <c r="A130" s="19">
        <v>2</v>
      </c>
      <c r="B130" s="19" t="s">
        <v>43</v>
      </c>
      <c r="C130" s="6" t="s">
        <v>26</v>
      </c>
      <c r="D130" s="19" t="s">
        <v>26</v>
      </c>
      <c r="E130" s="19">
        <v>128</v>
      </c>
      <c r="F130" s="51" t="s">
        <v>1043</v>
      </c>
      <c r="G130" s="70" t="s">
        <v>1632</v>
      </c>
      <c r="H130" s="20" t="s">
        <v>1045</v>
      </c>
      <c r="I130" s="20" t="s">
        <v>1046</v>
      </c>
      <c r="J130" s="70"/>
      <c r="K130" s="70"/>
      <c r="L130" s="70"/>
      <c r="M130" s="70"/>
      <c r="N130" s="70"/>
      <c r="O130" s="50" t="s">
        <v>332</v>
      </c>
      <c r="P130" s="70"/>
      <c r="Q130" s="70"/>
      <c r="R130" s="70"/>
      <c r="S130" s="70"/>
      <c r="T130" s="70"/>
      <c r="U130" s="70" t="s">
        <v>31</v>
      </c>
      <c r="V130" s="51"/>
      <c r="W130" s="19" t="s">
        <v>32</v>
      </c>
    </row>
    <row customHeight="1" ht="30" r="131" spans="1:23">
      <c r="A131" s="19">
        <v>2</v>
      </c>
      <c r="B131" s="19" t="s">
        <v>43</v>
      </c>
      <c r="C131" s="6" t="s">
        <v>26</v>
      </c>
      <c r="D131" s="19" t="s">
        <v>26</v>
      </c>
      <c r="E131" s="19">
        <v>129</v>
      </c>
      <c r="F131" s="51" t="s">
        <v>1043</v>
      </c>
      <c r="G131" s="70" t="s">
        <v>1633</v>
      </c>
      <c r="H131" s="20" t="s">
        <v>1045</v>
      </c>
      <c r="I131" s="20" t="s">
        <v>1046</v>
      </c>
      <c r="J131" s="70"/>
      <c r="K131" s="70"/>
      <c r="L131" s="70"/>
      <c r="M131" s="70"/>
      <c r="N131" s="70"/>
      <c r="O131" s="50" t="s">
        <v>299</v>
      </c>
      <c r="P131" s="70"/>
      <c r="Q131" s="70"/>
      <c r="R131" s="70"/>
      <c r="S131" s="70"/>
      <c r="T131" s="70"/>
      <c r="U131" s="70" t="s">
        <v>31</v>
      </c>
      <c r="V131" s="51"/>
      <c r="W131" s="19" t="s">
        <v>32</v>
      </c>
    </row>
    <row customHeight="1" ht="30" r="132" spans="1:23">
      <c r="A132" s="19">
        <v>2</v>
      </c>
      <c r="B132" s="19" t="s">
        <v>87</v>
      </c>
      <c r="C132" s="6" t="s">
        <v>26</v>
      </c>
      <c r="D132" s="19" t="s">
        <v>26</v>
      </c>
      <c r="E132" s="19">
        <v>130</v>
      </c>
      <c r="F132" s="51" t="s">
        <v>1043</v>
      </c>
      <c r="G132" s="70" t="s">
        <v>1634</v>
      </c>
      <c r="H132" s="20" t="s">
        <v>1045</v>
      </c>
      <c r="I132" s="20" t="s">
        <v>1046</v>
      </c>
      <c r="J132" s="70"/>
      <c r="K132" s="70"/>
      <c r="L132" s="70"/>
      <c r="M132" s="70"/>
      <c r="N132" s="70"/>
      <c r="O132" s="50" t="s">
        <v>299</v>
      </c>
      <c r="P132" s="70"/>
      <c r="Q132" s="70"/>
      <c r="R132" s="70"/>
      <c r="S132" s="70"/>
      <c r="T132" s="70"/>
      <c r="U132" s="70" t="s">
        <v>31</v>
      </c>
      <c r="V132" s="51"/>
      <c r="W132" s="19" t="s">
        <v>32</v>
      </c>
    </row>
    <row customHeight="1" ht="30" r="133" spans="1:23">
      <c r="A133" s="19">
        <v>2</v>
      </c>
      <c r="B133" s="19" t="s">
        <v>87</v>
      </c>
      <c r="C133" s="6" t="s">
        <v>26</v>
      </c>
      <c r="D133" s="19" t="s">
        <v>26</v>
      </c>
      <c r="E133" s="19">
        <v>131</v>
      </c>
      <c r="F133" s="51" t="s">
        <v>1043</v>
      </c>
      <c r="G133" s="70" t="s">
        <v>1635</v>
      </c>
      <c r="H133" s="20" t="s">
        <v>1045</v>
      </c>
      <c r="I133" s="20" t="s">
        <v>1046</v>
      </c>
      <c r="J133" s="70"/>
      <c r="K133" s="70"/>
      <c r="L133" s="70"/>
      <c r="M133" s="70"/>
      <c r="N133" s="70"/>
      <c r="O133" s="50" t="s">
        <v>332</v>
      </c>
      <c r="P133" s="70"/>
      <c r="Q133" s="70"/>
      <c r="R133" s="70"/>
      <c r="S133" s="70"/>
      <c r="T133" s="70"/>
      <c r="U133" s="70" t="s">
        <v>31</v>
      </c>
      <c r="V133" s="51"/>
      <c r="W133" s="19" t="s">
        <v>32</v>
      </c>
    </row>
    <row customHeight="1" ht="30" r="134" spans="1:23">
      <c r="A134" s="19">
        <v>2</v>
      </c>
      <c r="B134" s="19" t="s">
        <v>25</v>
      </c>
      <c r="C134" s="6" t="s">
        <v>26</v>
      </c>
      <c r="D134" s="19" t="s">
        <v>26</v>
      </c>
      <c r="E134" s="19">
        <v>132</v>
      </c>
      <c r="F134" s="51" t="s">
        <v>1043</v>
      </c>
      <c r="G134" s="70" t="s">
        <v>1636</v>
      </c>
      <c r="H134" s="20" t="s">
        <v>1045</v>
      </c>
      <c r="I134" s="20" t="s">
        <v>1046</v>
      </c>
      <c r="J134" s="70"/>
      <c r="K134" s="70"/>
      <c r="L134" s="70"/>
      <c r="M134" s="70"/>
      <c r="N134" s="70"/>
      <c r="O134" s="50" t="s">
        <v>332</v>
      </c>
      <c r="P134" s="70"/>
      <c r="Q134" s="70"/>
      <c r="R134" s="70"/>
      <c r="S134" s="70"/>
      <c r="T134" s="70"/>
      <c r="U134" s="70" t="s">
        <v>31</v>
      </c>
      <c r="V134" s="51"/>
      <c r="W134" s="19" t="s">
        <v>32</v>
      </c>
    </row>
    <row customHeight="1" ht="30" r="135" spans="1:23">
      <c r="A135" s="19">
        <v>2</v>
      </c>
      <c r="B135" s="19" t="s">
        <v>43</v>
      </c>
      <c r="C135" s="6" t="s">
        <v>26</v>
      </c>
      <c r="D135" s="19" t="s">
        <v>26</v>
      </c>
      <c r="E135" s="19">
        <v>133</v>
      </c>
      <c r="F135" s="51" t="s">
        <v>1043</v>
      </c>
      <c r="G135" s="70" t="s">
        <v>1637</v>
      </c>
      <c r="H135" s="20" t="s">
        <v>1045</v>
      </c>
      <c r="I135" s="20" t="s">
        <v>1046</v>
      </c>
      <c r="J135" s="70"/>
      <c r="K135" s="70"/>
      <c r="L135" s="70"/>
      <c r="M135" s="70"/>
      <c r="N135" s="70"/>
      <c r="O135" s="50" t="s">
        <v>299</v>
      </c>
      <c r="P135" s="70"/>
      <c r="Q135" s="70"/>
      <c r="R135" s="70"/>
      <c r="S135" s="70"/>
      <c r="T135" s="70"/>
      <c r="U135" s="70" t="s">
        <v>31</v>
      </c>
      <c r="V135" s="51"/>
      <c r="W135" s="19" t="s">
        <v>32</v>
      </c>
    </row>
    <row customHeight="1" ht="30" r="136" spans="1:23">
      <c r="A136" s="19">
        <v>2</v>
      </c>
      <c r="B136" s="19" t="s">
        <v>43</v>
      </c>
      <c r="C136" s="6" t="s">
        <v>26</v>
      </c>
      <c r="D136" s="19" t="s">
        <v>26</v>
      </c>
      <c r="E136" s="19">
        <v>134</v>
      </c>
      <c r="F136" s="51" t="s">
        <v>1043</v>
      </c>
      <c r="G136" s="70" t="s">
        <v>1638</v>
      </c>
      <c r="H136" s="20" t="s">
        <v>1045</v>
      </c>
      <c r="I136" s="20" t="s">
        <v>1046</v>
      </c>
      <c r="J136" s="70"/>
      <c r="K136" s="70"/>
      <c r="L136" s="70"/>
      <c r="M136" s="70"/>
      <c r="N136" s="70"/>
      <c r="O136" s="50" t="s">
        <v>299</v>
      </c>
      <c r="P136" s="70"/>
      <c r="Q136" s="70"/>
      <c r="R136" s="70"/>
      <c r="S136" s="70"/>
      <c r="T136" s="70"/>
      <c r="U136" s="70" t="s">
        <v>31</v>
      </c>
      <c r="V136" s="51"/>
      <c r="W136" s="19" t="s">
        <v>32</v>
      </c>
    </row>
    <row customHeight="1" ht="30" r="137" spans="1:23">
      <c r="A137" s="19">
        <v>2</v>
      </c>
      <c r="B137" s="19" t="s">
        <v>43</v>
      </c>
      <c r="C137" s="6" t="s">
        <v>26</v>
      </c>
      <c r="D137" s="19" t="s">
        <v>26</v>
      </c>
      <c r="E137" s="19">
        <v>135</v>
      </c>
      <c r="F137" s="51" t="s">
        <v>1043</v>
      </c>
      <c r="G137" s="70" t="s">
        <v>1639</v>
      </c>
      <c r="H137" s="20" t="s">
        <v>1045</v>
      </c>
      <c r="I137" s="20" t="s">
        <v>1046</v>
      </c>
      <c r="J137" s="70"/>
      <c r="K137" s="70"/>
      <c r="L137" s="70"/>
      <c r="M137" s="70"/>
      <c r="N137" s="70"/>
      <c r="O137" s="50" t="s">
        <v>299</v>
      </c>
      <c r="P137" s="70"/>
      <c r="Q137" s="70"/>
      <c r="R137" s="70"/>
      <c r="S137" s="70"/>
      <c r="T137" s="70"/>
      <c r="U137" s="70" t="s">
        <v>31</v>
      </c>
      <c r="V137" s="51"/>
      <c r="W137" s="19" t="s">
        <v>32</v>
      </c>
    </row>
    <row customHeight="1" ht="30" r="138" spans="1:23">
      <c r="A138" s="19">
        <v>2</v>
      </c>
      <c r="B138" s="19" t="s">
        <v>43</v>
      </c>
      <c r="C138" s="6" t="s">
        <v>26</v>
      </c>
      <c r="D138" s="19" t="s">
        <v>26</v>
      </c>
      <c r="E138" s="19">
        <v>136</v>
      </c>
      <c r="F138" s="51" t="s">
        <v>1043</v>
      </c>
      <c r="G138" s="70" t="s">
        <v>1640</v>
      </c>
      <c r="H138" s="20" t="s">
        <v>1045</v>
      </c>
      <c r="I138" s="20" t="s">
        <v>1046</v>
      </c>
      <c r="J138" s="70"/>
      <c r="K138" s="70"/>
      <c r="L138" s="70"/>
      <c r="M138" s="70"/>
      <c r="N138" s="70"/>
      <c r="O138" s="50" t="s">
        <v>299</v>
      </c>
      <c r="P138" s="70"/>
      <c r="Q138" s="70"/>
      <c r="R138" s="70"/>
      <c r="S138" s="70"/>
      <c r="T138" s="70"/>
      <c r="U138" s="70" t="s">
        <v>31</v>
      </c>
      <c r="V138" s="51"/>
      <c r="W138" s="19" t="s">
        <v>32</v>
      </c>
    </row>
    <row customHeight="1" ht="30" r="139" spans="1:23">
      <c r="A139" s="19">
        <v>2</v>
      </c>
      <c r="B139" s="19" t="s">
        <v>43</v>
      </c>
      <c r="C139" s="6" t="s">
        <v>26</v>
      </c>
      <c r="D139" s="19" t="s">
        <v>26</v>
      </c>
      <c r="E139" s="19">
        <v>137</v>
      </c>
      <c r="F139" s="51" t="s">
        <v>1043</v>
      </c>
      <c r="G139" s="70" t="s">
        <v>1641</v>
      </c>
      <c r="H139" s="20" t="s">
        <v>1045</v>
      </c>
      <c r="I139" s="20" t="s">
        <v>1046</v>
      </c>
      <c r="J139" s="70"/>
      <c r="K139" s="70"/>
      <c r="L139" s="70"/>
      <c r="M139" s="70"/>
      <c r="N139" s="70"/>
      <c r="O139" s="50" t="s">
        <v>332</v>
      </c>
      <c r="P139" s="70"/>
      <c r="Q139" s="70"/>
      <c r="R139" s="70"/>
      <c r="S139" s="70"/>
      <c r="T139" s="70"/>
      <c r="U139" s="70" t="s">
        <v>31</v>
      </c>
      <c r="V139" s="51"/>
      <c r="W139" s="19" t="s">
        <v>32</v>
      </c>
    </row>
    <row customHeight="1" ht="30" r="140" spans="1:23">
      <c r="A140" s="19">
        <v>2</v>
      </c>
      <c r="B140" s="19" t="s">
        <v>25</v>
      </c>
      <c r="C140" s="6" t="s">
        <v>26</v>
      </c>
      <c r="D140" s="19" t="s">
        <v>26</v>
      </c>
      <c r="E140" s="19">
        <v>138</v>
      </c>
      <c r="F140" s="51" t="s">
        <v>1043</v>
      </c>
      <c r="G140" s="70" t="s">
        <v>1642</v>
      </c>
      <c r="H140" s="20" t="s">
        <v>1045</v>
      </c>
      <c r="I140" s="20" t="s">
        <v>1046</v>
      </c>
      <c r="J140" s="70"/>
      <c r="K140" s="70"/>
      <c r="L140" s="70"/>
      <c r="M140" s="70"/>
      <c r="N140" s="70"/>
      <c r="O140" s="50" t="s">
        <v>299</v>
      </c>
      <c r="P140" s="70"/>
      <c r="Q140" s="70"/>
      <c r="R140" s="70"/>
      <c r="S140" s="70"/>
      <c r="T140" s="70"/>
      <c r="U140" s="70" t="s">
        <v>31</v>
      </c>
      <c r="V140" s="51"/>
      <c r="W140" s="19" t="s">
        <v>32</v>
      </c>
    </row>
    <row customHeight="1" ht="30" r="141" spans="1:23">
      <c r="A141" s="19">
        <v>2</v>
      </c>
      <c r="B141" s="19" t="s">
        <v>25</v>
      </c>
      <c r="C141" s="6" t="s">
        <v>26</v>
      </c>
      <c r="D141" s="19" t="s">
        <v>26</v>
      </c>
      <c r="E141" s="19">
        <v>139</v>
      </c>
      <c r="F141" s="51" t="s">
        <v>1043</v>
      </c>
      <c r="G141" s="70" t="s">
        <v>1643</v>
      </c>
      <c r="H141" s="20" t="s">
        <v>1045</v>
      </c>
      <c r="I141" s="20" t="s">
        <v>1046</v>
      </c>
      <c r="J141" s="70"/>
      <c r="K141" s="70"/>
      <c r="L141" s="70"/>
      <c r="M141" s="70"/>
      <c r="N141" s="70"/>
      <c r="O141" s="50" t="s">
        <v>299</v>
      </c>
      <c r="P141" s="70"/>
      <c r="Q141" s="70"/>
      <c r="R141" s="70"/>
      <c r="S141" s="70"/>
      <c r="T141" s="70"/>
      <c r="U141" s="70" t="s">
        <v>31</v>
      </c>
      <c r="V141" s="51"/>
      <c r="W141" s="19" t="s">
        <v>32</v>
      </c>
    </row>
    <row customHeight="1" ht="30" r="142" spans="1:23">
      <c r="A142" s="19">
        <v>2</v>
      </c>
      <c r="B142" s="19" t="s">
        <v>87</v>
      </c>
      <c r="C142" s="6" t="s">
        <v>26</v>
      </c>
      <c r="D142" s="19" t="s">
        <v>26</v>
      </c>
      <c r="E142" s="19">
        <v>140</v>
      </c>
      <c r="F142" s="51" t="s">
        <v>1043</v>
      </c>
      <c r="G142" s="70" t="s">
        <v>1644</v>
      </c>
      <c r="H142" s="20" t="s">
        <v>1045</v>
      </c>
      <c r="I142" s="20" t="s">
        <v>1046</v>
      </c>
      <c r="J142" s="70"/>
      <c r="K142" s="70"/>
      <c r="L142" s="70"/>
      <c r="M142" s="70"/>
      <c r="N142" s="70"/>
      <c r="O142" s="50" t="s">
        <v>299</v>
      </c>
      <c r="P142" s="70"/>
      <c r="Q142" s="70"/>
      <c r="R142" s="70"/>
      <c r="S142" s="70"/>
      <c r="T142" s="70"/>
      <c r="U142" s="70" t="s">
        <v>31</v>
      </c>
      <c r="V142" s="51"/>
      <c r="W142" s="19" t="s">
        <v>32</v>
      </c>
    </row>
    <row customHeight="1" ht="30" r="143" spans="1:23">
      <c r="A143" s="19">
        <v>2</v>
      </c>
      <c r="B143" s="19" t="s">
        <v>25</v>
      </c>
      <c r="C143" s="6" t="s">
        <v>26</v>
      </c>
      <c r="D143" s="19" t="s">
        <v>26</v>
      </c>
      <c r="E143" s="19">
        <v>141</v>
      </c>
      <c r="F143" s="51" t="s">
        <v>1043</v>
      </c>
      <c r="G143" s="70" t="s">
        <v>1645</v>
      </c>
      <c r="H143" s="20" t="s">
        <v>1045</v>
      </c>
      <c r="I143" s="20" t="s">
        <v>1046</v>
      </c>
      <c r="J143" s="70"/>
      <c r="K143" s="70"/>
      <c r="L143" s="70"/>
      <c r="M143" s="70"/>
      <c r="N143" s="70"/>
      <c r="O143" s="50" t="s">
        <v>299</v>
      </c>
      <c r="P143" s="70"/>
      <c r="Q143" s="70"/>
      <c r="R143" s="70"/>
      <c r="S143" s="70"/>
      <c r="T143" s="70"/>
      <c r="U143" s="70" t="s">
        <v>31</v>
      </c>
      <c r="V143" s="51"/>
      <c r="W143" s="19" t="s">
        <v>32</v>
      </c>
    </row>
    <row customHeight="1" ht="30" r="144" spans="1:23">
      <c r="A144" s="19">
        <v>2</v>
      </c>
      <c r="B144" s="19" t="s">
        <v>87</v>
      </c>
      <c r="C144" s="6" t="s">
        <v>26</v>
      </c>
      <c r="D144" s="19" t="s">
        <v>26</v>
      </c>
      <c r="E144" s="19">
        <v>142</v>
      </c>
      <c r="F144" s="51" t="s">
        <v>1043</v>
      </c>
      <c r="G144" s="70" t="s">
        <v>1646</v>
      </c>
      <c r="H144" s="20" t="s">
        <v>1045</v>
      </c>
      <c r="I144" s="20" t="s">
        <v>1046</v>
      </c>
      <c r="J144" s="70"/>
      <c r="K144" s="70"/>
      <c r="L144" s="70"/>
      <c r="M144" s="70"/>
      <c r="N144" s="70"/>
      <c r="O144" s="50" t="s">
        <v>299</v>
      </c>
      <c r="P144" s="70"/>
      <c r="Q144" s="70"/>
      <c r="R144" s="70"/>
      <c r="S144" s="70"/>
      <c r="T144" s="70"/>
      <c r="U144" s="70" t="s">
        <v>31</v>
      </c>
      <c r="V144" s="51"/>
      <c r="W144" s="19" t="s">
        <v>32</v>
      </c>
    </row>
    <row customHeight="1" ht="30" r="145" spans="1:23">
      <c r="A145" s="19">
        <v>2</v>
      </c>
      <c r="B145" s="19" t="s">
        <v>43</v>
      </c>
      <c r="C145" s="6" t="s">
        <v>26</v>
      </c>
      <c r="D145" s="19" t="s">
        <v>26</v>
      </c>
      <c r="E145" s="19">
        <v>143</v>
      </c>
      <c r="F145" s="51" t="s">
        <v>1043</v>
      </c>
      <c r="G145" s="70" t="s">
        <v>1647</v>
      </c>
      <c r="H145" s="20" t="s">
        <v>1045</v>
      </c>
      <c r="I145" s="20" t="s">
        <v>1046</v>
      </c>
      <c r="J145" s="70"/>
      <c r="K145" s="70"/>
      <c r="L145" s="70"/>
      <c r="M145" s="70"/>
      <c r="N145" s="70"/>
      <c r="O145" s="50" t="s">
        <v>332</v>
      </c>
      <c r="P145" s="70"/>
      <c r="Q145" s="70"/>
      <c r="R145" s="70"/>
      <c r="S145" s="70"/>
      <c r="T145" s="70"/>
      <c r="U145" s="70" t="s">
        <v>31</v>
      </c>
      <c r="V145" s="51"/>
      <c r="W145" s="19" t="s">
        <v>32</v>
      </c>
    </row>
    <row customHeight="1" ht="30" r="146" spans="1:23">
      <c r="A146" s="19">
        <v>2</v>
      </c>
      <c r="B146" s="19" t="s">
        <v>25</v>
      </c>
      <c r="C146" s="6" t="s">
        <v>26</v>
      </c>
      <c r="D146" s="19" t="s">
        <v>26</v>
      </c>
      <c r="E146" s="19">
        <v>144</v>
      </c>
      <c r="F146" s="51" t="s">
        <v>1043</v>
      </c>
      <c r="G146" s="70" t="s">
        <v>1648</v>
      </c>
      <c r="H146" s="20" t="s">
        <v>1045</v>
      </c>
      <c r="I146" s="20" t="s">
        <v>1046</v>
      </c>
      <c r="J146" s="70"/>
      <c r="K146" s="70"/>
      <c r="L146" s="70"/>
      <c r="M146" s="70"/>
      <c r="N146" s="70"/>
      <c r="O146" s="50" t="s">
        <v>332</v>
      </c>
      <c r="P146" s="70"/>
      <c r="Q146" s="70"/>
      <c r="R146" s="70"/>
      <c r="S146" s="70"/>
      <c r="T146" s="70"/>
      <c r="U146" s="70" t="s">
        <v>31</v>
      </c>
      <c r="V146" s="51"/>
      <c r="W146" s="19" t="s">
        <v>32</v>
      </c>
    </row>
    <row customHeight="1" ht="30" r="147" spans="1:23">
      <c r="A147" s="19">
        <v>2</v>
      </c>
      <c r="B147" s="19" t="s">
        <v>43</v>
      </c>
      <c r="C147" s="6" t="s">
        <v>26</v>
      </c>
      <c r="D147" s="19" t="s">
        <v>26</v>
      </c>
      <c r="E147" s="19">
        <v>145</v>
      </c>
      <c r="F147" s="51" t="s">
        <v>1043</v>
      </c>
      <c r="G147" s="70" t="s">
        <v>1649</v>
      </c>
      <c r="H147" s="20" t="s">
        <v>1045</v>
      </c>
      <c r="I147" s="20" t="s">
        <v>1046</v>
      </c>
      <c r="J147" s="70"/>
      <c r="K147" s="70"/>
      <c r="L147" s="70"/>
      <c r="M147" s="70"/>
      <c r="N147" s="70"/>
      <c r="O147" s="50" t="s">
        <v>332</v>
      </c>
      <c r="P147" s="70"/>
      <c r="Q147" s="70"/>
      <c r="R147" s="70"/>
      <c r="S147" s="70"/>
      <c r="T147" s="70"/>
      <c r="U147" s="70" t="s">
        <v>31</v>
      </c>
      <c r="V147" s="51"/>
      <c r="W147" s="19" t="s">
        <v>32</v>
      </c>
    </row>
    <row customHeight="1" ht="30" r="148" spans="1:23">
      <c r="A148" s="19">
        <v>2</v>
      </c>
      <c r="B148" s="19" t="s">
        <v>87</v>
      </c>
      <c r="C148" s="6" t="s">
        <v>26</v>
      </c>
      <c r="D148" s="19" t="s">
        <v>26</v>
      </c>
      <c r="E148" s="19">
        <v>146</v>
      </c>
      <c r="F148" s="51" t="s">
        <v>1043</v>
      </c>
      <c r="G148" s="70" t="s">
        <v>1650</v>
      </c>
      <c r="H148" s="20" t="s">
        <v>1045</v>
      </c>
      <c r="I148" s="20" t="s">
        <v>1046</v>
      </c>
      <c r="J148" s="70"/>
      <c r="K148" s="70"/>
      <c r="L148" s="70"/>
      <c r="M148" s="70"/>
      <c r="N148" s="70"/>
      <c r="O148" s="50" t="s">
        <v>332</v>
      </c>
      <c r="P148" s="70"/>
      <c r="Q148" s="70"/>
      <c r="R148" s="70"/>
      <c r="S148" s="70"/>
      <c r="T148" s="70"/>
      <c r="U148" s="70" t="s">
        <v>31</v>
      </c>
      <c r="V148" s="51"/>
      <c r="W148" s="19" t="s">
        <v>32</v>
      </c>
    </row>
    <row customHeight="1" ht="30" r="149" spans="1:23">
      <c r="A149" s="19">
        <v>2</v>
      </c>
      <c r="B149" s="19" t="s">
        <v>43</v>
      </c>
      <c r="C149" s="6" t="s">
        <v>26</v>
      </c>
      <c r="D149" s="19" t="s">
        <v>26</v>
      </c>
      <c r="E149" s="19">
        <v>147</v>
      </c>
      <c r="F149" s="51" t="s">
        <v>1043</v>
      </c>
      <c r="G149" s="70" t="s">
        <v>1651</v>
      </c>
      <c r="H149" s="20" t="s">
        <v>1045</v>
      </c>
      <c r="I149" s="20" t="s">
        <v>1046</v>
      </c>
      <c r="J149" s="70"/>
      <c r="K149" s="70"/>
      <c r="L149" s="70"/>
      <c r="M149" s="70"/>
      <c r="N149" s="70"/>
      <c r="O149" s="50" t="s">
        <v>332</v>
      </c>
      <c r="P149" s="70"/>
      <c r="Q149" s="70"/>
      <c r="R149" s="70"/>
      <c r="S149" s="70"/>
      <c r="T149" s="70"/>
      <c r="U149" s="70" t="s">
        <v>31</v>
      </c>
      <c r="V149" s="51"/>
      <c r="W149" s="19" t="s">
        <v>32</v>
      </c>
    </row>
    <row customHeight="1" ht="30" r="150" spans="1:23">
      <c r="A150" s="19">
        <v>2</v>
      </c>
      <c r="B150" s="19" t="s">
        <v>87</v>
      </c>
      <c r="C150" s="6" t="s">
        <v>26</v>
      </c>
      <c r="D150" s="19" t="s">
        <v>26</v>
      </c>
      <c r="E150" s="19">
        <v>148</v>
      </c>
      <c r="F150" s="51" t="s">
        <v>1043</v>
      </c>
      <c r="G150" s="70" t="s">
        <v>1652</v>
      </c>
      <c r="H150" s="20" t="s">
        <v>1045</v>
      </c>
      <c r="I150" s="20" t="s">
        <v>1046</v>
      </c>
      <c r="J150" s="70"/>
      <c r="K150" s="70"/>
      <c r="L150" s="70"/>
      <c r="M150" s="70"/>
      <c r="N150" s="70"/>
      <c r="O150" s="50" t="s">
        <v>299</v>
      </c>
      <c r="P150" s="70"/>
      <c r="Q150" s="70"/>
      <c r="R150" s="70"/>
      <c r="S150" s="70"/>
      <c r="T150" s="70"/>
      <c r="U150" s="70" t="s">
        <v>31</v>
      </c>
      <c r="V150" s="51"/>
      <c r="W150" s="19" t="s">
        <v>32</v>
      </c>
    </row>
    <row customHeight="1" ht="30" r="151" spans="1:23">
      <c r="A151" s="19">
        <v>2</v>
      </c>
      <c r="B151" s="19" t="s">
        <v>87</v>
      </c>
      <c r="C151" s="6" t="s">
        <v>26</v>
      </c>
      <c r="D151" s="19" t="s">
        <v>26</v>
      </c>
      <c r="E151" s="19">
        <v>149</v>
      </c>
      <c r="F151" s="51" t="s">
        <v>1043</v>
      </c>
      <c r="G151" s="70" t="s">
        <v>1653</v>
      </c>
      <c r="H151" s="20" t="s">
        <v>1045</v>
      </c>
      <c r="I151" s="20" t="s">
        <v>1046</v>
      </c>
      <c r="J151" s="70"/>
      <c r="K151" s="70"/>
      <c r="L151" s="70"/>
      <c r="M151" s="70"/>
      <c r="N151" s="70"/>
      <c r="O151" s="50" t="s">
        <v>299</v>
      </c>
      <c r="P151" s="70"/>
      <c r="Q151" s="70"/>
      <c r="R151" s="70"/>
      <c r="S151" s="70"/>
      <c r="T151" s="70"/>
      <c r="U151" s="70" t="s">
        <v>31</v>
      </c>
      <c r="V151" s="51"/>
      <c r="W151" s="19" t="s">
        <v>32</v>
      </c>
    </row>
    <row customHeight="1" ht="30" r="152" spans="1:23">
      <c r="A152" s="19">
        <v>2</v>
      </c>
      <c r="B152" s="19" t="s">
        <v>87</v>
      </c>
      <c r="C152" s="6" t="s">
        <v>26</v>
      </c>
      <c r="D152" s="19" t="s">
        <v>26</v>
      </c>
      <c r="E152" s="19">
        <v>150</v>
      </c>
      <c r="F152" s="51" t="s">
        <v>1043</v>
      </c>
      <c r="G152" s="70" t="s">
        <v>1654</v>
      </c>
      <c r="H152" s="20" t="s">
        <v>1045</v>
      </c>
      <c r="I152" s="20" t="s">
        <v>1046</v>
      </c>
      <c r="J152" s="70"/>
      <c r="K152" s="70"/>
      <c r="L152" s="70"/>
      <c r="M152" s="70"/>
      <c r="N152" s="70"/>
      <c r="O152" s="50" t="s">
        <v>299</v>
      </c>
      <c r="P152" s="70"/>
      <c r="Q152" s="70"/>
      <c r="R152" s="70"/>
      <c r="S152" s="70"/>
      <c r="T152" s="70"/>
      <c r="U152" s="70" t="s">
        <v>31</v>
      </c>
      <c r="V152" s="51"/>
      <c r="W152" s="19" t="s">
        <v>32</v>
      </c>
    </row>
    <row customHeight="1" ht="30" r="153" spans="1:23">
      <c r="A153" s="19">
        <v>2</v>
      </c>
      <c r="B153" s="19" t="s">
        <v>87</v>
      </c>
      <c r="C153" s="6" t="s">
        <v>26</v>
      </c>
      <c r="D153" s="19" t="s">
        <v>26</v>
      </c>
      <c r="E153" s="19">
        <v>151</v>
      </c>
      <c r="F153" s="51" t="s">
        <v>1043</v>
      </c>
      <c r="G153" s="70" t="s">
        <v>1655</v>
      </c>
      <c r="H153" s="20" t="s">
        <v>1045</v>
      </c>
      <c r="I153" s="20" t="s">
        <v>1046</v>
      </c>
      <c r="J153" s="70"/>
      <c r="K153" s="70"/>
      <c r="L153" s="70"/>
      <c r="M153" s="70"/>
      <c r="N153" s="70"/>
      <c r="O153" s="50" t="s">
        <v>332</v>
      </c>
      <c r="P153" s="70"/>
      <c r="Q153" s="70"/>
      <c r="R153" s="70"/>
      <c r="S153" s="70"/>
      <c r="T153" s="70"/>
      <c r="U153" s="70" t="s">
        <v>31</v>
      </c>
      <c r="V153" s="51"/>
      <c r="W153" s="19" t="s">
        <v>32</v>
      </c>
    </row>
    <row customHeight="1" ht="30" r="154" spans="1:23">
      <c r="A154" s="19">
        <v>2</v>
      </c>
      <c r="B154" s="19" t="s">
        <v>87</v>
      </c>
      <c r="C154" s="6" t="s">
        <v>26</v>
      </c>
      <c r="D154" s="19" t="s">
        <v>26</v>
      </c>
      <c r="E154" s="19">
        <v>152</v>
      </c>
      <c r="F154" s="51" t="s">
        <v>1043</v>
      </c>
      <c r="G154" s="70" t="s">
        <v>1656</v>
      </c>
      <c r="H154" s="20" t="s">
        <v>1045</v>
      </c>
      <c r="I154" s="20" t="s">
        <v>1046</v>
      </c>
      <c r="J154" s="70"/>
      <c r="K154" s="70"/>
      <c r="L154" s="70"/>
      <c r="M154" s="70"/>
      <c r="N154" s="70"/>
      <c r="O154" s="50" t="s">
        <v>332</v>
      </c>
      <c r="P154" s="70"/>
      <c r="Q154" s="70"/>
      <c r="R154" s="70"/>
      <c r="S154" s="70"/>
      <c r="T154" s="70"/>
      <c r="U154" s="70" t="s">
        <v>31</v>
      </c>
      <c r="V154" s="51"/>
      <c r="W154" s="19" t="s">
        <v>32</v>
      </c>
    </row>
    <row customHeight="1" ht="30" r="155" spans="1:23">
      <c r="A155" s="19">
        <v>2</v>
      </c>
      <c r="B155" s="19" t="s">
        <v>87</v>
      </c>
      <c r="C155" s="6" t="s">
        <v>26</v>
      </c>
      <c r="D155" s="19" t="s">
        <v>26</v>
      </c>
      <c r="E155" s="19">
        <v>153</v>
      </c>
      <c r="F155" s="51" t="s">
        <v>1043</v>
      </c>
      <c r="G155" s="70" t="s">
        <v>1657</v>
      </c>
      <c r="H155" s="20" t="s">
        <v>1045</v>
      </c>
      <c r="I155" s="20" t="s">
        <v>1046</v>
      </c>
      <c r="J155" s="70"/>
      <c r="K155" s="70"/>
      <c r="L155" s="70"/>
      <c r="M155" s="70"/>
      <c r="N155" s="70"/>
      <c r="O155" s="50" t="s">
        <v>299</v>
      </c>
      <c r="P155" s="70"/>
      <c r="Q155" s="70"/>
      <c r="R155" s="70"/>
      <c r="S155" s="70"/>
      <c r="T155" s="70"/>
      <c r="U155" s="70" t="s">
        <v>31</v>
      </c>
      <c r="V155" s="51"/>
      <c r="W155" s="19" t="s">
        <v>32</v>
      </c>
    </row>
    <row customHeight="1" ht="30" r="156" spans="1:23">
      <c r="A156" s="19">
        <v>2</v>
      </c>
      <c r="B156" s="19" t="s">
        <v>25</v>
      </c>
      <c r="C156" s="6" t="s">
        <v>26</v>
      </c>
      <c r="D156" s="19" t="s">
        <v>26</v>
      </c>
      <c r="E156" s="19">
        <v>154</v>
      </c>
      <c r="F156" s="51" t="s">
        <v>1043</v>
      </c>
      <c r="G156" s="70" t="s">
        <v>1658</v>
      </c>
      <c r="H156" s="20" t="s">
        <v>1045</v>
      </c>
      <c r="I156" s="20" t="s">
        <v>1046</v>
      </c>
      <c r="J156" s="70"/>
      <c r="K156" s="70"/>
      <c r="L156" s="70"/>
      <c r="M156" s="70"/>
      <c r="N156" s="70"/>
      <c r="O156" s="50" t="s">
        <v>332</v>
      </c>
      <c r="P156" s="70"/>
      <c r="Q156" s="70"/>
      <c r="R156" s="70"/>
      <c r="S156" s="70"/>
      <c r="T156" s="70"/>
      <c r="U156" s="70" t="s">
        <v>31</v>
      </c>
      <c r="V156" s="51"/>
      <c r="W156" s="19" t="s">
        <v>32</v>
      </c>
    </row>
    <row customHeight="1" ht="30" r="157" spans="1:23">
      <c r="A157" s="19">
        <v>2</v>
      </c>
      <c r="B157" s="19" t="s">
        <v>87</v>
      </c>
      <c r="C157" s="6" t="s">
        <v>26</v>
      </c>
      <c r="D157" s="19" t="s">
        <v>26</v>
      </c>
      <c r="E157" s="19">
        <v>155</v>
      </c>
      <c r="F157" s="51" t="s">
        <v>1043</v>
      </c>
      <c r="G157" s="70" t="s">
        <v>1659</v>
      </c>
      <c r="H157" s="20" t="s">
        <v>1045</v>
      </c>
      <c r="I157" s="20" t="s">
        <v>1046</v>
      </c>
      <c r="J157" s="70"/>
      <c r="K157" s="70"/>
      <c r="L157" s="70"/>
      <c r="M157" s="70"/>
      <c r="N157" s="70"/>
      <c r="O157" s="50" t="s">
        <v>299</v>
      </c>
      <c r="P157" s="70"/>
      <c r="Q157" s="70"/>
      <c r="R157" s="70"/>
      <c r="S157" s="70"/>
      <c r="T157" s="70"/>
      <c r="U157" s="70" t="s">
        <v>31</v>
      </c>
      <c r="V157" s="51"/>
      <c r="W157" s="19" t="s">
        <v>32</v>
      </c>
    </row>
    <row customHeight="1" ht="30" r="158" spans="1:23">
      <c r="A158" s="19">
        <v>2</v>
      </c>
      <c r="B158" s="19" t="s">
        <v>43</v>
      </c>
      <c r="C158" s="6" t="s">
        <v>26</v>
      </c>
      <c r="D158" s="19" t="s">
        <v>26</v>
      </c>
      <c r="E158" s="19">
        <v>156</v>
      </c>
      <c r="F158" s="51" t="s">
        <v>1043</v>
      </c>
      <c r="G158" s="70" t="s">
        <v>1660</v>
      </c>
      <c r="H158" s="20" t="s">
        <v>1045</v>
      </c>
      <c r="I158" s="20" t="s">
        <v>1046</v>
      </c>
      <c r="J158" s="70"/>
      <c r="K158" s="70"/>
      <c r="L158" s="70"/>
      <c r="M158" s="70"/>
      <c r="N158" s="70"/>
      <c r="O158" s="50" t="s">
        <v>299</v>
      </c>
      <c r="P158" s="70"/>
      <c r="Q158" s="70"/>
      <c r="R158" s="70"/>
      <c r="S158" s="70"/>
      <c r="T158" s="70"/>
      <c r="U158" s="70" t="s">
        <v>31</v>
      </c>
      <c r="V158" s="51"/>
      <c r="W158" s="19" t="s">
        <v>32</v>
      </c>
    </row>
    <row customHeight="1" ht="30" r="159" spans="1:23">
      <c r="A159" s="19">
        <v>2</v>
      </c>
      <c r="B159" s="19" t="s">
        <v>43</v>
      </c>
      <c r="C159" s="6" t="s">
        <v>26</v>
      </c>
      <c r="D159" s="19" t="s">
        <v>26</v>
      </c>
      <c r="E159" s="19">
        <v>157</v>
      </c>
      <c r="F159" s="51" t="s">
        <v>1043</v>
      </c>
      <c r="G159" s="70" t="s">
        <v>1661</v>
      </c>
      <c r="H159" s="20" t="s">
        <v>1045</v>
      </c>
      <c r="I159" s="20" t="s">
        <v>1046</v>
      </c>
      <c r="J159" s="70"/>
      <c r="K159" s="70"/>
      <c r="L159" s="70"/>
      <c r="M159" s="70"/>
      <c r="N159" s="70"/>
      <c r="O159" s="50" t="s">
        <v>332</v>
      </c>
      <c r="P159" s="70"/>
      <c r="Q159" s="70"/>
      <c r="R159" s="70"/>
      <c r="S159" s="70"/>
      <c r="T159" s="70"/>
      <c r="U159" s="70" t="s">
        <v>31</v>
      </c>
      <c r="V159" s="51"/>
      <c r="W159" s="19" t="s">
        <v>32</v>
      </c>
    </row>
    <row customHeight="1" ht="30" r="160" spans="1:23">
      <c r="A160" s="19">
        <v>2</v>
      </c>
      <c r="B160" s="19" t="s">
        <v>43</v>
      </c>
      <c r="C160" s="6" t="s">
        <v>26</v>
      </c>
      <c r="D160" s="19" t="s">
        <v>26</v>
      </c>
      <c r="E160" s="19">
        <v>158</v>
      </c>
      <c r="F160" s="51" t="s">
        <v>1043</v>
      </c>
      <c r="G160" s="70" t="s">
        <v>1662</v>
      </c>
      <c r="H160" s="20" t="s">
        <v>1045</v>
      </c>
      <c r="I160" s="20" t="s">
        <v>1046</v>
      </c>
      <c r="J160" s="70"/>
      <c r="K160" s="70"/>
      <c r="L160" s="70"/>
      <c r="M160" s="70"/>
      <c r="N160" s="70"/>
      <c r="O160" s="50" t="s">
        <v>299</v>
      </c>
      <c r="P160" s="70"/>
      <c r="Q160" s="70"/>
      <c r="R160" s="70"/>
      <c r="S160" s="70"/>
      <c r="T160" s="70"/>
      <c r="U160" s="70" t="s">
        <v>31</v>
      </c>
      <c r="V160" s="51"/>
      <c r="W160" s="19" t="s">
        <v>32</v>
      </c>
    </row>
    <row customHeight="1" ht="30" r="161" spans="1:23">
      <c r="A161" s="19">
        <v>2</v>
      </c>
      <c r="B161" s="19" t="s">
        <v>87</v>
      </c>
      <c r="C161" s="6" t="s">
        <v>26</v>
      </c>
      <c r="D161" s="19" t="s">
        <v>26</v>
      </c>
      <c r="E161" s="19">
        <v>159</v>
      </c>
      <c r="F161" s="51" t="s">
        <v>1043</v>
      </c>
      <c r="G161" s="70" t="s">
        <v>1663</v>
      </c>
      <c r="H161" s="20" t="s">
        <v>1045</v>
      </c>
      <c r="I161" s="20" t="s">
        <v>1046</v>
      </c>
      <c r="J161" s="70"/>
      <c r="K161" s="70"/>
      <c r="L161" s="70"/>
      <c r="M161" s="70"/>
      <c r="N161" s="70"/>
      <c r="O161" s="50" t="s">
        <v>332</v>
      </c>
      <c r="P161" s="70"/>
      <c r="Q161" s="70"/>
      <c r="R161" s="70"/>
      <c r="S161" s="70"/>
      <c r="T161" s="70"/>
      <c r="U161" s="70" t="s">
        <v>31</v>
      </c>
      <c r="V161" s="51"/>
      <c r="W161" s="19" t="s">
        <v>32</v>
      </c>
    </row>
    <row customHeight="1" ht="30" r="162" spans="1:23">
      <c r="A162" s="19">
        <v>2</v>
      </c>
      <c r="B162" s="19" t="s">
        <v>43</v>
      </c>
      <c r="C162" s="6" t="s">
        <v>26</v>
      </c>
      <c r="D162" s="19" t="s">
        <v>26</v>
      </c>
      <c r="E162" s="19">
        <v>160</v>
      </c>
      <c r="F162" s="51" t="s">
        <v>1043</v>
      </c>
      <c r="G162" s="70" t="s">
        <v>1664</v>
      </c>
      <c r="H162" s="20" t="s">
        <v>1045</v>
      </c>
      <c r="I162" s="20" t="s">
        <v>1046</v>
      </c>
      <c r="J162" s="70"/>
      <c r="K162" s="70"/>
      <c r="L162" s="70"/>
      <c r="M162" s="70"/>
      <c r="N162" s="70"/>
      <c r="O162" s="50" t="s">
        <v>332</v>
      </c>
      <c r="P162" s="70"/>
      <c r="Q162" s="70"/>
      <c r="R162" s="70"/>
      <c r="S162" s="70"/>
      <c r="T162" s="70"/>
      <c r="U162" s="70" t="s">
        <v>31</v>
      </c>
      <c r="V162" s="51"/>
      <c r="W162" s="19" t="s">
        <v>32</v>
      </c>
    </row>
    <row customHeight="1" ht="30" r="163" spans="1:23">
      <c r="A163" s="19">
        <v>2</v>
      </c>
      <c r="B163" s="19" t="s">
        <v>87</v>
      </c>
      <c r="C163" s="6" t="s">
        <v>26</v>
      </c>
      <c r="D163" s="19" t="s">
        <v>26</v>
      </c>
      <c r="E163" s="19">
        <v>161</v>
      </c>
      <c r="F163" s="51" t="s">
        <v>1043</v>
      </c>
      <c r="G163" s="70" t="s">
        <v>1665</v>
      </c>
      <c r="H163" s="20" t="s">
        <v>1045</v>
      </c>
      <c r="I163" s="20" t="s">
        <v>1046</v>
      </c>
      <c r="J163" s="70"/>
      <c r="K163" s="70"/>
      <c r="L163" s="70"/>
      <c r="M163" s="70"/>
      <c r="N163" s="70"/>
      <c r="O163" s="50" t="s">
        <v>299</v>
      </c>
      <c r="P163" s="70"/>
      <c r="Q163" s="70"/>
      <c r="R163" s="70"/>
      <c r="S163" s="70"/>
      <c r="T163" s="70"/>
      <c r="U163" s="70" t="s">
        <v>31</v>
      </c>
      <c r="V163" s="51"/>
      <c r="W163" s="19" t="s">
        <v>32</v>
      </c>
    </row>
    <row customHeight="1" ht="30" r="164" spans="1:23">
      <c r="A164" s="19">
        <v>2</v>
      </c>
      <c r="B164" s="19" t="s">
        <v>87</v>
      </c>
      <c r="C164" s="6" t="s">
        <v>26</v>
      </c>
      <c r="D164" s="19" t="s">
        <v>26</v>
      </c>
      <c r="E164" s="19">
        <v>162</v>
      </c>
      <c r="F164" s="51" t="s">
        <v>1043</v>
      </c>
      <c r="G164" s="70" t="s">
        <v>1666</v>
      </c>
      <c r="H164" s="20" t="s">
        <v>1045</v>
      </c>
      <c r="I164" s="20" t="s">
        <v>1046</v>
      </c>
      <c r="J164" s="70"/>
      <c r="K164" s="70"/>
      <c r="L164" s="70"/>
      <c r="M164" s="70"/>
      <c r="N164" s="70"/>
      <c r="O164" s="50" t="s">
        <v>332</v>
      </c>
      <c r="P164" s="70"/>
      <c r="Q164" s="70"/>
      <c r="R164" s="70"/>
      <c r="S164" s="70"/>
      <c r="T164" s="70"/>
      <c r="U164" s="70" t="s">
        <v>31</v>
      </c>
      <c r="V164" s="51"/>
      <c r="W164" s="19" t="s">
        <v>32</v>
      </c>
    </row>
    <row customHeight="1" ht="30" r="165" spans="1:23">
      <c r="A165" s="19">
        <v>2</v>
      </c>
      <c r="B165" s="19" t="s">
        <v>43</v>
      </c>
      <c r="C165" s="6" t="s">
        <v>26</v>
      </c>
      <c r="D165" s="19" t="s">
        <v>26</v>
      </c>
      <c r="E165" s="19">
        <v>163</v>
      </c>
      <c r="F165" s="51" t="s">
        <v>1043</v>
      </c>
      <c r="G165" s="70" t="s">
        <v>1667</v>
      </c>
      <c r="H165" s="20" t="s">
        <v>1045</v>
      </c>
      <c r="I165" s="20" t="s">
        <v>1046</v>
      </c>
      <c r="J165" s="70"/>
      <c r="K165" s="70"/>
      <c r="L165" s="70"/>
      <c r="M165" s="70"/>
      <c r="N165" s="70"/>
      <c r="O165" s="50" t="s">
        <v>332</v>
      </c>
      <c r="P165" s="70"/>
      <c r="Q165" s="70"/>
      <c r="R165" s="70"/>
      <c r="S165" s="70"/>
      <c r="T165" s="70"/>
      <c r="U165" s="70" t="s">
        <v>31</v>
      </c>
      <c r="V165" s="51"/>
      <c r="W165" s="19" t="s">
        <v>32</v>
      </c>
    </row>
    <row customHeight="1" ht="30" r="166" spans="1:23">
      <c r="A166" s="19">
        <v>2</v>
      </c>
      <c r="B166" s="19" t="s">
        <v>43</v>
      </c>
      <c r="C166" s="6" t="s">
        <v>26</v>
      </c>
      <c r="D166" s="19" t="s">
        <v>26</v>
      </c>
      <c r="E166" s="19">
        <v>164</v>
      </c>
      <c r="F166" s="51" t="s">
        <v>1043</v>
      </c>
      <c r="G166" s="70" t="s">
        <v>1668</v>
      </c>
      <c r="H166" s="20" t="s">
        <v>1045</v>
      </c>
      <c r="I166" s="20" t="s">
        <v>1046</v>
      </c>
      <c r="J166" s="70"/>
      <c r="K166" s="70"/>
      <c r="L166" s="70"/>
      <c r="M166" s="70"/>
      <c r="N166" s="70"/>
      <c r="O166" s="50" t="s">
        <v>299</v>
      </c>
      <c r="P166" s="70"/>
      <c r="Q166" s="70"/>
      <c r="R166" s="70"/>
      <c r="S166" s="70"/>
      <c r="T166" s="70"/>
      <c r="U166" s="70" t="s">
        <v>31</v>
      </c>
      <c r="V166" s="51"/>
      <c r="W166" s="19" t="s">
        <v>32</v>
      </c>
    </row>
    <row customHeight="1" ht="30" r="167" spans="1:23">
      <c r="A167" s="19">
        <v>2</v>
      </c>
      <c r="B167" s="19" t="s">
        <v>87</v>
      </c>
      <c r="C167" s="6" t="s">
        <v>26</v>
      </c>
      <c r="D167" s="19" t="s">
        <v>26</v>
      </c>
      <c r="E167" s="19">
        <v>165</v>
      </c>
      <c r="F167" s="51" t="s">
        <v>1043</v>
      </c>
      <c r="G167" s="70" t="s">
        <v>1669</v>
      </c>
      <c r="H167" s="20" t="s">
        <v>1045</v>
      </c>
      <c r="I167" s="20" t="s">
        <v>1046</v>
      </c>
      <c r="J167" s="70"/>
      <c r="K167" s="70"/>
      <c r="L167" s="70"/>
      <c r="M167" s="70"/>
      <c r="N167" s="70"/>
      <c r="O167" s="50" t="s">
        <v>299</v>
      </c>
      <c r="P167" s="70"/>
      <c r="Q167" s="70"/>
      <c r="R167" s="70"/>
      <c r="S167" s="70"/>
      <c r="T167" s="70"/>
      <c r="U167" s="70" t="s">
        <v>31</v>
      </c>
      <c r="V167" s="51"/>
      <c r="W167" s="19" t="s">
        <v>32</v>
      </c>
    </row>
    <row customHeight="1" ht="30" r="168" spans="1:23">
      <c r="A168" s="19">
        <v>2</v>
      </c>
      <c r="B168" s="19" t="s">
        <v>43</v>
      </c>
      <c r="C168" s="6" t="s">
        <v>26</v>
      </c>
      <c r="D168" s="19" t="s">
        <v>26</v>
      </c>
      <c r="E168" s="19">
        <v>166</v>
      </c>
      <c r="F168" s="51" t="s">
        <v>1043</v>
      </c>
      <c r="G168" s="70" t="s">
        <v>1670</v>
      </c>
      <c r="H168" s="20" t="s">
        <v>1045</v>
      </c>
      <c r="I168" s="20" t="s">
        <v>1046</v>
      </c>
      <c r="J168" s="70"/>
      <c r="K168" s="70"/>
      <c r="L168" s="70"/>
      <c r="M168" s="70"/>
      <c r="N168" s="70"/>
      <c r="O168" s="50" t="s">
        <v>332</v>
      </c>
      <c r="P168" s="70"/>
      <c r="Q168" s="70"/>
      <c r="R168" s="70"/>
      <c r="S168" s="70"/>
      <c r="T168" s="70"/>
      <c r="U168" s="70" t="s">
        <v>31</v>
      </c>
      <c r="V168" s="51"/>
      <c r="W168" s="19" t="s">
        <v>32</v>
      </c>
    </row>
    <row customHeight="1" ht="30" r="169" spans="1:23">
      <c r="A169" s="19">
        <v>2</v>
      </c>
      <c r="B169" s="19" t="s">
        <v>87</v>
      </c>
      <c r="C169" s="6" t="s">
        <v>26</v>
      </c>
      <c r="D169" s="19" t="s">
        <v>26</v>
      </c>
      <c r="E169" s="19">
        <v>167</v>
      </c>
      <c r="F169" s="51" t="s">
        <v>1043</v>
      </c>
      <c r="G169" s="70" t="s">
        <v>1671</v>
      </c>
      <c r="H169" s="20" t="s">
        <v>1045</v>
      </c>
      <c r="I169" s="20" t="s">
        <v>1046</v>
      </c>
      <c r="J169" s="70"/>
      <c r="K169" s="70"/>
      <c r="L169" s="70"/>
      <c r="M169" s="70"/>
      <c r="N169" s="70"/>
      <c r="O169" s="50" t="s">
        <v>299</v>
      </c>
      <c r="P169" s="70"/>
      <c r="Q169" s="70"/>
      <c r="R169" s="70"/>
      <c r="S169" s="70"/>
      <c r="T169" s="70"/>
      <c r="U169" s="70" t="s">
        <v>31</v>
      </c>
      <c r="V169" s="51"/>
      <c r="W169" s="19" t="s">
        <v>32</v>
      </c>
    </row>
    <row customHeight="1" ht="30" r="170" spans="1:23">
      <c r="A170" s="19">
        <v>2</v>
      </c>
      <c r="B170" s="19" t="s">
        <v>43</v>
      </c>
      <c r="C170" s="6" t="s">
        <v>26</v>
      </c>
      <c r="D170" s="19" t="s">
        <v>26</v>
      </c>
      <c r="E170" s="19">
        <v>168</v>
      </c>
      <c r="F170" s="51" t="s">
        <v>1043</v>
      </c>
      <c r="G170" s="70" t="s">
        <v>1672</v>
      </c>
      <c r="H170" s="20" t="s">
        <v>1045</v>
      </c>
      <c r="I170" s="20" t="s">
        <v>1046</v>
      </c>
      <c r="J170" s="70"/>
      <c r="K170" s="70"/>
      <c r="L170" s="70"/>
      <c r="M170" s="70"/>
      <c r="N170" s="70"/>
      <c r="O170" s="50" t="s">
        <v>299</v>
      </c>
      <c r="P170" s="70"/>
      <c r="Q170" s="70"/>
      <c r="R170" s="70"/>
      <c r="S170" s="70"/>
      <c r="T170" s="70"/>
      <c r="U170" s="70" t="s">
        <v>31</v>
      </c>
      <c r="V170" s="51"/>
      <c r="W170" s="19" t="s">
        <v>32</v>
      </c>
    </row>
    <row customHeight="1" ht="30" r="171" spans="1:23">
      <c r="A171" s="19">
        <v>2</v>
      </c>
      <c r="B171" s="19" t="s">
        <v>43</v>
      </c>
      <c r="C171" s="6" t="s">
        <v>26</v>
      </c>
      <c r="D171" s="19" t="s">
        <v>26</v>
      </c>
      <c r="E171" s="19">
        <v>169</v>
      </c>
      <c r="F171" s="51" t="s">
        <v>1043</v>
      </c>
      <c r="G171" s="70" t="s">
        <v>1673</v>
      </c>
      <c r="H171" s="20" t="s">
        <v>1045</v>
      </c>
      <c r="I171" s="20" t="s">
        <v>1046</v>
      </c>
      <c r="J171" s="70"/>
      <c r="K171" s="70"/>
      <c r="L171" s="70"/>
      <c r="M171" s="70"/>
      <c r="N171" s="70"/>
      <c r="O171" s="50" t="s">
        <v>332</v>
      </c>
      <c r="P171" s="70"/>
      <c r="Q171" s="70"/>
      <c r="R171" s="70"/>
      <c r="S171" s="70"/>
      <c r="T171" s="70"/>
      <c r="U171" s="70" t="s">
        <v>31</v>
      </c>
      <c r="V171" s="51"/>
      <c r="W171" s="19" t="s">
        <v>32</v>
      </c>
    </row>
    <row customHeight="1" ht="30" r="172" spans="1:23">
      <c r="A172" s="19">
        <v>2</v>
      </c>
      <c r="B172" s="19" t="s">
        <v>43</v>
      </c>
      <c r="C172" s="6" t="s">
        <v>26</v>
      </c>
      <c r="D172" s="19" t="s">
        <v>26</v>
      </c>
      <c r="E172" s="19">
        <v>170</v>
      </c>
      <c r="F172" s="51" t="s">
        <v>1043</v>
      </c>
      <c r="G172" s="70" t="s">
        <v>1674</v>
      </c>
      <c r="H172" s="20" t="s">
        <v>1045</v>
      </c>
      <c r="I172" s="20" t="s">
        <v>1046</v>
      </c>
      <c r="J172" s="70"/>
      <c r="K172" s="70"/>
      <c r="L172" s="70"/>
      <c r="M172" s="70"/>
      <c r="N172" s="70"/>
      <c r="O172" s="50" t="s">
        <v>332</v>
      </c>
      <c r="P172" s="70"/>
      <c r="Q172" s="70"/>
      <c r="R172" s="70"/>
      <c r="S172" s="70"/>
      <c r="T172" s="70"/>
      <c r="U172" s="70" t="s">
        <v>31</v>
      </c>
      <c r="V172" s="51"/>
      <c r="W172" s="19" t="s">
        <v>32</v>
      </c>
    </row>
    <row customHeight="1" ht="30" r="173" spans="1:23">
      <c r="A173" s="19">
        <v>2</v>
      </c>
      <c r="B173" s="19" t="s">
        <v>43</v>
      </c>
      <c r="C173" s="6" t="s">
        <v>26</v>
      </c>
      <c r="D173" s="19" t="s">
        <v>26</v>
      </c>
      <c r="E173" s="19">
        <v>171</v>
      </c>
      <c r="F173" s="51" t="s">
        <v>1043</v>
      </c>
      <c r="G173" s="70" t="s">
        <v>1675</v>
      </c>
      <c r="H173" s="20" t="s">
        <v>1045</v>
      </c>
      <c r="I173" s="20" t="s">
        <v>1046</v>
      </c>
      <c r="J173" s="70"/>
      <c r="K173" s="70"/>
      <c r="L173" s="70"/>
      <c r="M173" s="70"/>
      <c r="N173" s="70"/>
      <c r="O173" s="50" t="s">
        <v>299</v>
      </c>
      <c r="P173" s="70"/>
      <c r="Q173" s="70"/>
      <c r="R173" s="70"/>
      <c r="S173" s="70"/>
      <c r="T173" s="70"/>
      <c r="U173" s="70" t="s">
        <v>31</v>
      </c>
      <c r="V173" s="51"/>
      <c r="W173" s="19" t="s">
        <v>32</v>
      </c>
    </row>
    <row customHeight="1" ht="30" r="174" spans="1:23">
      <c r="A174" s="19">
        <v>2</v>
      </c>
      <c r="B174" s="19" t="s">
        <v>43</v>
      </c>
      <c r="C174" s="6" t="s">
        <v>26</v>
      </c>
      <c r="D174" s="19" t="s">
        <v>26</v>
      </c>
      <c r="E174" s="19">
        <v>172</v>
      </c>
      <c r="F174" s="51" t="s">
        <v>1043</v>
      </c>
      <c r="G174" s="70" t="s">
        <v>1676</v>
      </c>
      <c r="H174" s="20" t="s">
        <v>1045</v>
      </c>
      <c r="I174" s="20" t="s">
        <v>1046</v>
      </c>
      <c r="J174" s="70"/>
      <c r="K174" s="70"/>
      <c r="L174" s="70"/>
      <c r="M174" s="70"/>
      <c r="N174" s="70"/>
      <c r="O174" s="50" t="s">
        <v>299</v>
      </c>
      <c r="P174" s="70"/>
      <c r="Q174" s="70"/>
      <c r="R174" s="70"/>
      <c r="S174" s="70"/>
      <c r="T174" s="70"/>
      <c r="U174" s="70" t="s">
        <v>31</v>
      </c>
      <c r="V174" s="51"/>
      <c r="W174" s="19" t="s">
        <v>32</v>
      </c>
    </row>
    <row customHeight="1" ht="30" r="175" spans="1:23">
      <c r="A175" s="19">
        <v>2</v>
      </c>
      <c r="B175" s="19" t="s">
        <v>43</v>
      </c>
      <c r="C175" s="6" t="s">
        <v>26</v>
      </c>
      <c r="D175" s="19" t="s">
        <v>26</v>
      </c>
      <c r="E175" s="19">
        <v>173</v>
      </c>
      <c r="F175" s="51" t="s">
        <v>1043</v>
      </c>
      <c r="G175" s="70" t="s">
        <v>1677</v>
      </c>
      <c r="H175" s="20" t="s">
        <v>1045</v>
      </c>
      <c r="I175" s="20" t="s">
        <v>1046</v>
      </c>
      <c r="J175" s="70"/>
      <c r="K175" s="70"/>
      <c r="L175" s="70"/>
      <c r="M175" s="70"/>
      <c r="N175" s="70"/>
      <c r="O175" s="50" t="s">
        <v>332</v>
      </c>
      <c r="P175" s="70"/>
      <c r="Q175" s="70"/>
      <c r="R175" s="70"/>
      <c r="S175" s="70"/>
      <c r="T175" s="70"/>
      <c r="U175" s="70" t="s">
        <v>31</v>
      </c>
      <c r="V175" s="51"/>
      <c r="W175" s="19" t="s">
        <v>32</v>
      </c>
    </row>
    <row customHeight="1" ht="30" r="176" spans="1:23">
      <c r="A176" s="19">
        <v>2</v>
      </c>
      <c r="B176" s="19" t="s">
        <v>25</v>
      </c>
      <c r="C176" s="6" t="s">
        <v>26</v>
      </c>
      <c r="D176" s="19" t="s">
        <v>26</v>
      </c>
      <c r="E176" s="19">
        <v>174</v>
      </c>
      <c r="F176" s="51" t="s">
        <v>1043</v>
      </c>
      <c r="G176" s="70" t="s">
        <v>1678</v>
      </c>
      <c r="H176" s="20" t="s">
        <v>1045</v>
      </c>
      <c r="I176" s="20" t="s">
        <v>1046</v>
      </c>
      <c r="J176" s="70"/>
      <c r="K176" s="70"/>
      <c r="L176" s="70"/>
      <c r="M176" s="70"/>
      <c r="N176" s="70"/>
      <c r="O176" s="50" t="s">
        <v>299</v>
      </c>
      <c r="P176" s="70"/>
      <c r="Q176" s="70"/>
      <c r="R176" s="70"/>
      <c r="S176" s="70"/>
      <c r="T176" s="70"/>
      <c r="U176" s="70" t="s">
        <v>31</v>
      </c>
      <c r="V176" s="51"/>
      <c r="W176" s="19" t="s">
        <v>32</v>
      </c>
    </row>
    <row customHeight="1" ht="30" r="177" spans="1:23">
      <c r="A177" s="19">
        <v>2</v>
      </c>
      <c r="B177" s="19" t="s">
        <v>43</v>
      </c>
      <c r="C177" s="6" t="s">
        <v>26</v>
      </c>
      <c r="D177" s="19" t="s">
        <v>26</v>
      </c>
      <c r="E177" s="19">
        <v>175</v>
      </c>
      <c r="F177" s="51" t="s">
        <v>1043</v>
      </c>
      <c r="G177" s="70" t="s">
        <v>1679</v>
      </c>
      <c r="H177" s="20" t="s">
        <v>1045</v>
      </c>
      <c r="I177" s="20" t="s">
        <v>1046</v>
      </c>
      <c r="J177" s="70"/>
      <c r="K177" s="70"/>
      <c r="L177" s="70"/>
      <c r="M177" s="70"/>
      <c r="N177" s="70"/>
      <c r="O177" s="50" t="s">
        <v>299</v>
      </c>
      <c r="P177" s="70"/>
      <c r="Q177" s="70"/>
      <c r="R177" s="70"/>
      <c r="S177" s="70"/>
      <c r="T177" s="70"/>
      <c r="U177" s="70" t="s">
        <v>31</v>
      </c>
      <c r="V177" s="51"/>
      <c r="W177" s="19" t="s">
        <v>32</v>
      </c>
    </row>
    <row customHeight="1" ht="30" r="178" spans="1:23">
      <c r="A178" s="19">
        <v>2</v>
      </c>
      <c r="B178" s="19" t="s">
        <v>43</v>
      </c>
      <c r="C178" s="6" t="s">
        <v>26</v>
      </c>
      <c r="D178" s="19" t="s">
        <v>26</v>
      </c>
      <c r="E178" s="19">
        <v>176</v>
      </c>
      <c r="F178" s="51" t="s">
        <v>1043</v>
      </c>
      <c r="G178" s="70" t="s">
        <v>1680</v>
      </c>
      <c r="H178" s="20" t="s">
        <v>1045</v>
      </c>
      <c r="I178" s="20" t="s">
        <v>1046</v>
      </c>
      <c r="J178" s="70"/>
      <c r="K178" s="70"/>
      <c r="L178" s="70"/>
      <c r="M178" s="70"/>
      <c r="N178" s="70"/>
      <c r="O178" s="50" t="s">
        <v>299</v>
      </c>
      <c r="P178" s="70"/>
      <c r="Q178" s="70"/>
      <c r="R178" s="70"/>
      <c r="S178" s="70"/>
      <c r="T178" s="70"/>
      <c r="U178" s="70" t="s">
        <v>31</v>
      </c>
      <c r="V178" s="51"/>
      <c r="W178" s="19" t="s">
        <v>32</v>
      </c>
    </row>
    <row customHeight="1" ht="30" r="179" spans="1:23">
      <c r="A179" s="19">
        <v>2</v>
      </c>
      <c r="B179" s="19" t="s">
        <v>43</v>
      </c>
      <c r="C179" s="6" t="s">
        <v>26</v>
      </c>
      <c r="D179" s="19" t="s">
        <v>26</v>
      </c>
      <c r="E179" s="19">
        <v>177</v>
      </c>
      <c r="F179" s="51" t="s">
        <v>1043</v>
      </c>
      <c r="G179" s="70" t="s">
        <v>1681</v>
      </c>
      <c r="H179" s="20" t="s">
        <v>1045</v>
      </c>
      <c r="I179" s="20" t="s">
        <v>1046</v>
      </c>
      <c r="J179" s="70"/>
      <c r="K179" s="70"/>
      <c r="L179" s="70"/>
      <c r="M179" s="70"/>
      <c r="N179" s="70"/>
      <c r="O179" s="50" t="s">
        <v>332</v>
      </c>
      <c r="P179" s="70"/>
      <c r="Q179" s="70"/>
      <c r="R179" s="70"/>
      <c r="S179" s="70"/>
      <c r="T179" s="70"/>
      <c r="U179" s="70" t="s">
        <v>31</v>
      </c>
      <c r="V179" s="51"/>
      <c r="W179" s="19" t="s">
        <v>32</v>
      </c>
    </row>
    <row customHeight="1" ht="30" r="180" spans="1:23">
      <c r="A180" s="19">
        <v>2</v>
      </c>
      <c r="B180" s="19" t="s">
        <v>43</v>
      </c>
      <c r="C180" s="6" t="s">
        <v>26</v>
      </c>
      <c r="D180" s="19" t="s">
        <v>26</v>
      </c>
      <c r="E180" s="19">
        <v>178</v>
      </c>
      <c r="F180" s="51" t="s">
        <v>1043</v>
      </c>
      <c r="G180" s="70" t="s">
        <v>1682</v>
      </c>
      <c r="H180" s="20" t="s">
        <v>1045</v>
      </c>
      <c r="I180" s="20" t="s">
        <v>1046</v>
      </c>
      <c r="J180" s="70"/>
      <c r="K180" s="70"/>
      <c r="L180" s="70"/>
      <c r="M180" s="70"/>
      <c r="N180" s="70"/>
      <c r="O180" s="50" t="s">
        <v>332</v>
      </c>
      <c r="P180" s="70"/>
      <c r="Q180" s="70"/>
      <c r="R180" s="70"/>
      <c r="S180" s="70"/>
      <c r="T180" s="70"/>
      <c r="U180" s="70" t="s">
        <v>31</v>
      </c>
      <c r="V180" s="51"/>
      <c r="W180" s="19" t="s">
        <v>32</v>
      </c>
    </row>
    <row customHeight="1" ht="30" r="181" spans="1:23">
      <c r="A181" s="13"/>
    </row>
    <row customHeight="1" ht="30" r="182" spans="1:23">
      <c r="A182" s="13"/>
    </row>
    <row customHeight="1" ht="30" r="183" spans="1:23">
      <c r="A183" s="13"/>
    </row>
    <row customHeight="1" ht="30" r="184" spans="1:23">
      <c r="A184" s="13"/>
    </row>
    <row customHeight="1" ht="30" r="185" spans="1:23">
      <c r="A185" s="13"/>
    </row>
    <row customHeight="1" ht="30" r="186" spans="1:23">
      <c r="A186" s="13"/>
    </row>
    <row customHeight="1" ht="30" r="187" spans="1:23">
      <c r="A187" s="13"/>
    </row>
    <row customHeight="1" ht="30" r="188" spans="1:23">
      <c r="A188" s="13"/>
    </row>
    <row customHeight="1" ht="30" r="189" spans="1:23">
      <c r="A189" s="13"/>
    </row>
    <row customHeight="1" ht="30" r="190" spans="1:23">
      <c r="A190" s="13"/>
    </row>
    <row customHeight="1" ht="30" r="191" spans="1:23">
      <c r="A191" s="13"/>
    </row>
    <row customHeight="1" ht="30" r="192" spans="1:23">
      <c r="A192" s="13"/>
    </row>
    <row customHeight="1" ht="30" r="193" spans="1:1">
      <c r="A193" s="13"/>
    </row>
    <row customHeight="1" ht="30" r="194" spans="1:1">
      <c r="A194" s="13"/>
    </row>
    <row customHeight="1" ht="30" r="195" spans="1:1">
      <c r="A195" s="13"/>
    </row>
    <row customHeight="1" ht="30" r="196" spans="1:1">
      <c r="A196" s="13"/>
    </row>
    <row customHeight="1" ht="30" r="197" spans="1:1">
      <c r="A197" s="13"/>
    </row>
    <row customHeight="1" ht="30" r="198" spans="1:1">
      <c r="A198" s="13"/>
    </row>
    <row customHeight="1" ht="30" r="199" spans="1:1">
      <c r="A199" s="13"/>
    </row>
    <row customHeight="1" ht="30" r="200" spans="1:1">
      <c r="A200" s="13"/>
    </row>
    <row customHeight="1" ht="30" r="201" spans="1:1">
      <c r="A201" s="13"/>
    </row>
    <row customHeight="1" ht="30" r="202" spans="1:1">
      <c r="A202" s="13"/>
    </row>
    <row customHeight="1" ht="30" r="203" spans="1:1">
      <c r="A203" s="13"/>
    </row>
    <row customHeight="1" ht="30" r="204" spans="1:1">
      <c r="A204" s="13"/>
    </row>
    <row customHeight="1" ht="30" r="205" spans="1:1">
      <c r="A205" s="13"/>
    </row>
    <row customHeight="1" ht="30" r="206" spans="1:1">
      <c r="A206" s="13"/>
    </row>
    <row customHeight="1" ht="30" r="207" spans="1:1">
      <c r="A207" s="13"/>
    </row>
    <row customHeight="1" ht="30" r="208" spans="1:1">
      <c r="A208" s="13"/>
    </row>
    <row customHeight="1" ht="30" r="209" spans="1:1">
      <c r="A209" s="13"/>
    </row>
    <row customHeight="1" ht="30" r="210" spans="1:1">
      <c r="A210" s="13"/>
    </row>
    <row customHeight="1" ht="30" r="211" spans="1:1">
      <c r="A211" s="13"/>
    </row>
    <row customHeight="1" ht="30" r="212" spans="1:1">
      <c r="A212" s="13"/>
    </row>
    <row customHeight="1" ht="30" r="213" spans="1:1">
      <c r="A213" s="13"/>
    </row>
    <row customHeight="1" ht="30" r="214" spans="1:1">
      <c r="A214" s="13"/>
    </row>
    <row customHeight="1" ht="30" r="215" spans="1:1">
      <c r="A215" s="13"/>
    </row>
    <row customHeight="1" ht="30" r="216" spans="1:1">
      <c r="A216" s="13"/>
    </row>
    <row customHeight="1" ht="30" r="217" spans="1:1">
      <c r="A217" s="13"/>
    </row>
    <row customHeight="1" ht="30" r="218" spans="1:1">
      <c r="A218" s="13"/>
    </row>
    <row customHeight="1" ht="30" r="219" spans="1:1">
      <c r="A219" s="13"/>
    </row>
    <row customHeight="1" ht="30" r="220" spans="1:1">
      <c r="A220" s="13"/>
    </row>
    <row customHeight="1" ht="30" r="221" spans="1:1">
      <c r="A221" s="13"/>
    </row>
    <row customHeight="1" ht="30" r="222" spans="1:1">
      <c r="A222" s="13"/>
    </row>
    <row customHeight="1" ht="30" r="223" spans="1:1">
      <c r="A223" s="13"/>
    </row>
    <row customHeight="1" ht="30" r="224" spans="1:1">
      <c r="A224" s="13"/>
    </row>
    <row customHeight="1" ht="30" r="225" spans="1:1">
      <c r="A225" s="13"/>
    </row>
    <row customHeight="1" ht="30" r="226" spans="1:1">
      <c r="A226" s="13"/>
    </row>
    <row customHeight="1" ht="30" r="227" spans="1:1">
      <c r="A227" s="13"/>
    </row>
    <row customHeight="1" ht="30" r="228" spans="1:1">
      <c r="A228" s="13"/>
    </row>
    <row customHeight="1" ht="30" r="229" spans="1:1">
      <c r="A229" s="13"/>
    </row>
    <row customHeight="1" ht="30" r="230" spans="1:1">
      <c r="A230" s="13"/>
    </row>
    <row customHeight="1" ht="30" r="231" spans="1:1">
      <c r="A231" s="13"/>
    </row>
    <row customHeight="1" ht="30" r="232" spans="1:1">
      <c r="A232" s="13"/>
    </row>
    <row customHeight="1" ht="30" r="233" spans="1:1">
      <c r="A233" s="13"/>
    </row>
    <row customHeight="1" ht="30" r="234" spans="1:1">
      <c r="A234" s="13"/>
    </row>
    <row customHeight="1" ht="30" r="235" spans="1:1">
      <c r="A235" s="13"/>
    </row>
    <row customHeight="1" ht="30" r="236" spans="1:1">
      <c r="A236" s="13"/>
    </row>
    <row customHeight="1" ht="30" r="237" spans="1:1">
      <c r="A237" s="13"/>
    </row>
    <row customHeight="1" ht="30" r="238" spans="1:1">
      <c r="A238" s="13"/>
    </row>
    <row customHeight="1" ht="30" r="239" spans="1:1">
      <c r="A239" s="13"/>
    </row>
    <row customHeight="1" ht="30" r="240" spans="1:1">
      <c r="A240" s="13"/>
    </row>
    <row customHeight="1" ht="30" r="241" spans="1:1">
      <c r="A241" s="13"/>
    </row>
    <row customHeight="1" ht="30" r="242" spans="1:1">
      <c r="A242" s="13"/>
    </row>
    <row customHeight="1" ht="30" r="243" spans="1:1">
      <c r="A243" s="13"/>
    </row>
    <row customHeight="1" ht="30" r="244" spans="1:1">
      <c r="A244" s="13"/>
    </row>
    <row customHeight="1" ht="30" r="245" spans="1:1">
      <c r="A245" s="13"/>
    </row>
    <row customHeight="1" ht="30" r="246" spans="1:1">
      <c r="A246" s="13"/>
    </row>
    <row customHeight="1" ht="30" r="247" spans="1:1">
      <c r="A247" s="13"/>
    </row>
    <row customHeight="1" ht="30" r="248" spans="1:1">
      <c r="A248" s="13"/>
    </row>
    <row customHeight="1" ht="30" r="249" spans="1:1">
      <c r="A249" s="13"/>
    </row>
    <row customHeight="1" ht="30" r="250" spans="1:1">
      <c r="A250" s="13"/>
    </row>
    <row customHeight="1" ht="30" r="251" spans="1:1">
      <c r="A251" s="13"/>
    </row>
    <row customHeight="1" ht="30" r="252" spans="1:1">
      <c r="A252" s="13"/>
    </row>
    <row customHeight="1" ht="30" r="253" spans="1:1">
      <c r="A253" s="13"/>
    </row>
    <row customHeight="1" ht="30" r="254" spans="1:1">
      <c r="A254" s="13"/>
    </row>
    <row customHeight="1" ht="30" r="255" spans="1:1">
      <c r="A255" s="13"/>
    </row>
    <row customHeight="1" ht="30" r="256" spans="1:1">
      <c r="A256" s="13"/>
    </row>
    <row customHeight="1" ht="30" r="257" spans="1:1">
      <c r="A257" s="13"/>
    </row>
    <row customHeight="1" ht="30" r="258" spans="1:1">
      <c r="A258" s="13"/>
    </row>
    <row customHeight="1" ht="30" r="259" spans="1:1">
      <c r="A259" s="13"/>
    </row>
    <row customHeight="1" ht="30" r="260" spans="1:1">
      <c r="A260" s="13"/>
    </row>
    <row customHeight="1" ht="30" r="261" spans="1:1">
      <c r="A261" s="13"/>
    </row>
    <row customHeight="1" ht="30" r="262" spans="1:1">
      <c r="A262" s="13"/>
    </row>
    <row customHeight="1" ht="30" r="263" spans="1:1">
      <c r="A263" s="13"/>
    </row>
    <row customHeight="1" ht="30" r="264" spans="1:1">
      <c r="A264" s="13"/>
    </row>
    <row customHeight="1" ht="30" r="265" spans="1:1">
      <c r="A265" s="13"/>
    </row>
    <row customHeight="1" ht="30" r="266" spans="1:1">
      <c r="A266" s="13"/>
    </row>
    <row customHeight="1" ht="30" r="267" spans="1:1">
      <c r="A267" s="13"/>
    </row>
    <row customHeight="1" ht="30" r="268" spans="1:1">
      <c r="A268" s="13"/>
    </row>
    <row customHeight="1" ht="30" r="269" spans="1:1">
      <c r="A269" s="13"/>
    </row>
    <row customHeight="1" ht="30" r="270" spans="1:1">
      <c r="A270" s="13"/>
    </row>
    <row customHeight="1" ht="30" r="271" spans="1:1">
      <c r="A271" s="13"/>
    </row>
    <row customHeight="1" ht="30" r="272" spans="1:1">
      <c r="A272" s="13"/>
    </row>
    <row customHeight="1" ht="30" r="273" spans="1:1">
      <c r="A273" s="13"/>
    </row>
    <row customHeight="1" ht="30" r="274" spans="1:1">
      <c r="A274" s="13"/>
    </row>
    <row customHeight="1" ht="30" r="275" spans="1:1">
      <c r="A275" s="13"/>
    </row>
    <row customHeight="1" ht="30" r="276" spans="1:1">
      <c r="A276" s="13"/>
    </row>
    <row customHeight="1" ht="30" r="277" spans="1:1">
      <c r="A277" s="13"/>
    </row>
    <row customHeight="1" ht="30" r="278" spans="1:1">
      <c r="A278" s="13"/>
    </row>
    <row customHeight="1" ht="30" r="279" spans="1:1">
      <c r="A279" s="13"/>
    </row>
    <row customHeight="1" ht="30" r="280" spans="1:1">
      <c r="A280" s="13"/>
    </row>
    <row customHeight="1" ht="30" r="281" spans="1:1">
      <c r="A281" s="13"/>
    </row>
    <row customHeight="1" ht="30" r="282" spans="1:1">
      <c r="A282" s="13"/>
    </row>
    <row customHeight="1" ht="30" r="283" spans="1:1">
      <c r="A283" s="13"/>
    </row>
    <row customHeight="1" ht="30" r="284" spans="1:1">
      <c r="A284" s="13"/>
    </row>
    <row customHeight="1" ht="30" r="285" spans="1:1">
      <c r="A285" s="13"/>
    </row>
    <row customHeight="1" ht="30" r="286" spans="1:1">
      <c r="A286" s="13"/>
    </row>
    <row customHeight="1" ht="30" r="287" spans="1:1">
      <c r="A287" s="13"/>
    </row>
    <row customHeight="1" ht="30" r="288" spans="1:1">
      <c r="A288" s="13"/>
    </row>
    <row customHeight="1" ht="30" r="289" spans="1:1">
      <c r="A289" s="13"/>
    </row>
    <row customHeight="1" ht="30" r="290" spans="1:1">
      <c r="A290" s="13"/>
    </row>
    <row customHeight="1" ht="30" r="291" spans="1:1">
      <c r="A291" s="13"/>
    </row>
    <row customHeight="1" ht="30" r="292" spans="1:1">
      <c r="A292" s="13"/>
    </row>
    <row customHeight="1" ht="30" r="293" spans="1:1">
      <c r="A293" s="13"/>
    </row>
    <row customHeight="1" ht="30" r="294" spans="1:1">
      <c r="A294" s="13"/>
    </row>
    <row customHeight="1" ht="30" r="295" spans="1:1">
      <c r="A295" s="13"/>
    </row>
    <row customHeight="1" ht="30" r="296" spans="1:1">
      <c r="A296" s="13"/>
    </row>
    <row customHeight="1" ht="30" r="297" spans="1:1">
      <c r="A297" s="13"/>
    </row>
    <row customHeight="1" ht="30" r="298" spans="1:1">
      <c r="A298" s="13"/>
    </row>
    <row customHeight="1" ht="30" r="299" spans="1:1">
      <c r="A299" s="13"/>
    </row>
    <row customHeight="1" ht="30" r="300" spans="1:1">
      <c r="A300" s="13"/>
    </row>
    <row customHeight="1" ht="30" r="301" spans="1:1">
      <c r="A301" s="13"/>
    </row>
    <row customHeight="1" ht="30" r="302" spans="1:1">
      <c r="A302" s="13"/>
    </row>
    <row customHeight="1" ht="30" r="303" spans="1:1">
      <c r="A303" s="13"/>
    </row>
    <row customHeight="1" ht="30" r="304" spans="1:1">
      <c r="A304" s="13"/>
    </row>
    <row customHeight="1" ht="30" r="305" spans="1:1">
      <c r="A305" s="13"/>
    </row>
    <row customHeight="1" ht="30" r="306" spans="1:1">
      <c r="A306" s="13"/>
    </row>
    <row customHeight="1" ht="30" r="307" spans="1:1">
      <c r="A307" s="13"/>
    </row>
    <row customHeight="1" ht="30" r="308" spans="1:1">
      <c r="A308" s="13"/>
    </row>
    <row customHeight="1" ht="30" r="309" spans="1:1">
      <c r="A309" s="13"/>
    </row>
    <row customHeight="1" ht="30" r="310" spans="1:1">
      <c r="A310" s="13"/>
    </row>
    <row customHeight="1" ht="30" r="311" spans="1:1">
      <c r="A311" s="13"/>
    </row>
    <row customHeight="1" ht="30" r="312" spans="1:1">
      <c r="A312" s="13"/>
    </row>
    <row customHeight="1" ht="30" r="313" spans="1:1">
      <c r="A313" s="13"/>
    </row>
    <row customHeight="1" ht="30" r="314" spans="1:1">
      <c r="A314" s="13"/>
    </row>
    <row customHeight="1" ht="30" r="315" spans="1:1">
      <c r="A315" s="13"/>
    </row>
    <row customHeight="1" ht="30" r="316" spans="1:1">
      <c r="A316" s="13"/>
    </row>
    <row customHeight="1" ht="30" r="317" spans="1:1">
      <c r="A317" s="13"/>
    </row>
    <row customHeight="1" ht="30" r="318" spans="1:1">
      <c r="A318" s="13"/>
    </row>
    <row customHeight="1" ht="30" r="319" spans="1:1">
      <c r="A319" s="13"/>
    </row>
    <row customHeight="1" ht="30" r="320" spans="1:1">
      <c r="A320" s="13"/>
    </row>
    <row customHeight="1" ht="30" r="321" spans="1:1">
      <c r="A321" s="13"/>
    </row>
    <row customHeight="1" ht="30" r="322" spans="1:1">
      <c r="A322" s="13"/>
    </row>
    <row customHeight="1" ht="30" r="323" spans="1:1">
      <c r="A323" s="13"/>
    </row>
    <row customHeight="1" ht="30" r="324" spans="1:1">
      <c r="A324" s="13"/>
    </row>
    <row customHeight="1" ht="30" r="325" spans="1:1">
      <c r="A325" s="13"/>
    </row>
    <row customHeight="1" ht="30" r="326" spans="1:1">
      <c r="A326" s="13"/>
    </row>
    <row customHeight="1" ht="30" r="327" spans="1:1">
      <c r="A327" s="13"/>
    </row>
    <row customHeight="1" ht="30" r="328" spans="1:1">
      <c r="A328" s="13"/>
    </row>
    <row customHeight="1" ht="30" r="329" spans="1:1">
      <c r="A329" s="13"/>
    </row>
    <row customHeight="1" ht="30" r="330" spans="1:1">
      <c r="A330" s="13"/>
    </row>
    <row customHeight="1" ht="30" r="331" spans="1:1">
      <c r="A331" s="13"/>
    </row>
    <row customHeight="1" ht="30" r="332" spans="1:1">
      <c r="A332" s="13"/>
    </row>
    <row customHeight="1" ht="30" r="333" spans="1:1">
      <c r="A333" s="13"/>
    </row>
    <row customHeight="1" ht="30" r="334" spans="1:1">
      <c r="A334" s="13"/>
    </row>
    <row customHeight="1" ht="30" r="335" spans="1:1">
      <c r="A335" s="13"/>
    </row>
    <row customHeight="1" ht="30" r="336" spans="1:1">
      <c r="A336" s="13"/>
    </row>
    <row customHeight="1" ht="30" r="337" spans="1:1">
      <c r="A337" s="13"/>
    </row>
    <row customHeight="1" ht="30" r="338" spans="1:1">
      <c r="A338" s="13"/>
    </row>
    <row customHeight="1" ht="30" r="339" spans="1:1">
      <c r="A339" s="13"/>
    </row>
    <row customHeight="1" ht="30" r="340" spans="1:1">
      <c r="A340" s="13"/>
    </row>
    <row customHeight="1" ht="30" r="341" spans="1:1">
      <c r="A341" s="13"/>
    </row>
    <row customHeight="1" ht="30" r="342" spans="1:1">
      <c r="A342" s="13"/>
    </row>
    <row customHeight="1" ht="30" r="343" spans="1:1">
      <c r="A343" s="13"/>
    </row>
    <row customHeight="1" ht="30" r="344" spans="1:1">
      <c r="A344" s="13"/>
    </row>
    <row customHeight="1" ht="30" r="345" spans="1:1">
      <c r="A345" s="13"/>
    </row>
    <row customHeight="1" ht="30" r="346" spans="1:1">
      <c r="A346" s="13"/>
    </row>
    <row customHeight="1" ht="30" r="347" spans="1:1">
      <c r="A347" s="13"/>
    </row>
    <row customHeight="1" ht="30" r="348" spans="1:1">
      <c r="A348" s="13"/>
    </row>
    <row customHeight="1" ht="30" r="349" spans="1:1">
      <c r="A349" s="13"/>
    </row>
    <row customHeight="1" ht="30" r="350" spans="1:1">
      <c r="A350" s="13"/>
    </row>
    <row customHeight="1" ht="30" r="351" spans="1:1">
      <c r="A351" s="13"/>
    </row>
    <row customHeight="1" ht="30" r="352" spans="1:1">
      <c r="A352" s="13"/>
    </row>
    <row customHeight="1" ht="30" r="353" spans="1:1">
      <c r="A353" s="13"/>
    </row>
    <row customHeight="1" ht="30" r="354" spans="1:1">
      <c r="A354" s="13"/>
    </row>
    <row customHeight="1" ht="30" r="355" spans="1:1">
      <c r="A355" s="13"/>
    </row>
    <row customHeight="1" ht="30" r="356" spans="1:1">
      <c r="A356" s="13"/>
    </row>
    <row customHeight="1" ht="30" r="357" spans="1:1">
      <c r="A357" s="13"/>
    </row>
    <row customHeight="1" ht="30" r="358" spans="1:1">
      <c r="A358" s="13"/>
    </row>
    <row customHeight="1" ht="30" r="359" spans="1:1">
      <c r="A359" s="13"/>
    </row>
    <row customHeight="1" ht="30" r="360" spans="1:1">
      <c r="A360" s="13"/>
    </row>
    <row customHeight="1" ht="30" r="361" spans="1:1">
      <c r="A361" s="13"/>
    </row>
    <row customHeight="1" ht="30" r="362" spans="1:1">
      <c r="A362" s="13"/>
    </row>
    <row customHeight="1" ht="30" r="363" spans="1:1">
      <c r="A363" s="13"/>
    </row>
    <row customHeight="1" ht="30" r="364" spans="1:1">
      <c r="A364" s="13"/>
    </row>
    <row customHeight="1" ht="30" r="365" spans="1:1">
      <c r="A365" s="13"/>
    </row>
    <row customHeight="1" ht="30" r="366" spans="1:1">
      <c r="A366" s="13"/>
    </row>
    <row customHeight="1" ht="30" r="367" spans="1:1">
      <c r="A367" s="13"/>
    </row>
    <row customHeight="1" ht="30" r="368" spans="1:1">
      <c r="A368" s="13"/>
    </row>
    <row customHeight="1" ht="30" r="369" spans="1:1">
      <c r="A369" s="13"/>
    </row>
    <row customHeight="1" ht="30" r="370" spans="1:1">
      <c r="A370" s="13"/>
    </row>
    <row customHeight="1" ht="30" r="371" spans="1:1">
      <c r="A371" s="13"/>
    </row>
    <row customHeight="1" ht="30" r="372" spans="1:1">
      <c r="A372" s="13"/>
    </row>
    <row customHeight="1" ht="30" r="373" spans="1:1">
      <c r="A373" s="13"/>
    </row>
    <row customHeight="1" ht="30" r="374" spans="1:1">
      <c r="A374" s="13"/>
    </row>
    <row customHeight="1" ht="30" r="375" spans="1:1">
      <c r="A375" s="13"/>
    </row>
    <row customHeight="1" ht="30" r="376" spans="1:1">
      <c r="A376" s="13"/>
    </row>
    <row customHeight="1" ht="30" r="377" spans="1:1">
      <c r="A377" s="13"/>
    </row>
    <row customHeight="1" ht="30" r="378" spans="1:1">
      <c r="A378" s="13"/>
    </row>
    <row customHeight="1" ht="30" r="379" spans="1:1">
      <c r="A379" s="13"/>
    </row>
    <row customHeight="1" ht="30" r="380" spans="1:1">
      <c r="A380" s="13"/>
    </row>
    <row customHeight="1" ht="30" r="381" spans="1:1">
      <c r="A381" s="13"/>
    </row>
    <row customHeight="1" ht="30" r="382" spans="1:1">
      <c r="A382" s="13"/>
    </row>
    <row customHeight="1" ht="30" r="383" spans="1:1">
      <c r="A383" s="13"/>
    </row>
    <row customHeight="1" ht="30" r="384" spans="1:1">
      <c r="A384" s="13"/>
    </row>
    <row customHeight="1" ht="30" r="385" spans="1:1">
      <c r="A385" s="13"/>
    </row>
    <row customHeight="1" ht="30" r="386" spans="1:1">
      <c r="A386" s="13"/>
    </row>
    <row customHeight="1" ht="30" r="387" spans="1:1">
      <c r="A387" s="13"/>
    </row>
    <row customHeight="1" ht="30" r="388" spans="1:1">
      <c r="A388" s="13"/>
    </row>
    <row customHeight="1" ht="30" r="389" spans="1:1">
      <c r="A389" s="13"/>
    </row>
    <row customHeight="1" ht="30" r="390" spans="1:1">
      <c r="A390" s="13"/>
    </row>
    <row customHeight="1" ht="30" r="391" spans="1:1">
      <c r="A391" s="13"/>
    </row>
    <row customHeight="1" ht="30" r="392" spans="1:1">
      <c r="A392" s="13"/>
    </row>
    <row customHeight="1" ht="30" r="393" spans="1:1">
      <c r="A393" s="13"/>
    </row>
    <row customHeight="1" ht="30" r="394" spans="1:1">
      <c r="A394" s="13"/>
    </row>
    <row customHeight="1" ht="30" r="395" spans="1:1">
      <c r="A395" s="13"/>
    </row>
    <row customHeight="1" ht="30" r="396" spans="1:1">
      <c r="A396" s="13"/>
    </row>
    <row customHeight="1" ht="30" r="397" spans="1:1">
      <c r="A397" s="13"/>
    </row>
    <row customHeight="1" ht="30" r="398" spans="1:1">
      <c r="A398" s="13"/>
    </row>
    <row customHeight="1" ht="30" r="399" spans="1:1">
      <c r="A399" s="13"/>
    </row>
    <row customHeight="1" ht="30" r="400" spans="1:1">
      <c r="A400" s="13"/>
    </row>
    <row customHeight="1" ht="30" r="401" spans="1:1">
      <c r="A401" s="13"/>
    </row>
    <row customHeight="1" ht="30" r="402" spans="1:1">
      <c r="A402" s="13"/>
    </row>
    <row customHeight="1" ht="30" r="403" spans="1:1">
      <c r="A403" s="13"/>
    </row>
    <row customHeight="1" ht="30" r="404" spans="1:1">
      <c r="A404" s="13"/>
    </row>
    <row customHeight="1" ht="30" r="405" spans="1:1">
      <c r="A405" s="13"/>
    </row>
    <row customHeight="1" ht="30" r="406" spans="1:1">
      <c r="A406" s="13"/>
    </row>
    <row customHeight="1" ht="30" r="407" spans="1:1">
      <c r="A407" s="13"/>
    </row>
    <row customHeight="1" ht="30" r="408" spans="1:1">
      <c r="A408" s="13"/>
    </row>
    <row customHeight="1" ht="30" r="409" spans="1:1">
      <c r="A409" s="13"/>
    </row>
    <row customHeight="1" ht="30" r="410" spans="1:1">
      <c r="A410" s="13"/>
    </row>
    <row customHeight="1" ht="30" r="411" spans="1:1">
      <c r="A411" s="13"/>
    </row>
    <row customHeight="1" ht="30" r="412" spans="1:1">
      <c r="A412" s="13"/>
    </row>
    <row customHeight="1" ht="30" r="413" spans="1:1">
      <c r="A413" s="13"/>
    </row>
    <row customHeight="1" ht="30" r="414" spans="1:1">
      <c r="A414" s="13"/>
    </row>
    <row customHeight="1" ht="30" r="415" spans="1:1">
      <c r="A415" s="13"/>
    </row>
    <row customHeight="1" ht="30" r="416" spans="1:1">
      <c r="A416" s="13"/>
    </row>
    <row customHeight="1" ht="30" r="417" spans="1:1">
      <c r="A417" s="13"/>
    </row>
    <row customHeight="1" ht="30" r="418" spans="1:1">
      <c r="A418" s="13"/>
    </row>
    <row customHeight="1" ht="30" r="419" spans="1:1">
      <c r="A419" s="13"/>
    </row>
    <row customHeight="1" ht="30" r="420" spans="1:1">
      <c r="A420" s="13"/>
    </row>
    <row customHeight="1" ht="30" r="421" spans="1:1">
      <c r="A421" s="13"/>
    </row>
    <row customHeight="1" ht="30" r="422" spans="1:1">
      <c r="A422" s="13"/>
    </row>
    <row customHeight="1" ht="30" r="423" spans="1:1">
      <c r="A423" s="13"/>
    </row>
    <row customHeight="1" ht="30" r="424" spans="1:1">
      <c r="A424" s="13"/>
    </row>
    <row customHeight="1" ht="30" r="425" spans="1:1">
      <c r="A425" s="13"/>
    </row>
    <row customHeight="1" ht="30" r="426" spans="1:1">
      <c r="A426" s="13"/>
    </row>
    <row customHeight="1" ht="30" r="427" spans="1:1">
      <c r="A427" s="13"/>
    </row>
    <row customHeight="1" ht="30" r="428" spans="1:1">
      <c r="A428" s="13"/>
    </row>
    <row customHeight="1" ht="30" r="429" spans="1:1">
      <c r="A429" s="13"/>
    </row>
    <row customHeight="1" ht="30" r="430" spans="1:1">
      <c r="A430" s="13"/>
    </row>
    <row customHeight="1" ht="30" r="431" spans="1:1">
      <c r="A431" s="13"/>
    </row>
    <row customHeight="1" ht="30" r="432" spans="1:1">
      <c r="A432" s="13"/>
    </row>
    <row customHeight="1" ht="30" r="433" spans="1:1">
      <c r="A433" s="13"/>
    </row>
    <row customHeight="1" ht="30" r="434" spans="1:1">
      <c r="A434" s="13"/>
    </row>
    <row customHeight="1" ht="30" r="435" spans="1:1">
      <c r="A435" s="13"/>
    </row>
    <row customHeight="1" ht="30" r="436" spans="1:1">
      <c r="A436" s="13"/>
    </row>
    <row customHeight="1" ht="30" r="437" spans="1:1">
      <c r="A437" s="13"/>
    </row>
    <row customHeight="1" ht="30" r="438" spans="1:1">
      <c r="A438" s="13"/>
    </row>
    <row customHeight="1" ht="30" r="439" spans="1:1">
      <c r="A439" s="13"/>
    </row>
    <row customHeight="1" ht="30" r="440" spans="1:1">
      <c r="A440" s="13"/>
    </row>
    <row customHeight="1" ht="30" r="441" spans="1:1">
      <c r="A441" s="13"/>
    </row>
    <row customHeight="1" ht="30" r="442" spans="1:1">
      <c r="A442" s="13"/>
    </row>
    <row customHeight="1" ht="30" r="443" spans="1:1">
      <c r="A443" s="13"/>
    </row>
    <row customHeight="1" ht="30" r="444" spans="1:1">
      <c r="A444" s="13"/>
    </row>
    <row customHeight="1" ht="30" r="445" spans="1:1">
      <c r="A445" s="13"/>
    </row>
    <row customHeight="1" ht="30" r="446" spans="1:1">
      <c r="A446" s="13"/>
    </row>
    <row customHeight="1" ht="30" r="447" spans="1:1">
      <c r="A447" s="13"/>
    </row>
    <row customHeight="1" ht="30" r="448" spans="1:1">
      <c r="A448" s="13"/>
    </row>
    <row customHeight="1" ht="30" r="449" spans="1:1">
      <c r="A449" s="13"/>
    </row>
    <row customHeight="1" ht="30" r="450" spans="1:1">
      <c r="A450" s="13"/>
    </row>
    <row customHeight="1" ht="30" r="451" spans="1:1">
      <c r="A451" s="13"/>
    </row>
    <row customHeight="1" ht="30" r="452" spans="1:1">
      <c r="A452" s="13"/>
    </row>
    <row customHeight="1" ht="30" r="453" spans="1:1">
      <c r="A453" s="13"/>
    </row>
    <row customHeight="1" ht="30" r="454" spans="1:1">
      <c r="A454" s="13"/>
    </row>
    <row customHeight="1" ht="30" r="455" spans="1:1">
      <c r="A455" s="13"/>
    </row>
    <row customHeight="1" ht="30" r="456" spans="1:1">
      <c r="A456" s="13"/>
    </row>
    <row customHeight="1" ht="30" r="457" spans="1:1">
      <c r="A457" s="13"/>
    </row>
    <row customHeight="1" ht="30" r="458" spans="1:1">
      <c r="A458" s="13"/>
    </row>
    <row customHeight="1" ht="30" r="459" spans="1:1">
      <c r="A459" s="13"/>
    </row>
    <row customHeight="1" ht="30" r="460" spans="1:1">
      <c r="A460" s="13"/>
    </row>
    <row customHeight="1" ht="30" r="461" spans="1:1">
      <c r="A461" s="13"/>
    </row>
    <row customHeight="1" ht="30" r="462" spans="1:1">
      <c r="A462" s="13"/>
    </row>
    <row customHeight="1" ht="30" r="463" spans="1:1">
      <c r="A463" s="13"/>
    </row>
    <row customHeight="1" ht="30" r="464" spans="1:1">
      <c r="A464" s="13"/>
    </row>
    <row customHeight="1" ht="30" r="465" spans="1:1">
      <c r="A465" s="13"/>
    </row>
    <row customHeight="1" ht="30" r="466" spans="1:1">
      <c r="A466" s="13"/>
    </row>
    <row customHeight="1" ht="30" r="467" spans="1:1">
      <c r="A467" s="13"/>
    </row>
    <row customHeight="1" ht="30" r="468" spans="1:1">
      <c r="A468" s="13"/>
    </row>
    <row customHeight="1" ht="30" r="469" spans="1:1">
      <c r="A469" s="13"/>
    </row>
    <row customHeight="1" ht="30" r="470" spans="1:1">
      <c r="A470" s="13"/>
    </row>
    <row customHeight="1" ht="30" r="471" spans="1:1">
      <c r="A471" s="13"/>
    </row>
    <row customHeight="1" ht="30" r="472" spans="1:1">
      <c r="A472" s="13"/>
    </row>
    <row customHeight="1" ht="30" r="473" spans="1:1">
      <c r="A473" s="13"/>
    </row>
    <row customHeight="1" ht="30" r="474" spans="1:1">
      <c r="A474" s="13"/>
    </row>
    <row customHeight="1" ht="30" r="475" spans="1:1">
      <c r="A475" s="13"/>
    </row>
    <row customHeight="1" ht="30" r="476" spans="1:1">
      <c r="A476" s="13"/>
    </row>
    <row customHeight="1" ht="30" r="477" spans="1:1">
      <c r="A477" s="13"/>
    </row>
    <row customHeight="1" ht="30" r="478" spans="1:1">
      <c r="A478" s="13"/>
    </row>
    <row customHeight="1" ht="30" r="479" spans="1:1">
      <c r="A479" s="13"/>
    </row>
    <row customHeight="1" ht="30" r="480" spans="1:1">
      <c r="A480" s="13"/>
    </row>
    <row customHeight="1" ht="30" r="481" spans="1:1">
      <c r="A481" s="13"/>
    </row>
    <row customHeight="1" ht="30" r="482" spans="1:1">
      <c r="A482" s="13"/>
    </row>
    <row customHeight="1" ht="30" r="483" spans="1:1">
      <c r="A483" s="13"/>
    </row>
    <row customHeight="1" ht="30" r="484" spans="1:1">
      <c r="A484" s="13"/>
    </row>
    <row customHeight="1" ht="30" r="485" spans="1:1">
      <c r="A485" s="13"/>
    </row>
    <row customHeight="1" ht="30" r="486" spans="1:1">
      <c r="A486" s="13"/>
    </row>
    <row customHeight="1" ht="30" r="487" spans="1:1">
      <c r="A487" s="13"/>
    </row>
    <row customHeight="1" ht="30" r="488" spans="1:1">
      <c r="A488" s="13"/>
    </row>
    <row customHeight="1" ht="30" r="489" spans="1:1">
      <c r="A489" s="13"/>
    </row>
    <row customHeight="1" ht="30" r="490" spans="1:1">
      <c r="A490" s="13"/>
    </row>
    <row customHeight="1" ht="30" r="491" spans="1:1">
      <c r="A491" s="13"/>
    </row>
    <row customHeight="1" ht="30" r="492" spans="1:1">
      <c r="A492" s="13"/>
    </row>
    <row customHeight="1" ht="30" r="493" spans="1:1">
      <c r="A493" s="13"/>
    </row>
    <row customHeight="1" ht="30" r="494" spans="1:1">
      <c r="A494" s="13"/>
    </row>
    <row customHeight="1" ht="30" r="495" spans="1:1">
      <c r="A495" s="13"/>
    </row>
    <row customHeight="1" ht="30" r="496" spans="1:1">
      <c r="A496" s="13"/>
    </row>
    <row customHeight="1" ht="30" r="497" spans="1:1">
      <c r="A497" s="13"/>
    </row>
    <row customHeight="1" ht="30" r="498" spans="1:1">
      <c r="A498" s="13"/>
    </row>
    <row customHeight="1" ht="30" r="499" spans="1:1">
      <c r="A499" s="13"/>
    </row>
    <row customHeight="1" ht="30" r="500" spans="1:1">
      <c r="A500" s="13"/>
    </row>
    <row customHeight="1" ht="30" r="501" spans="1:1">
      <c r="A501" s="13"/>
    </row>
    <row customHeight="1" ht="30" r="502" spans="1:1">
      <c r="A502" s="13"/>
    </row>
    <row customHeight="1" ht="30" r="503" spans="1:1">
      <c r="A503" s="13"/>
    </row>
    <row customHeight="1" ht="30" r="504" spans="1:1">
      <c r="A504" s="13"/>
    </row>
    <row customHeight="1" ht="30" r="505" spans="1:1">
      <c r="A505" s="13"/>
    </row>
    <row customHeight="1" ht="30" r="506" spans="1:1">
      <c r="A506" s="13"/>
    </row>
    <row customHeight="1" ht="30" r="507" spans="1:1">
      <c r="A507" s="13"/>
    </row>
    <row customHeight="1" ht="30" r="508" spans="1:1">
      <c r="A508" s="13"/>
    </row>
    <row customHeight="1" ht="30" r="509" spans="1:1">
      <c r="A509" s="13"/>
    </row>
    <row customHeight="1" ht="30" r="510" spans="1:1">
      <c r="A510" s="13"/>
    </row>
    <row customHeight="1" ht="30" r="511" spans="1:1">
      <c r="A511" s="13"/>
    </row>
    <row customHeight="1" ht="30" r="512" spans="1:1">
      <c r="A512" s="13"/>
    </row>
    <row customHeight="1" ht="30" r="513" spans="1:1">
      <c r="A513" s="13"/>
    </row>
    <row customHeight="1" ht="30" r="514" spans="1:1">
      <c r="A514" s="13"/>
    </row>
    <row customHeight="1" ht="30" r="515" spans="1:1">
      <c r="A515" s="13"/>
    </row>
    <row customHeight="1" ht="30" r="516" spans="1:1">
      <c r="A516" s="13"/>
    </row>
    <row customHeight="1" ht="30" r="517" spans="1:1">
      <c r="A517" s="13"/>
    </row>
    <row customHeight="1" ht="30" r="518" spans="1:1">
      <c r="A518" s="13"/>
    </row>
    <row customHeight="1" ht="30" r="519" spans="1:1">
      <c r="A519" s="13"/>
    </row>
    <row customHeight="1" ht="30" r="520" spans="1:1">
      <c r="A520" s="13"/>
    </row>
    <row customHeight="1" ht="30" r="521" spans="1:1">
      <c r="A521" s="13"/>
    </row>
    <row customHeight="1" ht="30" r="522" spans="1:1">
      <c r="A522" s="13"/>
    </row>
    <row customHeight="1" ht="30" r="523" spans="1:1">
      <c r="A523" s="13"/>
    </row>
    <row customHeight="1" ht="30" r="524" spans="1:1">
      <c r="A524" s="13"/>
    </row>
    <row customHeight="1" ht="30" r="525" spans="1:1">
      <c r="A525" s="13"/>
    </row>
    <row customHeight="1" ht="30" r="526" spans="1:1">
      <c r="A526" s="13"/>
    </row>
    <row customHeight="1" ht="30" r="527" spans="1:1">
      <c r="A527" s="13"/>
    </row>
    <row customHeight="1" ht="30" r="528" spans="1:1">
      <c r="A528" s="13"/>
    </row>
    <row customHeight="1" ht="30" r="529" spans="1:1">
      <c r="A529" s="13"/>
    </row>
    <row customHeight="1" ht="30" r="530" spans="1:1">
      <c r="A530" s="13"/>
    </row>
    <row customHeight="1" ht="30" r="531" spans="1:1">
      <c r="A531" s="13"/>
    </row>
    <row customHeight="1" ht="30" r="532" spans="1:1">
      <c r="A532" s="13"/>
    </row>
    <row customHeight="1" ht="30" r="533" spans="1:1">
      <c r="A533" s="13"/>
    </row>
    <row customHeight="1" ht="30" r="534" spans="1:1">
      <c r="A534" s="13"/>
    </row>
    <row customHeight="1" ht="30" r="535" spans="1:1">
      <c r="A535" s="13"/>
    </row>
    <row customHeight="1" ht="30" r="536" spans="1:1">
      <c r="A536" s="13"/>
    </row>
    <row customHeight="1" ht="30" r="537" spans="1:1">
      <c r="A537" s="13"/>
    </row>
    <row customHeight="1" ht="30" r="538" spans="1:1">
      <c r="A538" s="13"/>
    </row>
    <row customHeight="1" ht="30" r="539" spans="1:1">
      <c r="A539" s="13"/>
    </row>
    <row customHeight="1" ht="30" r="540" spans="1:1">
      <c r="A540" s="13"/>
    </row>
    <row customHeight="1" ht="30" r="541" spans="1:1">
      <c r="A541" s="13"/>
    </row>
    <row customHeight="1" ht="30" r="542" spans="1:1">
      <c r="A542" s="13"/>
    </row>
    <row customHeight="1" ht="30" r="543" spans="1:1">
      <c r="A543" s="13"/>
    </row>
    <row customHeight="1" ht="30" r="544" spans="1:1">
      <c r="A544" s="13"/>
    </row>
    <row customHeight="1" ht="30" r="545" spans="1:1">
      <c r="A545" s="13"/>
    </row>
    <row customHeight="1" ht="30" r="546" spans="1:1">
      <c r="A546" s="13"/>
    </row>
    <row customHeight="1" ht="30" r="547" spans="1:1">
      <c r="A547" s="13"/>
    </row>
    <row customHeight="1" ht="30" r="548" spans="1:1">
      <c r="A548" s="13"/>
    </row>
    <row customHeight="1" ht="30" r="549" spans="1:1">
      <c r="A549" s="13"/>
    </row>
    <row customHeight="1" ht="30" r="550" spans="1:1">
      <c r="A550" s="13"/>
    </row>
    <row customHeight="1" ht="30" r="551" spans="1:1">
      <c r="A551" s="13"/>
    </row>
    <row customHeight="1" ht="30" r="552" spans="1:1">
      <c r="A552" s="13"/>
    </row>
    <row customHeight="1" ht="30" r="553" spans="1:1">
      <c r="A553" s="13"/>
    </row>
    <row customHeight="1" ht="30" r="554" spans="1:1">
      <c r="A554" s="13"/>
    </row>
    <row customHeight="1" ht="30" r="555" spans="1:1">
      <c r="A555" s="13"/>
    </row>
    <row customHeight="1" ht="30" r="556" spans="1:1">
      <c r="A556" s="13"/>
    </row>
    <row customHeight="1" ht="30" r="557" spans="1:1">
      <c r="A557" s="13"/>
    </row>
    <row customHeight="1" ht="30" r="558" spans="1:1">
      <c r="A558" s="13"/>
    </row>
    <row customHeight="1" ht="30" r="559" spans="1:1">
      <c r="A559" s="13"/>
    </row>
    <row customHeight="1" ht="30" r="560" spans="1:1">
      <c r="A560" s="13"/>
    </row>
    <row customHeight="1" ht="30" r="561" spans="1:1">
      <c r="A561" s="13"/>
    </row>
    <row customHeight="1" ht="30" r="562" spans="1:1">
      <c r="A562" s="13"/>
    </row>
    <row customHeight="1" ht="30" r="563" spans="1:1">
      <c r="A563" s="13"/>
    </row>
    <row customHeight="1" ht="30" r="564" spans="1:1">
      <c r="A564" s="13"/>
    </row>
    <row customHeight="1" ht="30" r="565" spans="1:1">
      <c r="A565" s="13"/>
    </row>
    <row customHeight="1" ht="30" r="566" spans="1:1">
      <c r="A566" s="13"/>
    </row>
    <row customHeight="1" ht="30" r="567" spans="1:1">
      <c r="A567" s="13"/>
    </row>
    <row customHeight="1" ht="30" r="568" spans="1:1">
      <c r="A568" s="13"/>
    </row>
    <row customHeight="1" ht="30" r="569" spans="1:1">
      <c r="A569" s="13"/>
    </row>
    <row customHeight="1" ht="30" r="570" spans="1:1">
      <c r="A570" s="13"/>
    </row>
    <row customHeight="1" ht="30" r="571" spans="1:1">
      <c r="A571" s="13"/>
    </row>
    <row customHeight="1" ht="30" r="572" spans="1:1">
      <c r="A572" s="13"/>
    </row>
    <row customHeight="1" ht="30" r="573" spans="1:1">
      <c r="A573" s="13"/>
    </row>
    <row customHeight="1" ht="30" r="574" spans="1:1">
      <c r="A574" s="13"/>
    </row>
    <row customHeight="1" ht="30" r="575" spans="1:1">
      <c r="A575" s="13"/>
    </row>
    <row customHeight="1" ht="30" r="576" spans="1:1">
      <c r="A576" s="13"/>
    </row>
    <row customHeight="1" ht="30" r="577" spans="1:1">
      <c r="A577" s="13"/>
    </row>
    <row customHeight="1" ht="30" r="578" spans="1:1">
      <c r="A578" s="13"/>
    </row>
    <row customHeight="1" ht="30" r="579" spans="1:1">
      <c r="A579" s="13"/>
    </row>
    <row customHeight="1" ht="30" r="580" spans="1:1">
      <c r="A580" s="13"/>
    </row>
    <row customHeight="1" ht="30" r="581" spans="1:1">
      <c r="A581" s="13"/>
    </row>
    <row customHeight="1" ht="30" r="582" spans="1:1">
      <c r="A582" s="13"/>
    </row>
    <row customHeight="1" ht="30" r="583" spans="1:1">
      <c r="A583" s="13"/>
    </row>
    <row customHeight="1" ht="30" r="584" spans="1:1">
      <c r="A584" s="13"/>
    </row>
    <row customHeight="1" ht="30" r="585" spans="1:1">
      <c r="A585" s="13"/>
    </row>
    <row customHeight="1" ht="30" r="586" spans="1:1">
      <c r="A586" s="13"/>
    </row>
    <row customHeight="1" ht="30" r="587" spans="1:1">
      <c r="A587" s="13"/>
    </row>
    <row customHeight="1" ht="30" r="588" spans="1:1">
      <c r="A588" s="13"/>
    </row>
    <row customHeight="1" ht="30" r="589" spans="1:1">
      <c r="A589" s="13"/>
    </row>
    <row customHeight="1" ht="30" r="590" spans="1:1">
      <c r="A590" s="13"/>
    </row>
    <row customHeight="1" ht="30" r="591" spans="1:1">
      <c r="A591" s="13"/>
    </row>
    <row customHeight="1" ht="30" r="592" spans="1:1">
      <c r="A592" s="13"/>
    </row>
    <row customHeight="1" ht="30" r="593" spans="1:1">
      <c r="A593" s="13"/>
    </row>
    <row customHeight="1" ht="30" r="594" spans="1:1">
      <c r="A594" s="13"/>
    </row>
    <row customHeight="1" ht="30" r="595" spans="1:1">
      <c r="A595" s="13"/>
    </row>
    <row customHeight="1" ht="30" r="596" spans="1:1">
      <c r="A596" s="13"/>
    </row>
    <row customHeight="1" ht="30" r="597" spans="1:1">
      <c r="A597" s="13"/>
    </row>
    <row customHeight="1" ht="30" r="598" spans="1:1">
      <c r="A598" s="13"/>
    </row>
    <row customHeight="1" ht="30" r="599" spans="1:1">
      <c r="A599" s="13"/>
    </row>
    <row customHeight="1" ht="30" r="600" spans="1:1">
      <c r="A600" s="13"/>
    </row>
    <row customHeight="1" ht="30" r="601" spans="1:1">
      <c r="A601" s="13"/>
    </row>
    <row customHeight="1" ht="30" r="602" spans="1:1">
      <c r="A602" s="13"/>
    </row>
    <row customHeight="1" ht="30" r="603" spans="1:1">
      <c r="A603" s="13"/>
    </row>
    <row customHeight="1" ht="30" r="604" spans="1:1">
      <c r="A604" s="13"/>
    </row>
    <row customHeight="1" ht="30" r="605" spans="1:1">
      <c r="A605" s="13"/>
    </row>
    <row customHeight="1" ht="30" r="606" spans="1:1">
      <c r="A606" s="13"/>
    </row>
    <row customHeight="1" ht="30" r="607" spans="1:1">
      <c r="A607" s="13"/>
    </row>
    <row customHeight="1" ht="30" r="608" spans="1:1">
      <c r="A608" s="13"/>
    </row>
    <row customHeight="1" ht="30" r="609" spans="1:1">
      <c r="A609" s="13"/>
    </row>
    <row customHeight="1" ht="30" r="610" spans="1:1">
      <c r="A610" s="13"/>
    </row>
    <row customHeight="1" ht="30" r="611" spans="1:1">
      <c r="A611" s="13"/>
    </row>
    <row customHeight="1" ht="30" r="612" spans="1:1">
      <c r="A612" s="13"/>
    </row>
    <row customHeight="1" ht="30" r="613" spans="1:1">
      <c r="A613" s="13"/>
    </row>
    <row customHeight="1" ht="30" r="614" spans="1:1">
      <c r="A614" s="13"/>
    </row>
    <row customHeight="1" ht="30" r="615" spans="1:1">
      <c r="A615" s="13"/>
    </row>
    <row customHeight="1" ht="30" r="616" spans="1:1">
      <c r="A616" s="13"/>
    </row>
    <row customHeight="1" ht="30" r="617" spans="1:1">
      <c r="A617" s="13"/>
    </row>
    <row customHeight="1" ht="30" r="618" spans="1:1">
      <c r="A618" s="13"/>
    </row>
    <row customHeight="1" ht="30" r="619" spans="1:1">
      <c r="A619" s="13"/>
    </row>
    <row customHeight="1" ht="30" r="620" spans="1:1">
      <c r="A620" s="13"/>
    </row>
    <row customHeight="1" ht="30" r="621" spans="1:1">
      <c r="A621" s="13"/>
    </row>
    <row customHeight="1" ht="30" r="622" spans="1:1">
      <c r="A622" s="13"/>
    </row>
    <row customHeight="1" ht="30" r="623" spans="1:1">
      <c r="A623" s="13"/>
    </row>
    <row customHeight="1" ht="30" r="624" spans="1:1">
      <c r="A624" s="13"/>
    </row>
    <row customHeight="1" ht="30" r="625" spans="1:1">
      <c r="A625" s="13"/>
    </row>
    <row customHeight="1" ht="30" r="626" spans="1:1">
      <c r="A626" s="13"/>
    </row>
    <row customHeight="1" ht="30" r="627" spans="1:1">
      <c r="A627" s="13"/>
    </row>
    <row customHeight="1" ht="30" r="628" spans="1:1">
      <c r="A628" s="13"/>
    </row>
    <row customHeight="1" ht="30" r="629" spans="1:1">
      <c r="A629" s="13"/>
    </row>
    <row customHeight="1" ht="30" r="630" spans="1:1">
      <c r="A630" s="13"/>
    </row>
    <row customHeight="1" ht="30" r="631" spans="1:1">
      <c r="A631" s="13"/>
    </row>
    <row customHeight="1" ht="30" r="632" spans="1:1">
      <c r="A632" s="13"/>
    </row>
    <row customHeight="1" ht="30" r="633" spans="1:1">
      <c r="A633" s="13"/>
    </row>
    <row customHeight="1" ht="30" r="634" spans="1:1">
      <c r="A634" s="13"/>
    </row>
    <row customHeight="1" ht="30" r="635" spans="1:1">
      <c r="A635" s="13"/>
    </row>
    <row customHeight="1" ht="30" r="636" spans="1:1">
      <c r="A636" s="13"/>
    </row>
    <row customHeight="1" ht="30" r="637" spans="1:1">
      <c r="A637" s="13"/>
    </row>
    <row customHeight="1" ht="30" r="638" spans="1:1">
      <c r="A638" s="13"/>
    </row>
    <row customHeight="1" ht="30" r="639" spans="1:1">
      <c r="A639" s="13"/>
    </row>
    <row customHeight="1" ht="30" r="640" spans="1:1">
      <c r="A640" s="13"/>
    </row>
    <row customHeight="1" ht="30" r="641" spans="1:1">
      <c r="A641" s="13"/>
    </row>
    <row customHeight="1" ht="30" r="642" spans="1:1">
      <c r="A642" s="13"/>
    </row>
    <row customHeight="1" ht="30" r="643" spans="1:1">
      <c r="A643" s="13"/>
    </row>
    <row customHeight="1" ht="30" r="644" spans="1:1">
      <c r="A644" s="13"/>
    </row>
    <row customHeight="1" ht="30" r="645" spans="1:1">
      <c r="A645" s="13"/>
    </row>
    <row customHeight="1" ht="30" r="646" spans="1:1">
      <c r="A646" s="13"/>
    </row>
    <row customHeight="1" ht="30" r="647" spans="1:1">
      <c r="A647" s="13"/>
    </row>
    <row customHeight="1" ht="30" r="648" spans="1:1">
      <c r="A648" s="13"/>
    </row>
    <row customHeight="1" ht="30" r="649" spans="1:1">
      <c r="A649" s="13"/>
    </row>
    <row customHeight="1" ht="30" r="650" spans="1:1">
      <c r="A650" s="13"/>
    </row>
    <row customHeight="1" ht="30" r="651" spans="1:1">
      <c r="A651" s="13"/>
    </row>
    <row customHeight="1" ht="30" r="652" spans="1:1">
      <c r="A652" s="13"/>
    </row>
    <row customHeight="1" ht="30" r="653" spans="1:1">
      <c r="A653" s="13"/>
    </row>
    <row customHeight="1" ht="30" r="654" spans="1:1">
      <c r="A654" s="13"/>
    </row>
    <row customHeight="1" ht="30" r="655" spans="1:1">
      <c r="A655" s="13"/>
    </row>
    <row customHeight="1" ht="30" r="656" spans="1:1">
      <c r="A656" s="13"/>
    </row>
    <row customHeight="1" ht="30" r="657" spans="1:1">
      <c r="A657" s="13"/>
    </row>
    <row customHeight="1" ht="30" r="658" spans="1:1">
      <c r="A658" s="13"/>
    </row>
    <row customHeight="1" ht="30" r="659" spans="1:1">
      <c r="A659" s="13"/>
    </row>
    <row customHeight="1" ht="30" r="660" spans="1:1">
      <c r="A660" s="13"/>
    </row>
    <row customHeight="1" ht="30" r="661" spans="1:1">
      <c r="A661" s="13"/>
    </row>
    <row customHeight="1" ht="30" r="662" spans="1:1">
      <c r="A662" s="13"/>
    </row>
    <row customHeight="1" ht="30" r="663" spans="1:1">
      <c r="A663" s="13"/>
    </row>
    <row customHeight="1" ht="30" r="664" spans="1:1">
      <c r="A664" s="13"/>
    </row>
    <row customHeight="1" ht="30" r="665" spans="1:1">
      <c r="A665" s="13"/>
    </row>
    <row customHeight="1" ht="30" r="666" spans="1:1">
      <c r="A666" s="13"/>
    </row>
    <row customHeight="1" ht="30" r="667" spans="1:1">
      <c r="A667" s="13"/>
    </row>
    <row customHeight="1" ht="30" r="668" spans="1:1">
      <c r="A668" s="13"/>
    </row>
    <row customHeight="1" ht="30" r="669" spans="1:1">
      <c r="A669" s="13"/>
    </row>
    <row customHeight="1" ht="30" r="670" spans="1:1">
      <c r="A670" s="13"/>
    </row>
    <row customHeight="1" ht="30" r="671" spans="1:1">
      <c r="A671" s="13"/>
    </row>
    <row customHeight="1" ht="30" r="672" spans="1:1">
      <c r="A672" s="13"/>
    </row>
    <row customHeight="1" ht="30" r="673" spans="1:1">
      <c r="A673" s="13"/>
    </row>
    <row customHeight="1" ht="30" r="674" spans="1:1">
      <c r="A674" s="13"/>
    </row>
    <row customHeight="1" ht="30" r="675" spans="1:1">
      <c r="A675" s="13"/>
    </row>
    <row customHeight="1" ht="30" r="676" spans="1:1">
      <c r="A676" s="13"/>
    </row>
    <row customHeight="1" ht="30" r="677" spans="1:1">
      <c r="A677" s="13"/>
    </row>
    <row customHeight="1" ht="30" r="678" spans="1:1">
      <c r="A678" s="13"/>
    </row>
    <row customHeight="1" ht="30" r="679" spans="1:1">
      <c r="A679" s="13"/>
    </row>
    <row customHeight="1" ht="30" r="680" spans="1:1">
      <c r="A680" s="13"/>
    </row>
    <row customHeight="1" ht="30" r="681" spans="1:1">
      <c r="A681" s="13"/>
    </row>
    <row customHeight="1" ht="30" r="682" spans="1:1">
      <c r="A682" s="13"/>
    </row>
    <row customHeight="1" ht="30" r="683" spans="1:1">
      <c r="A683" s="13"/>
    </row>
    <row customHeight="1" ht="30" r="684" spans="1:1">
      <c r="A684" s="13"/>
    </row>
    <row customHeight="1" ht="30" r="685" spans="1:1">
      <c r="A685" s="13"/>
    </row>
    <row customHeight="1" ht="30" r="686" spans="1:1">
      <c r="A686" s="13"/>
    </row>
    <row customHeight="1" ht="30" r="687" spans="1:1">
      <c r="A687" s="13"/>
    </row>
    <row customHeight="1" ht="30" r="688" spans="1:1">
      <c r="A688" s="13"/>
    </row>
    <row customHeight="1" ht="30" r="689" spans="1:1">
      <c r="A689" s="13"/>
    </row>
    <row customHeight="1" ht="30" r="690" spans="1:1">
      <c r="A690" s="13"/>
    </row>
    <row customHeight="1" ht="30" r="691" spans="1:1">
      <c r="A691" s="13"/>
    </row>
    <row customHeight="1" ht="30" r="692" spans="1:1">
      <c r="A692" s="13"/>
    </row>
    <row customHeight="1" ht="30" r="693" spans="1:1">
      <c r="A693" s="13"/>
    </row>
    <row customHeight="1" ht="30" r="694" spans="1:1">
      <c r="A694" s="13"/>
    </row>
    <row customHeight="1" ht="30" r="695" spans="1:1">
      <c r="A695" s="13"/>
    </row>
    <row customHeight="1" ht="30" r="696" spans="1:1">
      <c r="A696" s="13"/>
    </row>
    <row customHeight="1" ht="30" r="697" spans="1:1">
      <c r="A697" s="13"/>
    </row>
    <row customHeight="1" ht="30" r="698" spans="1:1">
      <c r="A698" s="13"/>
    </row>
    <row customHeight="1" ht="30" r="699" spans="1:1">
      <c r="A699" s="13"/>
    </row>
    <row customHeight="1" ht="30" r="700" spans="1:1">
      <c r="A700" s="13"/>
    </row>
    <row customHeight="1" ht="30" r="701" spans="1:1">
      <c r="A701" s="13"/>
    </row>
    <row customHeight="1" ht="30" r="702" spans="1:1">
      <c r="A702" s="13"/>
    </row>
    <row customHeight="1" ht="30" r="703" spans="1:1">
      <c r="A703" s="13"/>
    </row>
    <row customHeight="1" ht="30" r="704" spans="1:1">
      <c r="A704" s="13"/>
    </row>
    <row customHeight="1" ht="30" r="705" spans="1:1">
      <c r="A705" s="13"/>
    </row>
    <row customHeight="1" ht="30" r="706" spans="1:1">
      <c r="A706" s="13"/>
    </row>
    <row customHeight="1" ht="30" r="707" spans="1:1">
      <c r="A707" s="13"/>
    </row>
    <row customHeight="1" ht="30" r="708" spans="1:1">
      <c r="A708" s="13"/>
    </row>
    <row customHeight="1" ht="30" r="709" spans="1:1">
      <c r="A709" s="13"/>
    </row>
    <row customHeight="1" ht="30" r="710" spans="1:1">
      <c r="A710" s="13"/>
    </row>
    <row customHeight="1" ht="30" r="711" spans="1:1">
      <c r="A711" s="13"/>
    </row>
    <row customHeight="1" ht="30" r="712" spans="1:1">
      <c r="A712" s="13"/>
    </row>
    <row customHeight="1" ht="30" r="713" spans="1:1">
      <c r="A713" s="13"/>
    </row>
    <row customHeight="1" ht="30" r="714" spans="1:1">
      <c r="A714" s="13"/>
    </row>
    <row customHeight="1" ht="30" r="715" spans="1:1">
      <c r="A715" s="13"/>
    </row>
    <row customHeight="1" ht="30" r="716" spans="1:1">
      <c r="A716" s="13"/>
    </row>
    <row customHeight="1" ht="30" r="717" spans="1:1">
      <c r="A717" s="13"/>
    </row>
    <row customHeight="1" ht="30" r="718" spans="1:1">
      <c r="A718" s="13"/>
    </row>
    <row customHeight="1" ht="30" r="719" spans="1:1">
      <c r="A719" s="13"/>
    </row>
    <row customHeight="1" ht="30" r="720" spans="1:1">
      <c r="A720" s="13"/>
    </row>
    <row customHeight="1" ht="30" r="721" spans="1:1">
      <c r="A721" s="13"/>
    </row>
    <row customHeight="1" ht="30" r="722" spans="1:1">
      <c r="A722" s="13"/>
    </row>
    <row customHeight="1" ht="30" r="723" spans="1:1">
      <c r="A723" s="13"/>
    </row>
    <row customHeight="1" ht="30" r="724" spans="1:1">
      <c r="A724" s="13"/>
    </row>
    <row customHeight="1" ht="30" r="725" spans="1:1">
      <c r="A725" s="13"/>
    </row>
    <row customHeight="1" ht="30" r="726" spans="1:1">
      <c r="A726" s="13"/>
    </row>
    <row customHeight="1" ht="30" r="727" spans="1:1">
      <c r="A727" s="13"/>
    </row>
    <row customHeight="1" ht="30" r="728" spans="1:1">
      <c r="A728" s="13"/>
    </row>
    <row customHeight="1" ht="30" r="729" spans="1:1">
      <c r="A729" s="13"/>
    </row>
    <row customHeight="1" ht="30" r="730" spans="1:1">
      <c r="A730" s="13"/>
    </row>
    <row customHeight="1" ht="30" r="731" spans="1:1">
      <c r="A731" s="13"/>
    </row>
    <row customHeight="1" ht="30" r="732" spans="1:1">
      <c r="A732" s="13"/>
    </row>
    <row customHeight="1" ht="30" r="733" spans="1:1">
      <c r="A733" s="13"/>
    </row>
    <row customHeight="1" ht="30" r="734" spans="1:1">
      <c r="A734" s="13"/>
    </row>
    <row customHeight="1" ht="30" r="735" spans="1:1">
      <c r="A735" s="13"/>
    </row>
    <row customHeight="1" ht="30" r="736" spans="1:1">
      <c r="A736" s="13"/>
    </row>
    <row customHeight="1" ht="30" r="737" spans="1:1">
      <c r="A737" s="13"/>
    </row>
    <row customHeight="1" ht="30" r="738" spans="1:1">
      <c r="A738" s="13"/>
    </row>
    <row customHeight="1" ht="30" r="739" spans="1:1">
      <c r="A739" s="13"/>
    </row>
    <row customHeight="1" ht="30" r="740" spans="1:1">
      <c r="A740" s="13"/>
    </row>
    <row customHeight="1" ht="30" r="741" spans="1:1">
      <c r="A741" s="13"/>
    </row>
    <row customHeight="1" ht="30" r="742" spans="1:1">
      <c r="A742" s="13"/>
    </row>
    <row customHeight="1" ht="30" r="743" spans="1:1">
      <c r="A743" s="13"/>
    </row>
    <row customHeight="1" ht="30" r="744" spans="1:1">
      <c r="A744" s="13"/>
    </row>
    <row customHeight="1" ht="30" r="745" spans="1:1">
      <c r="A745" s="13"/>
    </row>
    <row customHeight="1" ht="30" r="746" spans="1:1">
      <c r="A746" s="13"/>
    </row>
    <row customHeight="1" ht="30" r="747" spans="1:1">
      <c r="A747" s="13"/>
    </row>
    <row customHeight="1" ht="30" r="748" spans="1:1">
      <c r="A748" s="13"/>
    </row>
    <row customHeight="1" ht="30" r="749" spans="1:1">
      <c r="A749" s="13"/>
    </row>
    <row customHeight="1" ht="30" r="750" spans="1:1">
      <c r="A750" s="13"/>
    </row>
    <row customHeight="1" ht="30" r="751" spans="1:1">
      <c r="A751" s="13"/>
    </row>
    <row customHeight="1" ht="30" r="752" spans="1:1">
      <c r="A752" s="13"/>
    </row>
    <row customHeight="1" ht="30" r="753" spans="1:1">
      <c r="A753" s="13"/>
    </row>
    <row customHeight="1" ht="30" r="754" spans="1:1">
      <c r="A754" s="13"/>
    </row>
    <row customHeight="1" ht="30" r="755" spans="1:1">
      <c r="A755" s="13"/>
    </row>
    <row customHeight="1" ht="30" r="756" spans="1:1">
      <c r="A756" s="13"/>
    </row>
    <row customHeight="1" ht="30" r="757" spans="1:1">
      <c r="A757" s="13"/>
    </row>
    <row customHeight="1" ht="30" r="758" spans="1:1">
      <c r="A758" s="13"/>
    </row>
    <row customHeight="1" ht="30" r="759" spans="1:1">
      <c r="A759" s="13"/>
    </row>
    <row customHeight="1" ht="30" r="760" spans="1:1">
      <c r="A760" s="13"/>
    </row>
    <row customHeight="1" ht="30" r="761" spans="1:1">
      <c r="A761" s="13"/>
    </row>
    <row customHeight="1" ht="30" r="762" spans="1:1">
      <c r="A762" s="13"/>
    </row>
    <row customHeight="1" ht="30" r="763" spans="1:1">
      <c r="A763" s="13"/>
    </row>
    <row customHeight="1" ht="30" r="764" spans="1:1">
      <c r="A764" s="13"/>
    </row>
    <row customHeight="1" ht="30" r="765" spans="1:1">
      <c r="A765" s="13"/>
    </row>
    <row customHeight="1" ht="30" r="766" spans="1:1">
      <c r="A766" s="13"/>
    </row>
    <row customHeight="1" ht="30" r="767" spans="1:1">
      <c r="A767" s="13"/>
    </row>
    <row customHeight="1" ht="30" r="768" spans="1:1">
      <c r="A768" s="13"/>
    </row>
    <row customHeight="1" ht="30" r="769" spans="1:1">
      <c r="A769" s="13"/>
    </row>
    <row customHeight="1" ht="30" r="770" spans="1:1">
      <c r="A770" s="13"/>
    </row>
    <row customHeight="1" ht="30" r="771" spans="1:1">
      <c r="A771" s="13"/>
    </row>
    <row customHeight="1" ht="30" r="772" spans="1:1">
      <c r="A772" s="13"/>
    </row>
    <row customHeight="1" ht="30" r="773" spans="1:1">
      <c r="A773" s="13"/>
    </row>
    <row customHeight="1" ht="30" r="774" spans="1:1">
      <c r="A774" s="13"/>
    </row>
    <row customHeight="1" ht="30" r="775" spans="1:1">
      <c r="A775" s="13"/>
    </row>
    <row customHeight="1" ht="30" r="776" spans="1:1">
      <c r="A776" s="13"/>
    </row>
    <row customHeight="1" ht="30" r="777" spans="1:1">
      <c r="A777" s="13"/>
    </row>
    <row customHeight="1" ht="30" r="778" spans="1:1">
      <c r="A778" s="13"/>
    </row>
    <row customHeight="1" ht="30" r="779" spans="1:1">
      <c r="A779" s="13"/>
    </row>
    <row customHeight="1" ht="30" r="780" spans="1:1">
      <c r="A780" s="13"/>
    </row>
    <row customHeight="1" ht="30" r="781" spans="1:1">
      <c r="A781" s="13"/>
    </row>
    <row customHeight="1" ht="30" r="782" spans="1:1">
      <c r="A782" s="13"/>
    </row>
    <row customHeight="1" ht="30" r="783" spans="1:1">
      <c r="A783" s="13"/>
    </row>
    <row customHeight="1" ht="30" r="784" spans="1:1">
      <c r="A784" s="13"/>
    </row>
    <row customHeight="1" ht="30" r="785" spans="1:1">
      <c r="A785" s="13"/>
    </row>
    <row customHeight="1" ht="30" r="786" spans="1:1">
      <c r="A786" s="13"/>
    </row>
    <row customHeight="1" ht="30" r="787" spans="1:1">
      <c r="A787" s="13"/>
    </row>
    <row customHeight="1" ht="30" r="788" spans="1:1">
      <c r="A788" s="13"/>
    </row>
    <row customHeight="1" ht="30" r="789" spans="1:1">
      <c r="A789" s="13"/>
    </row>
    <row customHeight="1" ht="30" r="790" spans="1:1">
      <c r="A790" s="13"/>
    </row>
    <row customHeight="1" ht="30" r="791" spans="1:1">
      <c r="A791" s="13"/>
    </row>
    <row customHeight="1" ht="30" r="792" spans="1:1">
      <c r="A792" s="13"/>
    </row>
    <row customHeight="1" ht="30" r="793" spans="1:1">
      <c r="A793" s="13"/>
    </row>
    <row customHeight="1" ht="30" r="794" spans="1:1">
      <c r="A794" s="13"/>
    </row>
    <row customHeight="1" ht="30" r="795" spans="1:1">
      <c r="A795" s="13"/>
    </row>
    <row customHeight="1" ht="30" r="796" spans="1:1">
      <c r="A796" s="13"/>
    </row>
    <row customHeight="1" ht="30" r="797" spans="1:1">
      <c r="A797" s="13"/>
    </row>
    <row customHeight="1" ht="30" r="798" spans="1:1">
      <c r="A798" s="13"/>
    </row>
    <row customHeight="1" ht="30" r="799" spans="1:1">
      <c r="A799" s="13"/>
    </row>
    <row customHeight="1" ht="30" r="800" spans="1:1">
      <c r="A800" s="13"/>
    </row>
    <row customHeight="1" ht="30" r="801" spans="1:1">
      <c r="A801" s="13"/>
    </row>
    <row customHeight="1" ht="30" r="802" spans="1:1">
      <c r="A802" s="13"/>
    </row>
    <row customHeight="1" ht="30" r="803" spans="1:1">
      <c r="A803" s="13"/>
    </row>
    <row customHeight="1" ht="30" r="804" spans="1:1">
      <c r="A804" s="13"/>
    </row>
    <row customHeight="1" ht="30" r="805" spans="1:1">
      <c r="A805" s="13"/>
    </row>
    <row customHeight="1" ht="30" r="806" spans="1:1">
      <c r="A806" s="13"/>
    </row>
    <row customHeight="1" ht="30" r="807" spans="1:1">
      <c r="A807" s="13"/>
    </row>
    <row customHeight="1" ht="30" r="808" spans="1:1">
      <c r="A808" s="13"/>
    </row>
    <row customHeight="1" ht="30" r="809" spans="1:1">
      <c r="A809" s="13"/>
    </row>
    <row customHeight="1" ht="30" r="810" spans="1:1">
      <c r="A810" s="13"/>
    </row>
    <row customHeight="1" ht="30" r="811" spans="1:1">
      <c r="A811" s="13"/>
    </row>
    <row customHeight="1" ht="30" r="812" spans="1:1">
      <c r="A812" s="13"/>
    </row>
    <row customHeight="1" ht="30" r="813" spans="1:1">
      <c r="A813" s="13"/>
    </row>
    <row customHeight="1" ht="30" r="814" spans="1:1">
      <c r="A814" s="13"/>
    </row>
    <row customHeight="1" ht="30" r="815" spans="1:1">
      <c r="A815" s="13"/>
    </row>
    <row customHeight="1" ht="30" r="816" spans="1:1">
      <c r="A816" s="13"/>
    </row>
    <row customHeight="1" ht="30" r="817" spans="1:1">
      <c r="A817" s="13"/>
    </row>
    <row customHeight="1" ht="30" r="818" spans="1:1">
      <c r="A818" s="13"/>
    </row>
    <row customHeight="1" ht="30" r="819" spans="1:1">
      <c r="A819" s="13"/>
    </row>
    <row customHeight="1" ht="30" r="820" spans="1:1">
      <c r="A820" s="13"/>
    </row>
    <row customHeight="1" ht="30" r="821" spans="1:1">
      <c r="A821" s="13"/>
    </row>
    <row customHeight="1" ht="30" r="822" spans="1:1">
      <c r="A822" s="13"/>
    </row>
    <row customHeight="1" ht="30" r="823" spans="1:1">
      <c r="A823" s="13"/>
    </row>
    <row customHeight="1" ht="30" r="824" spans="1:1">
      <c r="A824" s="13"/>
    </row>
    <row customHeight="1" ht="30" r="825" spans="1:1">
      <c r="A825" s="13"/>
    </row>
    <row customHeight="1" ht="30" r="826" spans="1:1">
      <c r="A826" s="13"/>
    </row>
    <row customHeight="1" ht="30" r="827" spans="1:1">
      <c r="A827" s="13"/>
    </row>
    <row customHeight="1" ht="30" r="828" spans="1:1">
      <c r="A828" s="13"/>
    </row>
    <row customHeight="1" ht="30" r="829" spans="1:1">
      <c r="A829" s="13"/>
    </row>
    <row customHeight="1" ht="30" r="830" spans="1:1">
      <c r="A830" s="13"/>
    </row>
    <row customHeight="1" ht="30" r="831" spans="1:1">
      <c r="A831" s="13"/>
    </row>
    <row customHeight="1" ht="30" r="832" spans="1:1">
      <c r="A832" s="13"/>
    </row>
    <row customHeight="1" ht="30" r="833" spans="1:1">
      <c r="A833" s="13"/>
    </row>
    <row customHeight="1" ht="30" r="834" spans="1:1">
      <c r="A834" s="13"/>
    </row>
    <row customHeight="1" ht="30" r="835" spans="1:1">
      <c r="A835" s="13"/>
    </row>
    <row customHeight="1" ht="30" r="836" spans="1:1">
      <c r="A836" s="13"/>
    </row>
    <row customHeight="1" ht="30" r="837" spans="1:1">
      <c r="A837" s="13"/>
    </row>
    <row customHeight="1" ht="30" r="838" spans="1:1">
      <c r="A838" s="13"/>
    </row>
    <row customHeight="1" ht="30" r="839" spans="1:1">
      <c r="A839" s="13"/>
    </row>
    <row customHeight="1" ht="30" r="840" spans="1:1">
      <c r="A840" s="13"/>
    </row>
    <row customHeight="1" ht="30" r="841" spans="1:1">
      <c r="A841" s="13"/>
    </row>
    <row customHeight="1" ht="30" r="842" spans="1:1">
      <c r="A842" s="13"/>
    </row>
    <row customHeight="1" ht="30" r="843" spans="1:1">
      <c r="A843" s="13"/>
    </row>
    <row customHeight="1" ht="30" r="844" spans="1:1">
      <c r="A844" s="13"/>
    </row>
    <row customHeight="1" ht="30" r="845" spans="1:1">
      <c r="A845" s="13"/>
    </row>
    <row customHeight="1" ht="30" r="846" spans="1:1">
      <c r="A846" s="13"/>
    </row>
    <row customHeight="1" ht="30" r="847" spans="1:1">
      <c r="A847" s="13"/>
    </row>
    <row customHeight="1" ht="30" r="848" spans="1:1">
      <c r="A848" s="13"/>
    </row>
    <row customHeight="1" ht="30" r="849" spans="1:1">
      <c r="A849" s="13"/>
    </row>
    <row customHeight="1" ht="30" r="850" spans="1:1">
      <c r="A850" s="13"/>
    </row>
    <row customHeight="1" ht="30" r="851" spans="1:1">
      <c r="A851" s="13"/>
    </row>
    <row customHeight="1" ht="30" r="852" spans="1:1">
      <c r="A852" s="13"/>
    </row>
    <row customHeight="1" ht="30" r="853" spans="1:1">
      <c r="A853" s="13"/>
    </row>
    <row customHeight="1" ht="30" r="854" spans="1:1">
      <c r="A854" s="13"/>
    </row>
    <row customHeight="1" ht="30" r="855" spans="1:1">
      <c r="A855" s="13"/>
    </row>
    <row customHeight="1" ht="30" r="856" spans="1:1">
      <c r="A856" s="13"/>
    </row>
    <row customHeight="1" ht="30" r="857" spans="1:1">
      <c r="A857" s="13"/>
    </row>
    <row customHeight="1" ht="30" r="858" spans="1:1">
      <c r="A858" s="13"/>
    </row>
    <row customHeight="1" ht="30" r="859" spans="1:1">
      <c r="A859" s="13"/>
    </row>
    <row customHeight="1" ht="30" r="860" spans="1:1">
      <c r="A860" s="13"/>
    </row>
    <row customHeight="1" ht="30" r="861" spans="1:1">
      <c r="A861" s="13"/>
    </row>
    <row customHeight="1" ht="30" r="862" spans="1:1">
      <c r="A862" s="13"/>
    </row>
    <row customHeight="1" ht="30" r="863" spans="1:1">
      <c r="A863" s="13"/>
    </row>
    <row customHeight="1" ht="30" r="864" spans="1:1">
      <c r="A864" s="13"/>
    </row>
    <row customHeight="1" ht="30" r="865" spans="1:1">
      <c r="A865" s="13"/>
    </row>
    <row customHeight="1" ht="30" r="866" spans="1:1">
      <c r="A866" s="13"/>
    </row>
    <row customHeight="1" ht="30" r="867" spans="1:1">
      <c r="A867" s="13"/>
    </row>
    <row customHeight="1" ht="30" r="868" spans="1:1">
      <c r="A868" s="13"/>
    </row>
    <row customHeight="1" ht="30" r="869" spans="1:1">
      <c r="A869" s="13"/>
    </row>
    <row customHeight="1" ht="30" r="870" spans="1:1">
      <c r="A870" s="13"/>
    </row>
    <row customHeight="1" ht="30" r="871" spans="1:1">
      <c r="A871" s="13"/>
    </row>
    <row customHeight="1" ht="30" r="872" spans="1:1">
      <c r="A872" s="13"/>
    </row>
    <row customHeight="1" ht="30" r="873" spans="1:1">
      <c r="A873" s="13"/>
    </row>
    <row customHeight="1" ht="30" r="874" spans="1:1">
      <c r="A874" s="13"/>
    </row>
    <row customHeight="1" ht="30" r="875" spans="1:1">
      <c r="A875" s="13"/>
    </row>
    <row customHeight="1" ht="30" r="876" spans="1:1">
      <c r="A876" s="13"/>
    </row>
    <row customHeight="1" ht="30" r="877" spans="1:1">
      <c r="A877" s="13"/>
    </row>
    <row customHeight="1" ht="30" r="878" spans="1:1">
      <c r="A878" s="13"/>
    </row>
    <row customHeight="1" ht="30" r="879" spans="1:1">
      <c r="A879" s="13"/>
    </row>
    <row customHeight="1" ht="30" r="880" spans="1:1">
      <c r="A880" s="13"/>
    </row>
    <row customHeight="1" ht="30" r="881" spans="1:1">
      <c r="A881" s="13"/>
    </row>
    <row customHeight="1" ht="30" r="882" spans="1:1">
      <c r="A882" s="13"/>
    </row>
    <row customHeight="1" ht="30" r="883" spans="1:1">
      <c r="A883" s="13"/>
    </row>
    <row customHeight="1" ht="30" r="884" spans="1:1">
      <c r="A884" s="13"/>
    </row>
    <row customHeight="1" ht="30" r="885" spans="1:1">
      <c r="A885" s="13"/>
    </row>
    <row customHeight="1" ht="30" r="886" spans="1:1">
      <c r="A886" s="13"/>
    </row>
    <row customHeight="1" ht="30" r="887" spans="1:1">
      <c r="A887" s="13"/>
    </row>
    <row customHeight="1" ht="30" r="888" spans="1:1">
      <c r="A888" s="13"/>
    </row>
    <row customHeight="1" ht="30" r="889" spans="1:1">
      <c r="A889" s="13"/>
    </row>
    <row customHeight="1" ht="30" r="890" spans="1:1">
      <c r="A890" s="13"/>
    </row>
    <row customHeight="1" ht="30" r="891" spans="1:1">
      <c r="A891" s="13"/>
    </row>
    <row customHeight="1" ht="30" r="892" spans="1:1">
      <c r="A892" s="13"/>
    </row>
    <row customHeight="1" ht="30" r="893" spans="1:1">
      <c r="A893" s="13"/>
    </row>
    <row customHeight="1" ht="30" r="894" spans="1:1">
      <c r="A894" s="13"/>
    </row>
    <row customHeight="1" ht="30" r="895" spans="1:1">
      <c r="A895" s="13"/>
    </row>
    <row customHeight="1" ht="30" r="896" spans="1:1">
      <c r="A896" s="13"/>
    </row>
    <row customHeight="1" ht="30" r="897" spans="1:1">
      <c r="A897" s="13"/>
    </row>
    <row customHeight="1" ht="30" r="898" spans="1:1">
      <c r="A898" s="13"/>
    </row>
    <row customHeight="1" ht="30" r="899" spans="1:1">
      <c r="A899" s="13"/>
    </row>
    <row customHeight="1" ht="30" r="900" spans="1:1">
      <c r="A900" s="13"/>
    </row>
    <row customHeight="1" ht="30" r="901" spans="1:1">
      <c r="A901" s="13"/>
    </row>
    <row customHeight="1" ht="30" r="902" spans="1:1">
      <c r="A902" s="13"/>
    </row>
    <row customHeight="1" ht="30" r="903" spans="1:1">
      <c r="A903" s="13"/>
    </row>
    <row customHeight="1" ht="30" r="904" spans="1:1">
      <c r="A904" s="13"/>
    </row>
    <row customHeight="1" ht="30" r="905" spans="1:1">
      <c r="A905" s="13"/>
    </row>
    <row customHeight="1" ht="30" r="906" spans="1:1">
      <c r="A906" s="13"/>
    </row>
    <row customHeight="1" ht="30" r="907" spans="1:1">
      <c r="A907" s="13"/>
    </row>
    <row customHeight="1" ht="30" r="908" spans="1:1">
      <c r="A908" s="13"/>
    </row>
    <row customHeight="1" ht="30" r="909" spans="1:1">
      <c r="A909" s="13"/>
    </row>
    <row customHeight="1" ht="30" r="910" spans="1:1">
      <c r="A910" s="13"/>
    </row>
    <row customHeight="1" ht="30" r="911" spans="1:1">
      <c r="A911" s="13"/>
    </row>
    <row customHeight="1" ht="30" r="912" spans="1:1">
      <c r="A912" s="13"/>
    </row>
    <row customHeight="1" ht="30" r="913" spans="1:1">
      <c r="A913" s="13"/>
    </row>
    <row customHeight="1" ht="30" r="914" spans="1:1">
      <c r="A914" s="13"/>
    </row>
    <row customHeight="1" ht="30" r="915" spans="1:1">
      <c r="A915" s="13"/>
    </row>
    <row customHeight="1" ht="30" r="916" spans="1:1">
      <c r="A916" s="13"/>
    </row>
    <row customHeight="1" ht="30" r="917" spans="1:1">
      <c r="A917" s="13"/>
    </row>
    <row customHeight="1" ht="30" r="918" spans="1:1">
      <c r="A918" s="13"/>
    </row>
    <row customHeight="1" ht="30" r="919" spans="1:1">
      <c r="A919" s="13"/>
    </row>
    <row customHeight="1" ht="30" r="920" spans="1:1">
      <c r="A920" s="13"/>
    </row>
    <row customHeight="1" ht="30" r="921" spans="1:1">
      <c r="A921" s="13"/>
    </row>
    <row customHeight="1" ht="30" r="922" spans="1:1">
      <c r="A922" s="13"/>
    </row>
    <row customHeight="1" ht="30" r="923" spans="1:1">
      <c r="A923" s="13"/>
    </row>
    <row customHeight="1" ht="30" r="924" spans="1:1">
      <c r="A924" s="13"/>
    </row>
    <row customHeight="1" ht="30" r="925" spans="1:1">
      <c r="A925" s="13"/>
    </row>
    <row customHeight="1" ht="30" r="926" spans="1:1">
      <c r="A926" s="13"/>
    </row>
    <row customHeight="1" ht="30" r="927" spans="1:1">
      <c r="A927" s="13"/>
    </row>
    <row customHeight="1" ht="30" r="928" spans="1:1">
      <c r="A928" s="13"/>
    </row>
    <row customHeight="1" ht="30" r="929" spans="1:1">
      <c r="A929" s="13"/>
    </row>
    <row customHeight="1" ht="30" r="930" spans="1:1">
      <c r="A930" s="13"/>
    </row>
    <row customHeight="1" ht="30" r="931" spans="1:1">
      <c r="A931" s="13"/>
    </row>
    <row customHeight="1" ht="30" r="932" spans="1:1">
      <c r="A932" s="13"/>
    </row>
    <row customHeight="1" ht="30" r="933" spans="1:1">
      <c r="A933" s="13"/>
    </row>
    <row customHeight="1" ht="30" r="934" spans="1:1">
      <c r="A934" s="13"/>
    </row>
    <row customHeight="1" ht="30" r="935" spans="1:1">
      <c r="A935" s="13"/>
    </row>
    <row customHeight="1" ht="30" r="936" spans="1:1">
      <c r="A936" s="13"/>
    </row>
    <row customHeight="1" ht="30" r="937" spans="1:1">
      <c r="A937" s="13"/>
    </row>
    <row customHeight="1" ht="30" r="938" spans="1:1">
      <c r="A938" s="13"/>
    </row>
    <row customHeight="1" ht="30" r="939" spans="1:1">
      <c r="A939" s="13"/>
    </row>
    <row customHeight="1" ht="30" r="940" spans="1:1">
      <c r="A940" s="13"/>
    </row>
    <row customHeight="1" ht="30" r="941" spans="1:1">
      <c r="A941" s="13"/>
    </row>
    <row customHeight="1" ht="30" r="942" spans="1:1">
      <c r="A942" s="13"/>
    </row>
    <row customHeight="1" ht="30" r="943" spans="1:1">
      <c r="A943" s="13"/>
    </row>
    <row customHeight="1" ht="30" r="944" spans="1:1">
      <c r="A944" s="13"/>
    </row>
    <row customHeight="1" ht="30" r="945" spans="1:1">
      <c r="A945" s="13"/>
    </row>
    <row customHeight="1" ht="30" r="946" spans="1:1">
      <c r="A946" s="13"/>
    </row>
    <row customHeight="1" ht="30" r="947" spans="1:1">
      <c r="A947" s="13"/>
    </row>
    <row customHeight="1" ht="30" r="948" spans="1:1">
      <c r="A948" s="13"/>
    </row>
    <row customHeight="1" ht="30" r="949" spans="1:1">
      <c r="A949" s="13"/>
    </row>
    <row customHeight="1" ht="30" r="950" spans="1:1">
      <c r="A950" s="13"/>
    </row>
    <row customHeight="1" ht="30" r="951" spans="1:1">
      <c r="A951" s="13"/>
    </row>
    <row customHeight="1" ht="30" r="952" spans="1:1">
      <c r="A952" s="13"/>
    </row>
    <row customHeight="1" ht="30" r="953" spans="1:1">
      <c r="A953" s="13"/>
    </row>
    <row customHeight="1" ht="30" r="954" spans="1:1">
      <c r="A954" s="13"/>
    </row>
    <row customHeight="1" ht="30" r="955" spans="1:1">
      <c r="A955" s="13"/>
    </row>
    <row customHeight="1" ht="30" r="956" spans="1:1">
      <c r="A956" s="13"/>
    </row>
    <row customHeight="1" ht="30" r="957" spans="1:1">
      <c r="A957" s="13"/>
    </row>
    <row customHeight="1" ht="30" r="958" spans="1:1">
      <c r="A958" s="13"/>
    </row>
    <row customHeight="1" ht="30" r="959" spans="1:1">
      <c r="A959" s="13"/>
    </row>
    <row customHeight="1" ht="30" r="960" spans="1:1">
      <c r="A960" s="13"/>
    </row>
    <row customHeight="1" ht="30" r="961" spans="1:1">
      <c r="A961" s="13"/>
    </row>
    <row customHeight="1" ht="30" r="962" spans="1:1">
      <c r="A962" s="13"/>
    </row>
    <row customHeight="1" ht="30" r="963" spans="1:1">
      <c r="A963" s="13"/>
    </row>
    <row customHeight="1" ht="30" r="964" spans="1:1">
      <c r="A964" s="13"/>
    </row>
    <row customHeight="1" ht="30" r="965" spans="1:1">
      <c r="A965" s="13"/>
    </row>
    <row customHeight="1" ht="30" r="966" spans="1:1">
      <c r="A966" s="13"/>
    </row>
    <row customHeight="1" ht="30" r="967" spans="1:1">
      <c r="A967" s="13"/>
    </row>
    <row customHeight="1" ht="30" r="968" spans="1:1">
      <c r="A968" s="13"/>
    </row>
    <row customHeight="1" ht="30" r="969" spans="1:1">
      <c r="A969" s="13"/>
    </row>
    <row customHeight="1" ht="30" r="970" spans="1:1">
      <c r="A970" s="13"/>
    </row>
    <row customHeight="1" ht="30" r="971" spans="1:1">
      <c r="A971" s="13"/>
    </row>
    <row customHeight="1" ht="30" r="972" spans="1:1">
      <c r="A972" s="13"/>
    </row>
    <row customHeight="1" ht="30" r="973" spans="1:1">
      <c r="A973" s="13"/>
    </row>
    <row customHeight="1" ht="30" r="974" spans="1:1">
      <c r="A974" s="13"/>
    </row>
    <row customHeight="1" ht="30" r="975" spans="1:1">
      <c r="A975" s="13"/>
    </row>
    <row customHeight="1" ht="30" r="976" spans="1:1">
      <c r="A976" s="13"/>
    </row>
    <row customHeight="1" ht="30" r="977" spans="1:1">
      <c r="A977" s="13"/>
    </row>
    <row customHeight="1" ht="30" r="978" spans="1:1">
      <c r="A978" s="13"/>
    </row>
    <row customHeight="1" ht="30" r="979" spans="1:1">
      <c r="A979" s="13"/>
    </row>
    <row customHeight="1" ht="30" r="980" spans="1:1">
      <c r="A980" s="13"/>
    </row>
    <row customHeight="1" ht="30" r="981" spans="1:1">
      <c r="A981" s="13"/>
    </row>
    <row customHeight="1" ht="30" r="982" spans="1:1">
      <c r="A982" s="13"/>
    </row>
    <row customHeight="1" ht="30" r="983" spans="1:1">
      <c r="A983" s="13"/>
    </row>
    <row customHeight="1" ht="30" r="984" spans="1:1">
      <c r="A984" s="13"/>
    </row>
    <row customHeight="1" ht="30" r="985" spans="1:1">
      <c r="A985" s="13"/>
    </row>
    <row customHeight="1" ht="30" r="986" spans="1:1">
      <c r="A986" s="13"/>
    </row>
    <row customHeight="1" ht="30" r="987" spans="1:1">
      <c r="A987" s="13"/>
    </row>
    <row customHeight="1" ht="30" r="988" spans="1:1">
      <c r="A988" s="13"/>
    </row>
    <row customHeight="1" ht="30" r="989" spans="1:1">
      <c r="A989" s="13"/>
    </row>
    <row customHeight="1" ht="30" r="990" spans="1:1">
      <c r="A990" s="13"/>
    </row>
    <row customHeight="1" ht="30" r="991" spans="1:1">
      <c r="A991" s="13"/>
    </row>
    <row customHeight="1" ht="30" r="992" spans="1:1">
      <c r="A992" s="13"/>
    </row>
    <row customHeight="1" ht="30" r="993" spans="1:1">
      <c r="A993" s="13"/>
    </row>
    <row customHeight="1" ht="30" r="994" spans="1:1">
      <c r="A994" s="13"/>
    </row>
    <row customHeight="1" ht="30" r="995" spans="1:1">
      <c r="A995" s="13"/>
    </row>
    <row customHeight="1" ht="30" r="996" spans="1:1">
      <c r="A996" s="13"/>
    </row>
    <row customHeight="1" ht="30" r="997" spans="1:1">
      <c r="A997" s="13"/>
    </row>
    <row customHeight="1" ht="30" r="998" spans="1:1">
      <c r="A998" s="13"/>
    </row>
    <row customHeight="1" ht="30" r="999" spans="1:1">
      <c r="A999" s="13"/>
    </row>
    <row customHeight="1" ht="30" r="1000" spans="1:1">
      <c r="A1000" s="13"/>
    </row>
    <row customHeight="1" ht="30" r="1001" spans="1:1">
      <c r="A1001" s="13"/>
    </row>
    <row customHeight="1" ht="30" r="1002" spans="1:1">
      <c r="A1002" s="13"/>
    </row>
    <row customHeight="1" ht="30" r="1003" spans="1:1">
      <c r="A1003" s="13"/>
    </row>
    <row customHeight="1" ht="30" r="1004" spans="1:1">
      <c r="A1004" s="13"/>
    </row>
    <row customHeight="1" ht="30" r="1005" spans="1:1">
      <c r="A1005" s="13"/>
    </row>
    <row customHeight="1" ht="30" r="1006" spans="1:1">
      <c r="A1006" s="13"/>
    </row>
    <row customHeight="1" ht="30" r="1007" spans="1:1">
      <c r="A1007" s="13"/>
    </row>
    <row customHeight="1" ht="30" r="1008" spans="1:1">
      <c r="A1008" s="13"/>
    </row>
    <row customHeight="1" ht="30" r="1009" spans="1:1">
      <c r="A1009" s="13"/>
    </row>
    <row customHeight="1" ht="30" r="1010" spans="1:1">
      <c r="A1010" s="13"/>
    </row>
    <row customHeight="1" ht="30" r="1011" spans="1:1">
      <c r="A1011" s="13"/>
    </row>
    <row customHeight="1" ht="30" r="1012" spans="1:1">
      <c r="A1012" s="13"/>
    </row>
    <row customHeight="1" ht="30" r="1013" spans="1:1">
      <c r="A1013" s="13"/>
    </row>
    <row customHeight="1" ht="30" r="1014" spans="1:1">
      <c r="A1014" s="13"/>
    </row>
    <row customHeight="1" ht="30" r="1015" spans="1:1">
      <c r="A1015" s="13"/>
    </row>
    <row customHeight="1" ht="30" r="1016" spans="1:1">
      <c r="A1016" s="13"/>
    </row>
    <row customHeight="1" ht="30" r="1017" spans="1:1">
      <c r="A1017" s="13"/>
    </row>
    <row customHeight="1" ht="30" r="1018" spans="1:1">
      <c r="A1018" s="13"/>
    </row>
    <row customHeight="1" ht="30" r="1019" spans="1:1">
      <c r="A1019" s="13"/>
    </row>
    <row customHeight="1" ht="30" r="1020" spans="1:1">
      <c r="A1020" s="13"/>
    </row>
    <row customHeight="1" ht="30" r="1021" spans="1:1">
      <c r="A1021" s="13"/>
    </row>
    <row customHeight="1" ht="30" r="1022" spans="1:1">
      <c r="A1022" s="13"/>
    </row>
    <row customHeight="1" ht="30" r="1023" spans="1:1">
      <c r="A1023" s="13"/>
    </row>
    <row customHeight="1" ht="30" r="1024" spans="1:1">
      <c r="A1024" s="13"/>
    </row>
    <row customHeight="1" ht="30" r="1025" spans="1:1">
      <c r="A1025" s="13"/>
    </row>
    <row customHeight="1" ht="30" r="1026" spans="1:1">
      <c r="A1026" s="13"/>
    </row>
    <row customHeight="1" ht="30" r="1027" spans="1:1">
      <c r="A1027" s="13"/>
    </row>
    <row customHeight="1" ht="30" r="1028" spans="1:1">
      <c r="A1028" s="13"/>
    </row>
    <row customHeight="1" ht="30" r="1029" spans="1:1">
      <c r="A1029" s="13"/>
    </row>
    <row customHeight="1" ht="30" r="1030" spans="1:1">
      <c r="A1030" s="13"/>
    </row>
    <row customHeight="1" ht="30" r="1031" spans="1:1">
      <c r="A1031" s="13"/>
    </row>
    <row customHeight="1" ht="30" r="1032" spans="1:1">
      <c r="A1032" s="13"/>
    </row>
    <row customHeight="1" ht="30" r="1033" spans="1:1">
      <c r="A1033" s="13"/>
    </row>
    <row customHeight="1" ht="30" r="1034" spans="1:1">
      <c r="A1034" s="13"/>
    </row>
    <row customHeight="1" ht="30" r="1035" spans="1:1">
      <c r="A1035" s="13"/>
    </row>
    <row customHeight="1" ht="30" r="1036" spans="1:1">
      <c r="A1036" s="13"/>
    </row>
    <row customHeight="1" ht="30" r="1037" spans="1:1">
      <c r="A1037" s="13"/>
    </row>
    <row customHeight="1" ht="30" r="1038" spans="1:1">
      <c r="A1038" s="13"/>
    </row>
    <row customHeight="1" ht="30" r="1039" spans="1:1">
      <c r="A1039" s="13"/>
    </row>
    <row customHeight="1" ht="30" r="1040" spans="1:1">
      <c r="A1040" s="13"/>
    </row>
    <row customHeight="1" ht="30" r="1041" spans="1:1">
      <c r="A1041" s="13"/>
    </row>
    <row customHeight="1" ht="30" r="1042" spans="1:1">
      <c r="A1042" s="13"/>
    </row>
    <row customHeight="1" ht="30" r="1043" spans="1:1">
      <c r="A1043" s="13"/>
    </row>
    <row customHeight="1" ht="30" r="1044" spans="1:1">
      <c r="A1044" s="13"/>
    </row>
    <row customHeight="1" ht="30" r="1045" spans="1:1">
      <c r="A1045" s="13"/>
    </row>
    <row customHeight="1" ht="30" r="1046" spans="1:1">
      <c r="A1046" s="13"/>
    </row>
    <row customHeight="1" ht="30" r="1047" spans="1:1">
      <c r="A1047" s="13"/>
    </row>
    <row customHeight="1" ht="30" r="1048" spans="1:1">
      <c r="A1048" s="13"/>
    </row>
    <row customHeight="1" ht="30" r="1049" spans="1:1">
      <c r="A1049" s="13"/>
    </row>
    <row customHeight="1" ht="30" r="1050" spans="1:1">
      <c r="A1050" s="13"/>
    </row>
    <row customHeight="1" ht="30" r="1051" spans="1:1">
      <c r="A1051" s="13"/>
    </row>
    <row customHeight="1" ht="30" r="1052" spans="1:1">
      <c r="A1052" s="13"/>
    </row>
    <row customHeight="1" ht="30" r="1053" spans="1:1">
      <c r="A1053" s="13"/>
    </row>
    <row customHeight="1" ht="30" r="1054" spans="1:1">
      <c r="A1054" s="13"/>
    </row>
    <row customHeight="1" ht="30" r="1055" spans="1:1">
      <c r="A1055" s="13"/>
    </row>
    <row customHeight="1" ht="30" r="1056" spans="1:1">
      <c r="A1056" s="13"/>
    </row>
    <row customHeight="1" ht="30" r="1057" spans="1:1">
      <c r="A1057" s="13"/>
    </row>
    <row customHeight="1" ht="30" r="1058" spans="1:1">
      <c r="A1058" s="13"/>
    </row>
    <row customHeight="1" ht="30" r="1059" spans="1:1">
      <c r="A1059" s="13"/>
    </row>
    <row customHeight="1" ht="30" r="1060" spans="1:1">
      <c r="A1060" s="13"/>
    </row>
    <row customHeight="1" ht="30" r="1061" spans="1:1">
      <c r="A1061" s="13"/>
    </row>
    <row customHeight="1" ht="30" r="1062" spans="1:1">
      <c r="A1062" s="13"/>
    </row>
    <row customHeight="1" ht="30" r="1063" spans="1:1">
      <c r="A1063" s="13"/>
    </row>
    <row customHeight="1" ht="30" r="1064" spans="1:1">
      <c r="A1064" s="13"/>
    </row>
    <row customHeight="1" ht="30" r="1065" spans="1:1">
      <c r="A1065" s="13"/>
    </row>
    <row customHeight="1" ht="30" r="1066" spans="1:1">
      <c r="A1066" s="13"/>
    </row>
    <row customHeight="1" ht="30" r="1067" spans="1:1">
      <c r="A1067" s="13"/>
    </row>
    <row customHeight="1" ht="30" r="1068" spans="1:1">
      <c r="A1068" s="13"/>
    </row>
    <row customHeight="1" ht="30" r="1069" spans="1:1">
      <c r="A1069" s="13"/>
    </row>
    <row customHeight="1" ht="30" r="1070" spans="1:1">
      <c r="A1070" s="13"/>
    </row>
    <row customHeight="1" ht="30" r="1071" spans="1:1">
      <c r="A1071" s="13"/>
    </row>
    <row customHeight="1" ht="30" r="1072" spans="1:1">
      <c r="A1072" s="13"/>
    </row>
    <row customHeight="1" ht="30" r="1073" spans="1:1">
      <c r="A1073" s="13"/>
    </row>
    <row customHeight="1" ht="30" r="1074" spans="1:1">
      <c r="A1074" s="13"/>
    </row>
    <row customHeight="1" ht="30" r="1075" spans="1:1">
      <c r="A1075" s="13"/>
    </row>
    <row customHeight="1" ht="30" r="1076" spans="1:1">
      <c r="A1076" s="13"/>
    </row>
    <row customHeight="1" ht="30" r="1077" spans="1:1">
      <c r="A1077" s="13"/>
    </row>
    <row customHeight="1" ht="30" r="1078" spans="1:1">
      <c r="A1078" s="13"/>
    </row>
    <row customHeight="1" ht="30" r="1079" spans="1:1">
      <c r="A1079" s="13"/>
    </row>
    <row customHeight="1" ht="30" r="1080" spans="1:1">
      <c r="A1080" s="13"/>
    </row>
    <row customHeight="1" ht="30" r="1081" spans="1:1">
      <c r="A1081" s="13"/>
    </row>
    <row customHeight="1" ht="30" r="1082" spans="1:1">
      <c r="A1082" s="13"/>
    </row>
    <row customHeight="1" ht="30" r="1083" spans="1:1">
      <c r="A1083" s="13"/>
    </row>
    <row customHeight="1" ht="30" r="1084" spans="1:1">
      <c r="A1084" s="13"/>
    </row>
    <row customHeight="1" ht="30" r="1085" spans="1:1">
      <c r="A1085" s="13"/>
    </row>
    <row customHeight="1" ht="30" r="1086" spans="1:1">
      <c r="A1086" s="13"/>
    </row>
    <row customHeight="1" ht="30" r="1087" spans="1:1">
      <c r="A1087" s="13"/>
    </row>
    <row customHeight="1" ht="30" r="1088" spans="1:1">
      <c r="A1088" s="13"/>
    </row>
    <row customHeight="1" ht="30" r="1089" spans="1:1">
      <c r="A1089" s="13"/>
    </row>
    <row customHeight="1" ht="30" r="1090" spans="1:1">
      <c r="A1090" s="13"/>
    </row>
    <row customHeight="1" ht="30" r="1091" spans="1:1">
      <c r="A1091" s="13"/>
    </row>
    <row customHeight="1" ht="30" r="1092" spans="1:1">
      <c r="A1092" s="13"/>
    </row>
    <row customHeight="1" ht="30" r="1093" spans="1:1">
      <c r="A1093" s="13"/>
    </row>
    <row customHeight="1" ht="30" r="1094" spans="1:1">
      <c r="A1094" s="13"/>
    </row>
    <row customHeight="1" ht="30" r="1095" spans="1:1">
      <c r="A1095" s="13"/>
    </row>
    <row customHeight="1" ht="30" r="1096" spans="1:1">
      <c r="A1096" s="13"/>
    </row>
    <row customHeight="1" ht="30" r="1097" spans="1:1">
      <c r="A1097" s="13"/>
    </row>
    <row customHeight="1" ht="30" r="1098" spans="1:1">
      <c r="A1098" s="13"/>
    </row>
    <row customHeight="1" ht="30" r="1099" spans="1:1">
      <c r="A1099" s="13"/>
    </row>
    <row customHeight="1" ht="30" r="1100" spans="1:1">
      <c r="A1100" s="13"/>
    </row>
    <row customHeight="1" ht="30" r="1101" spans="1:1">
      <c r="A1101" s="13"/>
    </row>
    <row customHeight="1" ht="30" r="1102" spans="1:1">
      <c r="A1102" s="13"/>
    </row>
    <row customHeight="1" ht="30" r="1103" spans="1:1">
      <c r="A1103" s="13"/>
    </row>
    <row customHeight="1" ht="30" r="1104" spans="1:1">
      <c r="A1104" s="13"/>
    </row>
    <row customHeight="1" ht="30" r="1105" spans="1:1">
      <c r="A1105" s="13"/>
    </row>
    <row customHeight="1" ht="30" r="1106" spans="1:1">
      <c r="A1106" s="13"/>
    </row>
    <row customHeight="1" ht="30" r="1107" spans="1:1">
      <c r="A1107" s="13"/>
    </row>
    <row customHeight="1" ht="30" r="1108" spans="1:1">
      <c r="A1108" s="13"/>
    </row>
    <row customHeight="1" ht="30" r="1109" spans="1:1">
      <c r="A1109" s="13"/>
    </row>
    <row customHeight="1" ht="30" r="1110" spans="1:1">
      <c r="A1110" s="13"/>
    </row>
    <row customHeight="1" ht="30" r="1111" spans="1:1">
      <c r="A1111" s="13"/>
    </row>
    <row customHeight="1" ht="30" r="1112" spans="1:1">
      <c r="A1112" s="13"/>
    </row>
    <row customHeight="1" ht="30" r="1113" spans="1:1">
      <c r="A1113" s="13"/>
    </row>
    <row customHeight="1" ht="30" r="1114" spans="1:1">
      <c r="A1114" s="13"/>
    </row>
    <row customHeight="1" ht="30" r="1115" spans="1:1">
      <c r="A1115" s="13"/>
    </row>
    <row customHeight="1" ht="30" r="1116" spans="1:1">
      <c r="A1116" s="13"/>
    </row>
    <row customHeight="1" ht="30" r="1117" spans="1:1">
      <c r="A1117" s="13"/>
    </row>
    <row customHeight="1" ht="30" r="1118" spans="1:1">
      <c r="A1118" s="13"/>
    </row>
    <row customHeight="1" ht="30" r="1119" spans="1:1">
      <c r="A1119" s="13"/>
    </row>
    <row customHeight="1" ht="30" r="1120" spans="1:1">
      <c r="A1120" s="13"/>
    </row>
    <row customHeight="1" ht="30" r="1121" spans="1:1">
      <c r="A1121" s="13"/>
    </row>
    <row customHeight="1" ht="30" r="1122" spans="1:1">
      <c r="A1122" s="13"/>
    </row>
    <row customHeight="1" ht="30" r="1123" spans="1:1">
      <c r="A1123" s="13"/>
    </row>
    <row customHeight="1" ht="30" r="1124" spans="1:1">
      <c r="A1124" s="13"/>
    </row>
    <row customHeight="1" ht="30" r="1125" spans="1:1">
      <c r="A1125" s="13"/>
    </row>
    <row customHeight="1" ht="30" r="1126" spans="1:1">
      <c r="A1126" s="13"/>
    </row>
    <row customHeight="1" ht="30" r="1127" spans="1:1">
      <c r="A1127" s="13"/>
    </row>
    <row customHeight="1" ht="30" r="1128" spans="1:1">
      <c r="A1128" s="13"/>
    </row>
    <row customHeight="1" ht="30" r="1129" spans="1:1">
      <c r="A1129" s="13"/>
    </row>
    <row customHeight="1" ht="30" r="1130" spans="1:1">
      <c r="A1130" s="13"/>
    </row>
    <row customHeight="1" ht="30" r="1131" spans="1:1">
      <c r="A1131" s="13"/>
    </row>
    <row customHeight="1" ht="30" r="1132" spans="1:1">
      <c r="A1132" s="13"/>
    </row>
    <row customHeight="1" ht="30" r="1133" spans="1:1">
      <c r="A1133" s="13"/>
    </row>
    <row customHeight="1" ht="30" r="1134" spans="1:1">
      <c r="A1134" s="13"/>
    </row>
    <row customHeight="1" ht="30" r="1135" spans="1:1">
      <c r="A1135" s="13"/>
    </row>
    <row customHeight="1" ht="30" r="1136" spans="1:1">
      <c r="A1136" s="13"/>
    </row>
    <row customHeight="1" ht="30" r="1137" spans="1:1">
      <c r="A1137" s="13"/>
    </row>
    <row customHeight="1" ht="30" r="1138" spans="1:1">
      <c r="A1138" s="13"/>
    </row>
    <row customHeight="1" ht="30" r="1139" spans="1:1">
      <c r="A1139" s="13"/>
    </row>
    <row customHeight="1" ht="30" r="1140" spans="1:1">
      <c r="A1140" s="13"/>
    </row>
    <row customHeight="1" ht="30" r="1141" spans="1:1">
      <c r="A1141" s="13"/>
    </row>
    <row customHeight="1" ht="30" r="1142" spans="1:1">
      <c r="A1142" s="13"/>
    </row>
    <row customHeight="1" ht="30" r="1143" spans="1:1">
      <c r="A1143" s="13"/>
    </row>
    <row customHeight="1" ht="30" r="1144" spans="1:1">
      <c r="A1144" s="13"/>
    </row>
    <row customHeight="1" ht="30" r="1145" spans="1:1">
      <c r="A1145" s="13"/>
    </row>
    <row customHeight="1" ht="30" r="1146" spans="1:1">
      <c r="A1146" s="13"/>
    </row>
    <row customHeight="1" ht="30" r="1147" spans="1:1">
      <c r="A1147" s="13"/>
    </row>
    <row customHeight="1" ht="30" r="1148" spans="1:1">
      <c r="A1148" s="13"/>
    </row>
    <row customHeight="1" ht="30" r="1149" spans="1:1">
      <c r="A1149" s="13"/>
    </row>
    <row customHeight="1" ht="30" r="1150" spans="1:1">
      <c r="A1150" s="13"/>
    </row>
    <row customHeight="1" ht="30" r="1151" spans="1:1">
      <c r="A1151" s="13"/>
    </row>
    <row customHeight="1" ht="30" r="1152" spans="1:1">
      <c r="A1152" s="13"/>
    </row>
    <row customHeight="1" ht="30" r="1153" spans="1:1">
      <c r="A1153" s="13"/>
    </row>
    <row customHeight="1" ht="30" r="1154" spans="1:1">
      <c r="A1154" s="13"/>
    </row>
    <row customHeight="1" ht="30" r="1155" spans="1:1">
      <c r="A1155" s="13"/>
    </row>
    <row customHeight="1" ht="30" r="1156" spans="1:1">
      <c r="A1156" s="13"/>
    </row>
    <row customHeight="1" ht="30" r="1157" spans="1:1">
      <c r="A1157" s="13"/>
    </row>
    <row customHeight="1" ht="30" r="1158" spans="1:1">
      <c r="A1158" s="13"/>
    </row>
    <row customHeight="1" ht="30" r="1159" spans="1:1">
      <c r="A1159" s="13"/>
    </row>
    <row customHeight="1" ht="30" r="1160" spans="1:1">
      <c r="A1160" s="13"/>
    </row>
    <row customHeight="1" ht="30" r="1161" spans="1:1">
      <c r="A1161" s="13"/>
    </row>
    <row customHeight="1" ht="30" r="1162" spans="1:1">
      <c r="A1162" s="13"/>
    </row>
    <row customHeight="1" ht="30" r="1163" spans="1:1">
      <c r="A1163" s="13"/>
    </row>
    <row customHeight="1" ht="30" r="1164" spans="1:1">
      <c r="A1164" s="13"/>
    </row>
    <row customHeight="1" ht="30" r="1165" spans="1:1">
      <c r="A1165" s="13"/>
    </row>
    <row customHeight="1" ht="30" r="1166" spans="1:1">
      <c r="A1166" s="13"/>
    </row>
    <row customHeight="1" ht="30" r="1167" spans="1:1">
      <c r="A1167" s="13"/>
    </row>
    <row customHeight="1" ht="30" r="1168" spans="1:1">
      <c r="A1168" s="13"/>
    </row>
    <row customHeight="1" ht="30" r="1169" spans="1:1">
      <c r="A1169" s="13"/>
    </row>
    <row customHeight="1" ht="30" r="1170" spans="1:1">
      <c r="A1170" s="13"/>
    </row>
    <row customHeight="1" ht="30" r="1171" spans="1:1">
      <c r="A1171" s="13"/>
    </row>
    <row customHeight="1" ht="30" r="1172" spans="1:1">
      <c r="A1172" s="13"/>
    </row>
    <row customHeight="1" ht="30" r="1173" spans="1:1">
      <c r="A1173" s="13"/>
    </row>
    <row customHeight="1" ht="30" r="1174" spans="1:1">
      <c r="A1174" s="13"/>
    </row>
    <row customHeight="1" ht="30" r="1175" spans="1:1">
      <c r="A1175" s="13"/>
    </row>
    <row customHeight="1" ht="30" r="1176" spans="1:1">
      <c r="A1176" s="13"/>
    </row>
    <row customHeight="1" ht="30" r="1177" spans="1:1">
      <c r="A1177" s="13"/>
    </row>
    <row customHeight="1" ht="30" r="1178" spans="1:1">
      <c r="A1178" s="13"/>
    </row>
    <row customHeight="1" ht="30" r="1179" spans="1:1">
      <c r="A1179" s="13"/>
    </row>
    <row customHeight="1" ht="30" r="1180" spans="1:1">
      <c r="A1180" s="13"/>
    </row>
    <row customHeight="1" ht="30" r="1181" spans="1:1">
      <c r="A1181" s="13"/>
    </row>
    <row customHeight="1" ht="30" r="1182" spans="1:1">
      <c r="A1182" s="13"/>
    </row>
    <row customHeight="1" ht="30" r="1183" spans="1:1">
      <c r="A1183" s="13"/>
    </row>
    <row customHeight="1" ht="30" r="1184" spans="1:1">
      <c r="A1184" s="13"/>
    </row>
    <row customHeight="1" ht="30" r="1185" spans="1:1">
      <c r="A1185" s="13"/>
    </row>
    <row customHeight="1" ht="30" r="1186" spans="1:1">
      <c r="A1186" s="13"/>
    </row>
    <row customHeight="1" ht="30" r="1187" spans="1:1">
      <c r="A1187" s="13"/>
    </row>
    <row customHeight="1" ht="30" r="1188" spans="1:1">
      <c r="A1188" s="13"/>
    </row>
    <row customHeight="1" ht="30" r="1189" spans="1:1">
      <c r="A1189" s="13"/>
    </row>
    <row customHeight="1" ht="30" r="1190" spans="1:1">
      <c r="A1190" s="13"/>
    </row>
    <row customHeight="1" ht="30" r="1191" spans="1:1">
      <c r="A1191" s="13"/>
    </row>
    <row customHeight="1" ht="30" r="1192" spans="1:1">
      <c r="A1192" s="13"/>
    </row>
    <row customHeight="1" ht="30" r="1193" spans="1:1">
      <c r="A1193" s="13"/>
    </row>
    <row customHeight="1" ht="30" r="1194" spans="1:1">
      <c r="A1194" s="13"/>
    </row>
    <row customHeight="1" ht="30" r="1195" spans="1:1">
      <c r="A1195" s="13"/>
    </row>
    <row customHeight="1" ht="30" r="1196" spans="1:1">
      <c r="A1196" s="13"/>
    </row>
    <row customHeight="1" ht="30" r="1197" spans="1:1">
      <c r="A1197" s="13"/>
    </row>
    <row customHeight="1" ht="30" r="1198" spans="1:1">
      <c r="A1198" s="13"/>
    </row>
    <row customHeight="1" ht="30" r="1199" spans="1:1">
      <c r="A1199" s="13"/>
    </row>
    <row customHeight="1" ht="30" r="1200" spans="1:1">
      <c r="A1200" s="13"/>
    </row>
    <row customHeight="1" ht="30" r="1201" spans="1:1">
      <c r="A1201" s="13"/>
    </row>
    <row customHeight="1" ht="30" r="1202" spans="1:1">
      <c r="A1202" s="13"/>
    </row>
    <row customHeight="1" ht="30" r="1203" spans="1:1">
      <c r="A1203" s="13"/>
    </row>
    <row customHeight="1" ht="30" r="1204" spans="1:1">
      <c r="A1204" s="13"/>
    </row>
    <row customHeight="1" ht="30" r="1205" spans="1:1">
      <c r="A1205" s="13"/>
    </row>
    <row customHeight="1" ht="30" r="1206" spans="1:1">
      <c r="A1206" s="13"/>
    </row>
    <row customHeight="1" ht="30" r="1207" spans="1:1">
      <c r="A1207" s="13"/>
    </row>
    <row customHeight="1" ht="30" r="1208" spans="1:1">
      <c r="A1208" s="13"/>
    </row>
    <row customHeight="1" ht="30" r="1209" spans="1:1">
      <c r="A1209" s="13"/>
    </row>
    <row customHeight="1" ht="30" r="1210" spans="1:1">
      <c r="A1210" s="13"/>
    </row>
    <row customHeight="1" ht="30" r="1211" spans="1:1">
      <c r="A1211" s="13"/>
    </row>
    <row customHeight="1" ht="30" r="1212" spans="1:1">
      <c r="A1212" s="13"/>
    </row>
    <row customHeight="1" ht="30" r="1213" spans="1:1">
      <c r="A1213" s="13"/>
    </row>
    <row customHeight="1" ht="30" r="1214" spans="1:1">
      <c r="A1214" s="13"/>
    </row>
    <row customHeight="1" ht="30" r="1215" spans="1:1">
      <c r="A1215" s="13"/>
    </row>
    <row customHeight="1" ht="30" r="1216" spans="1:1">
      <c r="A1216" s="13"/>
    </row>
    <row customHeight="1" ht="30" r="1217" spans="1:1">
      <c r="A1217" s="13"/>
    </row>
    <row customHeight="1" ht="30" r="1218" spans="1:1">
      <c r="A1218" s="13"/>
    </row>
    <row customHeight="1" ht="30" r="1219" spans="1:1">
      <c r="A1219" s="13"/>
    </row>
    <row customHeight="1" ht="30" r="1220" spans="1:1">
      <c r="A1220" s="13"/>
    </row>
    <row customHeight="1" ht="30" r="1221" spans="1:1">
      <c r="A1221" s="13"/>
    </row>
    <row customHeight="1" ht="30" r="1222" spans="1:1">
      <c r="A1222" s="13"/>
    </row>
    <row customHeight="1" ht="30" r="1223" spans="1:1">
      <c r="A1223" s="13"/>
    </row>
    <row customHeight="1" ht="30" r="1224" spans="1:1">
      <c r="A1224" s="13"/>
    </row>
    <row customHeight="1" ht="30" r="1225" spans="1:1">
      <c r="A1225" s="13"/>
    </row>
    <row customHeight="1" ht="30" r="1226" spans="1:1">
      <c r="A1226" s="13"/>
    </row>
    <row customHeight="1" ht="30" r="1227" spans="1:1">
      <c r="A1227" s="13"/>
    </row>
    <row customHeight="1" ht="30" r="1228" spans="1:1">
      <c r="A1228" s="13"/>
    </row>
    <row customHeight="1" ht="30" r="1229" spans="1:1">
      <c r="A1229" s="13"/>
    </row>
    <row customHeight="1" ht="30" r="1230" spans="1:1">
      <c r="A1230" s="13"/>
    </row>
    <row customHeight="1" ht="30" r="1231" spans="1:1">
      <c r="A1231" s="13"/>
    </row>
    <row customHeight="1" ht="30" r="1232" spans="1:1">
      <c r="A1232" s="13"/>
    </row>
    <row customHeight="1" ht="30" r="1233" spans="1:1">
      <c r="A1233" s="13"/>
    </row>
    <row customHeight="1" ht="30" r="1234" spans="1:1">
      <c r="A1234" s="13"/>
    </row>
    <row customHeight="1" ht="30" r="1235" spans="1:1">
      <c r="A1235" s="13"/>
    </row>
    <row customHeight="1" ht="30" r="1236" spans="1:1">
      <c r="A1236" s="13"/>
    </row>
    <row customHeight="1" ht="30" r="1237" spans="1:1">
      <c r="A1237" s="13"/>
    </row>
    <row customHeight="1" ht="30" r="1238" spans="1:1">
      <c r="A1238" s="13"/>
    </row>
    <row customHeight="1" ht="30" r="1239" spans="1:1">
      <c r="A1239" s="13"/>
    </row>
    <row customHeight="1" ht="30" r="1240" spans="1:1">
      <c r="A1240" s="13"/>
    </row>
    <row customHeight="1" ht="30" r="1241" spans="1:1">
      <c r="A1241" s="13"/>
    </row>
    <row customHeight="1" ht="30" r="1242" spans="1:1">
      <c r="A1242" s="13"/>
    </row>
    <row customHeight="1" ht="30" r="1243" spans="1:1">
      <c r="A1243" s="13"/>
    </row>
    <row customHeight="1" ht="30" r="1244" spans="1:1">
      <c r="A1244" s="13"/>
    </row>
    <row customHeight="1" ht="30" r="1245" spans="1:1">
      <c r="A1245" s="13"/>
    </row>
    <row customHeight="1" ht="30" r="1246" spans="1:1">
      <c r="A1246" s="13"/>
    </row>
    <row customHeight="1" ht="30" r="1247" spans="1:1">
      <c r="A1247" s="13"/>
    </row>
    <row customHeight="1" ht="30" r="1248" spans="1:1">
      <c r="A1248" s="13"/>
    </row>
    <row customHeight="1" ht="30" r="1249" spans="1:1">
      <c r="A1249" s="13"/>
    </row>
    <row customHeight="1" ht="30" r="1250" spans="1:1">
      <c r="A1250" s="13"/>
    </row>
    <row customHeight="1" ht="30" r="1251" spans="1:1">
      <c r="A1251" s="13"/>
    </row>
    <row customHeight="1" ht="30" r="1252" spans="1:1">
      <c r="A1252" s="13"/>
    </row>
    <row customHeight="1" ht="30" r="1253" spans="1:1">
      <c r="A1253" s="13"/>
    </row>
    <row customHeight="1" ht="30" r="1254" spans="1:1">
      <c r="A1254" s="13"/>
    </row>
    <row customHeight="1" ht="30" r="1255" spans="1:1">
      <c r="A1255" s="13"/>
    </row>
    <row customHeight="1" ht="30" r="1256" spans="1:1">
      <c r="A1256" s="13"/>
    </row>
    <row customHeight="1" ht="30" r="1257" spans="1:1">
      <c r="A1257" s="13"/>
    </row>
    <row customHeight="1" ht="30" r="1258" spans="1:1">
      <c r="A1258" s="13"/>
    </row>
    <row customHeight="1" ht="30" r="1259" spans="1:1">
      <c r="A1259" s="13"/>
    </row>
    <row customHeight="1" ht="30" r="1260" spans="1:1">
      <c r="A1260" s="13"/>
    </row>
    <row customHeight="1" ht="30" r="1261" spans="1:1">
      <c r="A1261" s="13"/>
    </row>
    <row customHeight="1" ht="30" r="1262" spans="1:1">
      <c r="A1262" s="13"/>
    </row>
    <row customHeight="1" ht="30" r="1263" spans="1:1">
      <c r="A1263" s="13"/>
    </row>
    <row customHeight="1" ht="30" r="1264" spans="1:1">
      <c r="A1264" s="13"/>
    </row>
    <row customHeight="1" ht="30" r="1265" spans="1:1">
      <c r="A1265" s="13"/>
    </row>
    <row customHeight="1" ht="30" r="1266" spans="1:1">
      <c r="A1266" s="13"/>
    </row>
    <row customHeight="1" ht="30" r="1267" spans="1:1">
      <c r="A1267" s="13"/>
    </row>
    <row customHeight="1" ht="30" r="1268" spans="1:1">
      <c r="A1268" s="13"/>
    </row>
    <row customHeight="1" ht="30" r="1269" spans="1:1">
      <c r="A1269" s="13"/>
    </row>
    <row customHeight="1" ht="30" r="1270" spans="1:1">
      <c r="A1270" s="13"/>
    </row>
    <row customHeight="1" ht="30" r="1271" spans="1:1">
      <c r="A1271" s="13"/>
    </row>
    <row customHeight="1" ht="30" r="1272" spans="1:1">
      <c r="A1272" s="13"/>
    </row>
    <row customHeight="1" ht="30" r="1273" spans="1:1">
      <c r="A1273" s="13"/>
    </row>
    <row customHeight="1" ht="30" r="1274" spans="1:1">
      <c r="A1274" s="13"/>
    </row>
    <row customHeight="1" ht="30" r="1275" spans="1:1">
      <c r="A1275" s="13"/>
    </row>
    <row customHeight="1" ht="30" r="1276" spans="1:1">
      <c r="A1276" s="13"/>
    </row>
    <row customHeight="1" ht="30" r="1277" spans="1:1">
      <c r="A1277" s="13"/>
    </row>
    <row customHeight="1" ht="30" r="1278" spans="1:1">
      <c r="A1278" s="13"/>
    </row>
    <row customHeight="1" ht="30" r="1279" spans="1:1">
      <c r="A1279" s="13"/>
    </row>
    <row customHeight="1" ht="30" r="1280" spans="1:1">
      <c r="A1280" s="13"/>
    </row>
    <row customHeight="1" ht="30" r="1281" spans="1:1">
      <c r="A1281" s="13"/>
    </row>
    <row customHeight="1" ht="30" r="1282" spans="1:1">
      <c r="A1282" s="13"/>
    </row>
    <row customHeight="1" ht="30" r="1283" spans="1:1">
      <c r="A1283" s="13"/>
    </row>
    <row customHeight="1" ht="30" r="1284" spans="1:1">
      <c r="A1284" s="13"/>
    </row>
    <row customHeight="1" ht="30" r="1285" spans="1:1">
      <c r="A1285" s="13"/>
    </row>
    <row customHeight="1" ht="30" r="1286" spans="1:1">
      <c r="A1286" s="13"/>
    </row>
    <row customHeight="1" ht="30" r="1287" spans="1:1">
      <c r="A1287" s="13"/>
    </row>
    <row customHeight="1" ht="30" r="1288" spans="1:1">
      <c r="A1288" s="13"/>
    </row>
    <row customHeight="1" ht="30" r="1289" spans="1:1">
      <c r="A1289" s="13"/>
    </row>
    <row customHeight="1" ht="30" r="1290" spans="1:1">
      <c r="A1290" s="13"/>
    </row>
    <row customHeight="1" ht="30" r="1291" spans="1:1">
      <c r="A1291" s="13"/>
    </row>
    <row customHeight="1" ht="30" r="1292" spans="1:1">
      <c r="A1292" s="13"/>
    </row>
    <row customHeight="1" ht="30" r="1293" spans="1:1">
      <c r="A1293" s="13"/>
    </row>
    <row customHeight="1" ht="30" r="1294" spans="1:1">
      <c r="A1294" s="13"/>
    </row>
    <row customHeight="1" ht="30" r="1295" spans="1:1">
      <c r="A1295" s="13"/>
    </row>
    <row customHeight="1" ht="30" r="1296" spans="1:1">
      <c r="A1296" s="13"/>
    </row>
    <row customHeight="1" ht="30" r="1297" spans="1:1">
      <c r="A1297" s="13"/>
    </row>
    <row customHeight="1" ht="30" r="1298" spans="1:1">
      <c r="A1298" s="13"/>
    </row>
    <row customHeight="1" ht="30" r="1299" spans="1:1">
      <c r="A1299" s="13"/>
    </row>
    <row customHeight="1" ht="30" r="1300" spans="1:1">
      <c r="A1300" s="13"/>
    </row>
    <row customHeight="1" ht="30" r="1301" spans="1:1">
      <c r="A1301" s="13"/>
    </row>
    <row customHeight="1" ht="30" r="1302" spans="1:1">
      <c r="A1302" s="13"/>
    </row>
    <row customHeight="1" ht="30" r="1303" spans="1:1">
      <c r="A1303" s="13"/>
    </row>
    <row customHeight="1" ht="30" r="1304" spans="1:1">
      <c r="A1304" s="13"/>
    </row>
    <row customHeight="1" ht="30" r="1305" spans="1:1">
      <c r="A1305" s="13"/>
    </row>
    <row customHeight="1" ht="30" r="1306" spans="1:1">
      <c r="A1306" s="13"/>
    </row>
    <row customHeight="1" ht="30" r="1307" spans="1:1">
      <c r="A1307" s="13"/>
    </row>
    <row customHeight="1" ht="30" r="1308" spans="1:1">
      <c r="A1308" s="13"/>
    </row>
    <row customHeight="1" ht="30" r="1309" spans="1:1">
      <c r="A1309" s="13"/>
    </row>
    <row customHeight="1" ht="30" r="1310" spans="1:1">
      <c r="A1310" s="13"/>
    </row>
    <row customHeight="1" ht="30" r="1311" spans="1:1">
      <c r="A1311" s="13"/>
    </row>
    <row customHeight="1" ht="30" r="1312" spans="1:1">
      <c r="A1312" s="13"/>
    </row>
    <row customHeight="1" ht="30" r="1313" spans="1:1">
      <c r="A1313" s="13"/>
    </row>
    <row customHeight="1" ht="30" r="1314" spans="1:1">
      <c r="A1314" s="13"/>
    </row>
    <row customHeight="1" ht="30" r="1315" spans="1:1">
      <c r="A1315" s="13"/>
    </row>
    <row customHeight="1" ht="30" r="1316" spans="1:1">
      <c r="A1316" s="13"/>
    </row>
    <row customHeight="1" ht="30" r="1317" spans="1:1">
      <c r="A1317" s="13"/>
    </row>
    <row customHeight="1" ht="30" r="1318" spans="1:1">
      <c r="A1318" s="13"/>
    </row>
    <row customHeight="1" ht="30" r="1319" spans="1:1">
      <c r="A1319" s="13"/>
    </row>
    <row customHeight="1" ht="30" r="1320" spans="1:1">
      <c r="A1320" s="13"/>
    </row>
    <row customHeight="1" ht="30" r="1321" spans="1:1">
      <c r="A1321" s="13"/>
    </row>
    <row customHeight="1" ht="30" r="1322" spans="1:1">
      <c r="A1322" s="13"/>
    </row>
    <row customHeight="1" ht="30" r="1323" spans="1:1">
      <c r="A1323" s="13"/>
    </row>
    <row customHeight="1" ht="30" r="1324" spans="1:1">
      <c r="A1324" s="13"/>
    </row>
    <row customHeight="1" ht="30" r="1325" spans="1:1">
      <c r="A1325" s="13"/>
    </row>
    <row customHeight="1" ht="30" r="1326" spans="1:1">
      <c r="A1326" s="13"/>
    </row>
    <row customHeight="1" ht="30" r="1327" spans="1:1">
      <c r="A1327" s="13"/>
    </row>
    <row customHeight="1" ht="30" r="1328" spans="1:1">
      <c r="A1328" s="13"/>
    </row>
    <row customHeight="1" ht="30" r="1329" spans="1:1">
      <c r="A1329" s="13"/>
    </row>
    <row customHeight="1" ht="30" r="1330" spans="1:1">
      <c r="A1330" s="13"/>
    </row>
    <row customHeight="1" ht="30" r="1331" spans="1:1">
      <c r="A1331" s="13"/>
    </row>
    <row customHeight="1" ht="30" r="1332" spans="1:1">
      <c r="A1332" s="13"/>
    </row>
    <row customHeight="1" ht="30" r="1333" spans="1:1">
      <c r="A1333" s="13"/>
    </row>
    <row customHeight="1" ht="30" r="1334" spans="1:1">
      <c r="A1334" s="13"/>
    </row>
    <row customHeight="1" ht="30" r="1335" spans="1:1">
      <c r="A1335" s="13"/>
    </row>
    <row customHeight="1" ht="30" r="1336" spans="1:1">
      <c r="A1336" s="13"/>
    </row>
    <row customHeight="1" ht="30" r="1337" spans="1:1">
      <c r="A1337" s="13"/>
    </row>
    <row customHeight="1" ht="30" r="1338" spans="1:1">
      <c r="A1338" s="13"/>
    </row>
    <row customHeight="1" ht="30" r="1339" spans="1:1">
      <c r="A1339" s="13"/>
    </row>
    <row customHeight="1" ht="30" r="1340" spans="1:1">
      <c r="A1340" s="13"/>
    </row>
    <row customHeight="1" ht="30" r="1341" spans="1:1">
      <c r="A1341" s="13"/>
    </row>
    <row customHeight="1" ht="30" r="1342" spans="1:1">
      <c r="A1342" s="13"/>
    </row>
    <row customHeight="1" ht="30" r="1343" spans="1:1">
      <c r="A1343" s="13"/>
    </row>
    <row customHeight="1" ht="30" r="1344" spans="1:1">
      <c r="A1344" s="13"/>
    </row>
    <row customHeight="1" ht="30" r="1345" spans="1:1">
      <c r="A1345" s="13"/>
    </row>
    <row customHeight="1" ht="30" r="1346" spans="1:1">
      <c r="A1346" s="13"/>
    </row>
    <row customHeight="1" ht="30" r="1347" spans="1:1">
      <c r="A1347" s="13"/>
    </row>
    <row customHeight="1" ht="30" r="1348" spans="1:1">
      <c r="A1348" s="13"/>
    </row>
    <row customHeight="1" ht="30" r="1349" spans="1:1">
      <c r="A1349" s="13"/>
    </row>
    <row customHeight="1" ht="30" r="1350" spans="1:1">
      <c r="A1350" s="13"/>
    </row>
    <row customHeight="1" ht="30" r="1351" spans="1:1">
      <c r="A1351" s="13"/>
    </row>
    <row customHeight="1" ht="30" r="1352" spans="1:1">
      <c r="A1352" s="13"/>
    </row>
    <row customHeight="1" ht="30" r="1353" spans="1:1">
      <c r="A1353" s="13"/>
    </row>
    <row customHeight="1" ht="30" r="1354" spans="1:1">
      <c r="A1354" s="13"/>
    </row>
    <row customHeight="1" ht="30" r="1355" spans="1:1">
      <c r="A1355" s="13"/>
    </row>
    <row customHeight="1" ht="30" r="1356" spans="1:1">
      <c r="A1356" s="13"/>
    </row>
    <row customHeight="1" ht="30" r="1357" spans="1:1">
      <c r="A1357" s="13"/>
    </row>
    <row customHeight="1" ht="30" r="1358" spans="1:1">
      <c r="A1358" s="13"/>
    </row>
    <row customHeight="1" ht="30" r="1359" spans="1:1">
      <c r="A1359" s="13"/>
    </row>
    <row customHeight="1" ht="30" r="1360" spans="1:1">
      <c r="A1360" s="13"/>
    </row>
    <row customHeight="1" ht="30" r="1361" spans="1:1">
      <c r="A1361" s="13"/>
    </row>
    <row customHeight="1" ht="30" r="1362" spans="1:1">
      <c r="A1362" s="13"/>
    </row>
    <row customHeight="1" ht="30" r="1363" spans="1:1">
      <c r="A1363" s="13"/>
    </row>
    <row customHeight="1" ht="30" r="1364" spans="1:1">
      <c r="A1364" s="13"/>
    </row>
    <row customHeight="1" ht="30" r="1365" spans="1:1">
      <c r="A1365" s="13"/>
    </row>
    <row customHeight="1" ht="30" r="1366" spans="1:1">
      <c r="A1366" s="13"/>
    </row>
    <row customHeight="1" ht="30" r="1367" spans="1:1">
      <c r="A1367" s="13"/>
    </row>
    <row customHeight="1" ht="30" r="1368" spans="1:1">
      <c r="A1368" s="13"/>
    </row>
    <row customHeight="1" ht="30" r="1369" spans="1:1">
      <c r="A1369" s="13"/>
    </row>
    <row customHeight="1" ht="30" r="1370" spans="1:1">
      <c r="A1370" s="13"/>
    </row>
    <row customHeight="1" ht="30" r="1371" spans="1:1">
      <c r="A1371" s="13"/>
    </row>
    <row customHeight="1" ht="30" r="1372" spans="1:1">
      <c r="A1372" s="13"/>
    </row>
    <row customHeight="1" ht="30" r="1373" spans="1:1">
      <c r="A1373" s="13"/>
    </row>
    <row customHeight="1" ht="30" r="1374" spans="1:1">
      <c r="A1374" s="13"/>
    </row>
    <row customHeight="1" ht="30" r="1375" spans="1:1">
      <c r="A1375" s="13"/>
    </row>
    <row customHeight="1" ht="30" r="1376" spans="1:1">
      <c r="A1376" s="13"/>
    </row>
    <row customHeight="1" ht="30" r="1377" spans="1:1">
      <c r="A1377" s="13"/>
    </row>
    <row customHeight="1" ht="30" r="1378" spans="1:1">
      <c r="A1378" s="13"/>
    </row>
    <row customHeight="1" ht="30" r="1379" spans="1:1">
      <c r="A1379" s="13"/>
    </row>
    <row customHeight="1" ht="30" r="1380" spans="1:1">
      <c r="A1380" s="13"/>
    </row>
    <row customHeight="1" ht="30" r="1381" spans="1:1">
      <c r="A1381" s="13"/>
    </row>
    <row customHeight="1" ht="30" r="1382" spans="1:1">
      <c r="A1382" s="13"/>
    </row>
    <row customHeight="1" ht="30" r="1383" spans="1:1">
      <c r="A1383" s="13"/>
    </row>
    <row customHeight="1" ht="30" r="1384" spans="1:1">
      <c r="A1384" s="13"/>
    </row>
    <row customHeight="1" ht="30" r="1385" spans="1:1">
      <c r="A1385" s="13"/>
    </row>
    <row customHeight="1" ht="30" r="1386" spans="1:1">
      <c r="A1386" s="13"/>
    </row>
    <row customHeight="1" ht="30" r="1387" spans="1:1">
      <c r="A1387" s="13"/>
    </row>
    <row customHeight="1" ht="30" r="1388" spans="1:1">
      <c r="A1388" s="13"/>
    </row>
    <row customHeight="1" ht="30" r="1389" spans="1:1">
      <c r="A1389" s="13"/>
    </row>
    <row customHeight="1" ht="30" r="1390" spans="1:1">
      <c r="A1390" s="13"/>
    </row>
    <row customHeight="1" ht="30" r="1391" spans="1:1">
      <c r="A1391" s="13"/>
    </row>
    <row customHeight="1" ht="30" r="1392" spans="1:1">
      <c r="A1392" s="13"/>
    </row>
    <row customHeight="1" ht="30" r="1393" spans="1:1">
      <c r="A1393" s="13"/>
    </row>
    <row customHeight="1" ht="30" r="1394" spans="1:1">
      <c r="A1394" s="13"/>
    </row>
    <row customHeight="1" ht="30" r="1395" spans="1:1">
      <c r="A1395" s="13"/>
    </row>
    <row customHeight="1" ht="30" r="1396" spans="1:1">
      <c r="A1396" s="13"/>
    </row>
    <row customHeight="1" ht="30" r="1397" spans="1:1">
      <c r="A1397" s="13"/>
    </row>
    <row customHeight="1" ht="30" r="1398" spans="1:1">
      <c r="A1398" s="13"/>
    </row>
    <row customHeight="1" ht="30" r="1399" spans="1:1">
      <c r="A1399" s="13"/>
    </row>
    <row customHeight="1" ht="30" r="1400" spans="1:1">
      <c r="A1400" s="13"/>
    </row>
    <row customHeight="1" ht="30" r="1401" spans="1:1">
      <c r="A1401" s="13"/>
    </row>
    <row customHeight="1" ht="30" r="1402" spans="1:1">
      <c r="A1402" s="13"/>
    </row>
    <row customHeight="1" ht="30" r="1403" spans="1:1">
      <c r="A1403" s="13"/>
    </row>
    <row customHeight="1" ht="30" r="1404" spans="1:1">
      <c r="A1404" s="13"/>
    </row>
    <row customHeight="1" ht="30" r="1405" spans="1:1">
      <c r="A1405" s="13"/>
    </row>
    <row customHeight="1" ht="30" r="1406" spans="1:1">
      <c r="A1406" s="13"/>
    </row>
    <row customHeight="1" ht="30" r="1407" spans="1:1">
      <c r="A1407" s="13"/>
    </row>
    <row customHeight="1" ht="30" r="1408" spans="1:1">
      <c r="A1408" s="13"/>
    </row>
    <row customHeight="1" ht="30" r="1409" spans="1:1">
      <c r="A1409" s="13"/>
    </row>
    <row customHeight="1" ht="30" r="1410" spans="1:1">
      <c r="A1410" s="13"/>
    </row>
    <row customHeight="1" ht="30" r="1411" spans="1:1">
      <c r="A1411" s="13"/>
    </row>
    <row customHeight="1" ht="30" r="1412" spans="1:1">
      <c r="A1412" s="13"/>
    </row>
    <row customHeight="1" ht="30" r="1413" spans="1:1">
      <c r="A1413" s="13"/>
    </row>
    <row customHeight="1" ht="30" r="1414" spans="1:1">
      <c r="A1414" s="13"/>
    </row>
    <row customHeight="1" ht="30" r="1415" spans="1:1">
      <c r="A1415" s="13"/>
    </row>
    <row customHeight="1" ht="30" r="1416" spans="1:1">
      <c r="A1416" s="13"/>
    </row>
    <row customHeight="1" ht="30" r="1417" spans="1:1">
      <c r="A1417" s="13"/>
    </row>
    <row customHeight="1" ht="30" r="1418" spans="1:1">
      <c r="A1418" s="13"/>
    </row>
    <row customHeight="1" ht="30" r="1419" spans="1:1">
      <c r="A1419" s="13"/>
    </row>
    <row customHeight="1" ht="30" r="1420" spans="1:1">
      <c r="A1420" s="13"/>
    </row>
    <row customHeight="1" ht="30" r="1421" spans="1:1">
      <c r="A1421" s="13"/>
    </row>
    <row customHeight="1" ht="30" r="1422" spans="1:1">
      <c r="A1422" s="13"/>
    </row>
    <row customHeight="1" ht="30" r="1423" spans="1:1">
      <c r="A1423" s="13"/>
    </row>
    <row customHeight="1" ht="30" r="1424" spans="1:1">
      <c r="A1424" s="13"/>
    </row>
    <row customHeight="1" ht="30" r="1425" spans="1:1">
      <c r="A1425" s="13"/>
    </row>
    <row customHeight="1" ht="30" r="1426" spans="1:1">
      <c r="A1426" s="13"/>
    </row>
    <row customHeight="1" ht="30" r="1427" spans="1:1">
      <c r="A1427" s="13"/>
    </row>
    <row customHeight="1" ht="30" r="1428" spans="1:1">
      <c r="A1428" s="13"/>
    </row>
    <row customHeight="1" ht="30" r="1429" spans="1:1">
      <c r="A1429" s="13"/>
    </row>
    <row customHeight="1" ht="30" r="1430" spans="1:1">
      <c r="A1430" s="13"/>
    </row>
    <row customHeight="1" ht="30" r="1431" spans="1:1">
      <c r="A1431" s="13"/>
    </row>
    <row customHeight="1" ht="30" r="1432" spans="1:1">
      <c r="A1432" s="13"/>
    </row>
    <row customHeight="1" ht="30" r="1433" spans="1:1">
      <c r="A1433" s="13"/>
    </row>
    <row customHeight="1" ht="30" r="1434" spans="1:1">
      <c r="A1434" s="13"/>
    </row>
    <row customHeight="1" ht="30" r="1435" spans="1:1">
      <c r="A1435" s="13"/>
    </row>
    <row customHeight="1" ht="30" r="1436" spans="1:1">
      <c r="A1436" s="13"/>
    </row>
    <row customHeight="1" ht="30" r="1437" spans="1:1">
      <c r="A1437" s="13"/>
    </row>
    <row customHeight="1" ht="30" r="1438" spans="1:1">
      <c r="A1438" s="13"/>
    </row>
    <row customHeight="1" ht="30" r="1439" spans="1:1">
      <c r="A1439" s="13"/>
    </row>
    <row customHeight="1" ht="30" r="1440" spans="1:1">
      <c r="A1440" s="13"/>
    </row>
    <row customHeight="1" ht="30" r="1441" spans="1:1">
      <c r="A1441" s="13"/>
    </row>
    <row customHeight="1" ht="30" r="1442" spans="1:1">
      <c r="A1442" s="13"/>
    </row>
    <row customHeight="1" ht="30" r="1443" spans="1:1">
      <c r="A1443" s="13"/>
    </row>
    <row customHeight="1" ht="30" r="1444" spans="1:1">
      <c r="A1444" s="13"/>
    </row>
    <row customHeight="1" ht="30" r="1445" spans="1:1">
      <c r="A1445" s="13"/>
    </row>
    <row customHeight="1" ht="30" r="1446" spans="1:1">
      <c r="A1446" s="13"/>
    </row>
    <row customHeight="1" ht="30" r="1447" spans="1:1">
      <c r="A1447" s="13"/>
    </row>
    <row customHeight="1" ht="30" r="1448" spans="1:1">
      <c r="A1448" s="13"/>
    </row>
    <row customHeight="1" ht="30" r="1449" spans="1:1">
      <c r="A1449" s="13"/>
    </row>
    <row customHeight="1" ht="30" r="1450" spans="1:1">
      <c r="A1450" s="13"/>
    </row>
    <row customHeight="1" ht="30" r="1451" spans="1:1">
      <c r="A1451" s="13"/>
    </row>
    <row customHeight="1" ht="30" r="1452" spans="1:1">
      <c r="A1452" s="13"/>
    </row>
    <row customHeight="1" ht="30" r="1453" spans="1:1">
      <c r="A1453" s="13"/>
    </row>
    <row customHeight="1" ht="30" r="1454" spans="1:1">
      <c r="A1454" s="13"/>
    </row>
    <row customHeight="1" ht="30" r="1455" spans="1:1">
      <c r="A1455" s="13"/>
    </row>
    <row customHeight="1" ht="30" r="1456" spans="1:1">
      <c r="A1456" s="13"/>
    </row>
    <row customHeight="1" ht="30" r="1457" spans="1:1">
      <c r="A1457" s="13"/>
    </row>
    <row customHeight="1" ht="30" r="1458" spans="1:1">
      <c r="A1458" s="13"/>
    </row>
    <row customHeight="1" ht="30" r="1459" spans="1:1">
      <c r="A1459" s="13"/>
    </row>
    <row customHeight="1" ht="30" r="1460" spans="1:1">
      <c r="A1460" s="13"/>
    </row>
    <row customHeight="1" ht="30" r="1461" spans="1:1">
      <c r="A1461" s="13"/>
    </row>
    <row customHeight="1" ht="30" r="1462" spans="1:1">
      <c r="A1462" s="13"/>
    </row>
    <row customHeight="1" ht="30" r="1463" spans="1:1">
      <c r="A1463" s="13"/>
    </row>
    <row customHeight="1" ht="30" r="1464" spans="1:1">
      <c r="A1464" s="13"/>
    </row>
    <row customHeight="1" ht="30" r="1465" spans="1:1">
      <c r="A1465" s="13"/>
    </row>
    <row customHeight="1" ht="30" r="1466" spans="1:1">
      <c r="A1466" s="13"/>
    </row>
    <row customHeight="1" ht="30" r="1467" spans="1:1">
      <c r="A1467" s="13"/>
    </row>
    <row customHeight="1" ht="30" r="1468" spans="1:1">
      <c r="A1468" s="13"/>
    </row>
    <row customHeight="1" ht="30" r="1469" spans="1:1">
      <c r="A1469" s="13"/>
    </row>
    <row customHeight="1" ht="30" r="1470" spans="1:1">
      <c r="A1470" s="13"/>
    </row>
    <row customHeight="1" ht="30" r="1471" spans="1:1">
      <c r="A1471" s="13"/>
    </row>
    <row customHeight="1" ht="30" r="1472" spans="1:1">
      <c r="A1472" s="13"/>
    </row>
    <row customHeight="1" ht="30" r="1473" spans="1:1">
      <c r="A1473" s="13"/>
    </row>
    <row customHeight="1" ht="30" r="1474" spans="1:1">
      <c r="A1474" s="13"/>
    </row>
    <row customHeight="1" ht="30" r="1475" spans="1:1">
      <c r="A1475" s="13"/>
    </row>
    <row customHeight="1" ht="30" r="1476" spans="1:1">
      <c r="A1476" s="13"/>
    </row>
    <row customHeight="1" ht="30" r="1477" spans="1:1">
      <c r="A1477" s="13"/>
    </row>
    <row customHeight="1" ht="30" r="1478" spans="1:1">
      <c r="A1478" s="13"/>
    </row>
    <row customHeight="1" ht="30" r="1479" spans="1:1">
      <c r="A1479" s="13"/>
    </row>
    <row customHeight="1" ht="30" r="1480" spans="1:1">
      <c r="A1480" s="13"/>
    </row>
    <row customHeight="1" ht="30" r="1481" spans="1:1">
      <c r="A1481" s="13"/>
    </row>
    <row customHeight="1" ht="30" r="1482" spans="1:1">
      <c r="A1482" s="13"/>
    </row>
    <row customHeight="1" ht="30" r="1483" spans="1:1">
      <c r="A1483" s="13"/>
    </row>
    <row customHeight="1" ht="30" r="1484" spans="1:1">
      <c r="A1484" s="13"/>
    </row>
    <row customHeight="1" ht="30" r="1485" spans="1:1">
      <c r="A1485" s="13"/>
    </row>
    <row customHeight="1" ht="30" r="1486" spans="1:1">
      <c r="A1486" s="13"/>
    </row>
    <row customHeight="1" ht="30" r="1487" spans="1:1">
      <c r="A1487" s="13"/>
    </row>
    <row customHeight="1" ht="30" r="1488" spans="1:1">
      <c r="A1488" s="13"/>
    </row>
    <row customHeight="1" ht="30" r="1489" spans="1:1">
      <c r="A1489" s="13"/>
    </row>
    <row customHeight="1" ht="30" r="1490" spans="1:1">
      <c r="A1490" s="13"/>
    </row>
    <row customHeight="1" ht="30" r="1491" spans="1:1">
      <c r="A1491" s="13"/>
    </row>
    <row customHeight="1" ht="30" r="1492" spans="1:1">
      <c r="A1492" s="13"/>
    </row>
    <row customHeight="1" ht="30" r="1493" spans="1:1">
      <c r="A1493" s="13"/>
    </row>
    <row customHeight="1" ht="30" r="1494" spans="1:1">
      <c r="A1494" s="13"/>
    </row>
    <row customHeight="1" ht="30" r="1495" spans="1:1">
      <c r="A1495" s="13"/>
    </row>
    <row customHeight="1" ht="30" r="1496" spans="1:1">
      <c r="A1496" s="13"/>
    </row>
    <row customHeight="1" ht="30" r="1497" spans="1:1">
      <c r="A1497" s="13"/>
    </row>
    <row customHeight="1" ht="30" r="1498" spans="1:1">
      <c r="A1498" s="13"/>
    </row>
    <row customHeight="1" ht="30" r="1499" spans="1:1">
      <c r="A1499" s="13"/>
    </row>
    <row customHeight="1" ht="30" r="1500" spans="1:1">
      <c r="A1500" s="13"/>
    </row>
    <row customHeight="1" ht="30" r="1501" spans="1:1">
      <c r="A1501" s="13"/>
    </row>
    <row customHeight="1" ht="30" r="1502" spans="1:1">
      <c r="A1502" s="13"/>
    </row>
    <row customHeight="1" ht="30" r="1503" spans="1:1">
      <c r="A1503" s="13"/>
    </row>
    <row customHeight="1" ht="30" r="1504" spans="1:1">
      <c r="A1504" s="13"/>
    </row>
    <row customHeight="1" ht="30" r="1505" spans="1:1">
      <c r="A1505" s="13"/>
    </row>
    <row customHeight="1" ht="30" r="1506" spans="1:1">
      <c r="A1506" s="13"/>
    </row>
    <row customHeight="1" ht="30" r="1507" spans="1:1">
      <c r="A1507" s="13"/>
    </row>
    <row customHeight="1" ht="30" r="1508" spans="1:1">
      <c r="A1508" s="13"/>
    </row>
    <row customHeight="1" ht="30" r="1509" spans="1:1">
      <c r="A1509" s="13"/>
    </row>
    <row customHeight="1" ht="30" r="1510" spans="1:1">
      <c r="A1510" s="13"/>
    </row>
    <row customHeight="1" ht="30" r="1511" spans="1:1">
      <c r="A1511" s="13"/>
    </row>
    <row customHeight="1" ht="30" r="1512" spans="1:1">
      <c r="A1512" s="13"/>
    </row>
    <row customHeight="1" ht="30" r="1513" spans="1:1">
      <c r="A1513" s="13"/>
    </row>
    <row customHeight="1" ht="30" r="1514" spans="1:1">
      <c r="A1514" s="13"/>
    </row>
    <row customHeight="1" ht="30" r="1515" spans="1:1">
      <c r="A1515" s="13"/>
    </row>
    <row customHeight="1" ht="30" r="1516" spans="1:1">
      <c r="A1516" s="13"/>
    </row>
    <row customHeight="1" ht="30" r="1517" spans="1:1">
      <c r="A1517" s="13"/>
    </row>
    <row customHeight="1" ht="30" r="1518" spans="1:1">
      <c r="A1518" s="13"/>
    </row>
    <row customHeight="1" ht="30" r="1519" spans="1:1">
      <c r="A1519" s="13"/>
    </row>
    <row customHeight="1" ht="30" r="1520" spans="1:1">
      <c r="A1520" s="13"/>
    </row>
    <row customHeight="1" ht="30" r="1521" spans="1:1">
      <c r="A1521" s="13"/>
    </row>
    <row customHeight="1" ht="30" r="1522" spans="1:1">
      <c r="A1522" s="13"/>
    </row>
    <row customHeight="1" ht="30" r="1523" spans="1:1">
      <c r="A1523" s="13"/>
    </row>
    <row customHeight="1" ht="30" r="1524" spans="1:1">
      <c r="A1524" s="13"/>
    </row>
    <row customHeight="1" ht="30" r="1525" spans="1:1">
      <c r="A1525" s="13"/>
    </row>
    <row customHeight="1" ht="30" r="1526" spans="1:1">
      <c r="A1526" s="13"/>
    </row>
    <row customHeight="1" ht="30" r="1527" spans="1:1">
      <c r="A1527" s="13"/>
    </row>
    <row customHeight="1" ht="30" r="1528" spans="1:1">
      <c r="A1528" s="13"/>
    </row>
    <row customHeight="1" ht="30" r="1529" spans="1:1">
      <c r="A1529" s="13"/>
    </row>
    <row customHeight="1" ht="30" r="1530" spans="1:1">
      <c r="A1530" s="13"/>
    </row>
    <row customHeight="1" ht="30" r="1531" spans="1:1">
      <c r="A1531" s="13"/>
    </row>
    <row customHeight="1" ht="30" r="1532" spans="1:1">
      <c r="A1532" s="13"/>
    </row>
    <row customHeight="1" ht="30" r="1533" spans="1:1">
      <c r="A1533" s="13"/>
    </row>
    <row customHeight="1" ht="30" r="1534" spans="1:1">
      <c r="A1534" s="13"/>
    </row>
    <row customHeight="1" ht="30" r="1535" spans="1:1">
      <c r="A1535" s="13"/>
    </row>
    <row customHeight="1" ht="30" r="1536" spans="1:1">
      <c r="A1536" s="13"/>
    </row>
    <row customHeight="1" ht="30" r="1537" spans="1:1">
      <c r="A1537" s="13"/>
    </row>
    <row customHeight="1" ht="30" r="1538" spans="1:1">
      <c r="A1538" s="13"/>
    </row>
    <row customHeight="1" ht="30" r="1539" spans="1:1">
      <c r="A1539" s="13"/>
    </row>
    <row customHeight="1" ht="30" r="1540" spans="1:1">
      <c r="A1540" s="13"/>
    </row>
    <row customHeight="1" ht="30" r="1541" spans="1:1">
      <c r="A1541" s="13"/>
    </row>
    <row customHeight="1" ht="30" r="1542" spans="1:1">
      <c r="A1542" s="13"/>
    </row>
    <row customHeight="1" ht="30" r="1543" spans="1:1">
      <c r="A1543" s="13"/>
    </row>
    <row customHeight="1" ht="30" r="1544" spans="1:1">
      <c r="A1544" s="13"/>
    </row>
    <row customHeight="1" ht="30" r="1545" spans="1:1">
      <c r="A1545" s="13"/>
    </row>
    <row customHeight="1" ht="30" r="1546" spans="1:1">
      <c r="A1546" s="13"/>
    </row>
    <row customHeight="1" ht="30" r="1547" spans="1:1">
      <c r="A1547" s="13"/>
    </row>
    <row customHeight="1" ht="30" r="1548" spans="1:1">
      <c r="A1548" s="13"/>
    </row>
    <row customHeight="1" ht="30" r="1549" spans="1:1">
      <c r="A1549" s="13"/>
    </row>
    <row customHeight="1" ht="30" r="1550" spans="1:1">
      <c r="A1550" s="13"/>
    </row>
    <row customHeight="1" ht="30" r="1551" spans="1:1">
      <c r="A1551" s="13"/>
    </row>
    <row customHeight="1" ht="30" r="1552" spans="1:1">
      <c r="A1552" s="13"/>
    </row>
    <row customHeight="1" ht="30" r="1553" spans="1:1">
      <c r="A1553" s="13"/>
    </row>
    <row customHeight="1" ht="30" r="1554" spans="1:1">
      <c r="A1554" s="13"/>
    </row>
    <row customHeight="1" ht="30" r="1555" spans="1:1">
      <c r="A1555" s="13"/>
    </row>
    <row customHeight="1" ht="30" r="1556" spans="1:1">
      <c r="A1556" s="13"/>
    </row>
    <row customHeight="1" ht="30" r="1557" spans="1:1">
      <c r="A1557" s="13"/>
    </row>
    <row customHeight="1" ht="30" r="1558" spans="1:1">
      <c r="A1558" s="13"/>
    </row>
    <row customHeight="1" ht="30" r="1559" spans="1:1">
      <c r="A1559" s="13"/>
    </row>
    <row customHeight="1" ht="30" r="1560" spans="1:1">
      <c r="A1560" s="13"/>
    </row>
    <row customHeight="1" ht="30" r="1561" spans="1:1">
      <c r="A1561" s="13"/>
    </row>
    <row customHeight="1" ht="30" r="1562" spans="1:1">
      <c r="A1562" s="13"/>
    </row>
    <row customHeight="1" ht="30" r="1563" spans="1:1">
      <c r="A1563" s="13"/>
    </row>
    <row customHeight="1" ht="30" r="1564" spans="1:1">
      <c r="A1564" s="13"/>
    </row>
    <row customHeight="1" ht="30" r="1565" spans="1:1">
      <c r="A1565" s="13"/>
    </row>
    <row customHeight="1" ht="30" r="1566" spans="1:1">
      <c r="A1566" s="13"/>
    </row>
    <row customHeight="1" ht="30" r="1567" spans="1:1">
      <c r="A1567" s="13"/>
    </row>
    <row customHeight="1" ht="30" r="1568" spans="1:1">
      <c r="A1568" s="13"/>
    </row>
    <row customHeight="1" ht="30" r="1569" spans="1:1">
      <c r="A1569" s="13"/>
    </row>
    <row customHeight="1" ht="30" r="1570" spans="1:1">
      <c r="A1570" s="13"/>
    </row>
    <row customHeight="1" ht="30" r="1571" spans="1:1">
      <c r="A1571" s="13"/>
    </row>
    <row customHeight="1" ht="30" r="1572" spans="1:1">
      <c r="A1572" s="13"/>
    </row>
    <row customHeight="1" ht="30" r="1573" spans="1:1">
      <c r="A1573" s="13"/>
    </row>
    <row customHeight="1" ht="30" r="1574" spans="1:1">
      <c r="A1574" s="13"/>
    </row>
    <row customHeight="1" ht="30" r="1575" spans="1:1">
      <c r="A1575" s="13"/>
    </row>
    <row customHeight="1" ht="30" r="1576" spans="1:1">
      <c r="A1576" s="13"/>
    </row>
    <row customHeight="1" ht="30" r="1577" spans="1:1">
      <c r="A1577" s="13"/>
    </row>
    <row customHeight="1" ht="30" r="1578" spans="1:1">
      <c r="A1578" s="13"/>
    </row>
    <row customHeight="1" ht="30" r="1579" spans="1:1">
      <c r="A1579" s="13"/>
    </row>
    <row customHeight="1" ht="30" r="1580" spans="1:1">
      <c r="A1580" s="13"/>
    </row>
    <row customHeight="1" ht="30" r="1581" spans="1:1">
      <c r="A1581" s="13"/>
    </row>
    <row customHeight="1" ht="30" r="1582" spans="1:1">
      <c r="A1582" s="13"/>
    </row>
    <row customHeight="1" ht="30" r="1583" spans="1:1">
      <c r="A1583" s="13"/>
    </row>
    <row customHeight="1" ht="30" r="1584" spans="1:1">
      <c r="A1584" s="13"/>
    </row>
    <row customHeight="1" ht="30" r="1585" spans="1:1">
      <c r="A1585" s="13"/>
    </row>
    <row customHeight="1" ht="30" r="1586" spans="1:1">
      <c r="A1586" s="13"/>
    </row>
    <row customHeight="1" ht="30" r="1587" spans="1:1">
      <c r="A1587" s="13"/>
    </row>
    <row customHeight="1" ht="30" r="1588" spans="1:1">
      <c r="A1588" s="13"/>
    </row>
    <row customHeight="1" ht="30" r="1589" spans="1:1">
      <c r="A1589" s="13"/>
    </row>
    <row customHeight="1" ht="30" r="1590" spans="1:1">
      <c r="A1590" s="13"/>
    </row>
    <row customHeight="1" ht="30" r="1591" spans="1:1">
      <c r="A1591" s="13"/>
    </row>
    <row customHeight="1" ht="30" r="1592" spans="1:1">
      <c r="A1592" s="13"/>
    </row>
    <row customHeight="1" ht="30" r="1593" spans="1:1">
      <c r="A1593" s="13"/>
    </row>
    <row customHeight="1" ht="30" r="1594" spans="1:1">
      <c r="A1594" s="13"/>
    </row>
    <row customHeight="1" ht="30" r="1595" spans="1:1">
      <c r="A1595" s="13"/>
    </row>
    <row customHeight="1" ht="30" r="1596" spans="1:1">
      <c r="A1596" s="13"/>
    </row>
    <row customHeight="1" ht="30" r="1597" spans="1:1">
      <c r="A1597" s="13"/>
    </row>
    <row customHeight="1" ht="30" r="1598" spans="1:1">
      <c r="A1598" s="13"/>
    </row>
    <row customHeight="1" ht="30" r="1599" spans="1:1">
      <c r="A1599" s="13"/>
    </row>
    <row customHeight="1" ht="30" r="1600" spans="1:1">
      <c r="A1600" s="13"/>
    </row>
    <row customHeight="1" ht="30" r="1601" spans="1:1">
      <c r="A1601" s="13"/>
    </row>
    <row customHeight="1" ht="30" r="1602" spans="1:1">
      <c r="A1602" s="13"/>
    </row>
    <row customHeight="1" ht="30" r="1603" spans="1:1">
      <c r="A1603" s="13"/>
    </row>
    <row customHeight="1" ht="30" r="1604" spans="1:1">
      <c r="A1604" s="13"/>
    </row>
    <row customHeight="1" ht="30" r="1605" spans="1:1">
      <c r="A1605" s="13"/>
    </row>
    <row customHeight="1" ht="30" r="1606" spans="1:1">
      <c r="A1606" s="13"/>
    </row>
    <row customHeight="1" ht="30" r="1607" spans="1:1">
      <c r="A1607" s="13"/>
    </row>
    <row customHeight="1" ht="30" r="1608" spans="1:1">
      <c r="A1608" s="13"/>
    </row>
    <row customHeight="1" ht="30" r="1609" spans="1:1">
      <c r="A1609" s="13"/>
    </row>
    <row customHeight="1" ht="30" r="1610" spans="1:1">
      <c r="A1610" s="13"/>
    </row>
    <row customHeight="1" ht="30" r="1611" spans="1:1">
      <c r="A1611" s="13"/>
    </row>
    <row customHeight="1" ht="30" r="1612" spans="1:1">
      <c r="A1612" s="13"/>
    </row>
    <row customHeight="1" ht="30" r="1613" spans="1:1">
      <c r="A1613" s="13"/>
    </row>
    <row customHeight="1" ht="30" r="1614" spans="1:1">
      <c r="A1614" s="13"/>
    </row>
    <row customHeight="1" ht="30" r="1615" spans="1:1">
      <c r="A1615" s="13"/>
    </row>
    <row customHeight="1" ht="30" r="1616" spans="1:1">
      <c r="A1616" s="13"/>
    </row>
    <row customHeight="1" ht="30" r="1617" spans="1:1">
      <c r="A1617" s="13"/>
    </row>
    <row customHeight="1" ht="30" r="1618" spans="1:1">
      <c r="A1618" s="13"/>
    </row>
    <row customHeight="1" ht="30" r="1619" spans="1:1">
      <c r="A1619" s="13"/>
    </row>
    <row customHeight="1" ht="30" r="1620" spans="1:1">
      <c r="A1620" s="13"/>
    </row>
    <row customHeight="1" ht="30" r="1621" spans="1:1">
      <c r="A1621" s="13"/>
    </row>
    <row customHeight="1" ht="30" r="1622" spans="1:1">
      <c r="A1622" s="13"/>
    </row>
    <row customHeight="1" ht="30" r="1623" spans="1:1">
      <c r="A1623" s="13"/>
    </row>
    <row customHeight="1" ht="30" r="1624" spans="1:1">
      <c r="A1624" s="13"/>
    </row>
    <row customHeight="1" ht="30" r="1625" spans="1:1">
      <c r="A1625" s="13"/>
    </row>
    <row customHeight="1" ht="30" r="1626" spans="1:1">
      <c r="A1626" s="13"/>
    </row>
    <row customHeight="1" ht="30" r="1627" spans="1:1">
      <c r="A1627" s="13"/>
    </row>
    <row customHeight="1" ht="30" r="1628" spans="1:1">
      <c r="A1628" s="13"/>
    </row>
    <row customHeight="1" ht="30" r="1629" spans="1:1">
      <c r="A1629" s="13"/>
    </row>
    <row customHeight="1" ht="30" r="1630" spans="1:1">
      <c r="A1630" s="13"/>
    </row>
    <row customHeight="1" ht="30" r="1631" spans="1:1">
      <c r="A1631" s="13"/>
    </row>
    <row customHeight="1" ht="30" r="1632" spans="1:1">
      <c r="A1632" s="13"/>
    </row>
    <row customHeight="1" ht="30" r="1633" spans="1:1">
      <c r="A1633" s="13"/>
    </row>
    <row customHeight="1" ht="30" r="1634" spans="1:1">
      <c r="A1634" s="13"/>
    </row>
    <row customHeight="1" ht="30" r="1635" spans="1:1">
      <c r="A1635" s="13"/>
    </row>
    <row customHeight="1" ht="30" r="1636" spans="1:1">
      <c r="A1636" s="13"/>
    </row>
    <row customHeight="1" ht="30" r="1637" spans="1:1">
      <c r="A1637" s="13"/>
    </row>
    <row customHeight="1" ht="30" r="1638" spans="1:1">
      <c r="A1638" s="13"/>
    </row>
    <row customHeight="1" ht="30" r="1639" spans="1:1">
      <c r="A1639" s="13"/>
    </row>
    <row customHeight="1" ht="30" r="1640" spans="1:1">
      <c r="A1640" s="13"/>
    </row>
    <row customHeight="1" ht="30" r="1641" spans="1:1">
      <c r="A1641" s="13"/>
    </row>
    <row customHeight="1" ht="30" r="1642" spans="1:1">
      <c r="A1642" s="13"/>
    </row>
    <row customHeight="1" ht="30" r="1643" spans="1:1">
      <c r="A1643" s="13"/>
    </row>
    <row customHeight="1" ht="30" r="1644" spans="1:1">
      <c r="A1644" s="13"/>
    </row>
    <row customHeight="1" ht="30" r="1645" spans="1:1">
      <c r="A1645" s="13"/>
    </row>
    <row customHeight="1" ht="30" r="1646" spans="1:1">
      <c r="A1646" s="13"/>
    </row>
    <row customHeight="1" ht="30" r="1647" spans="1:1">
      <c r="A1647" s="13"/>
    </row>
    <row customHeight="1" ht="30" r="1648" spans="1:1">
      <c r="A1648" s="13"/>
    </row>
    <row customHeight="1" ht="30" r="1649" spans="1:1">
      <c r="A1649" s="13"/>
    </row>
    <row customHeight="1" ht="30" r="1650" spans="1:1">
      <c r="A1650" s="13"/>
    </row>
    <row customHeight="1" ht="30" r="1651" spans="1:1">
      <c r="A1651" s="13"/>
    </row>
    <row customHeight="1" ht="30" r="1652" spans="1:1">
      <c r="A1652" s="13"/>
    </row>
    <row customHeight="1" ht="30" r="1653" spans="1:1">
      <c r="A1653" s="13"/>
    </row>
    <row customHeight="1" ht="30" r="1654" spans="1:1">
      <c r="A1654" s="13"/>
    </row>
    <row customHeight="1" ht="30" r="1655" spans="1:1">
      <c r="A1655" s="13"/>
    </row>
    <row customHeight="1" ht="30" r="1656" spans="1:1">
      <c r="A1656" s="13"/>
    </row>
    <row customHeight="1" ht="30" r="1657" spans="1:1">
      <c r="A1657" s="13"/>
    </row>
    <row customHeight="1" ht="30" r="1658" spans="1:1">
      <c r="A1658" s="13"/>
    </row>
    <row customHeight="1" ht="30" r="1659" spans="1:1">
      <c r="A1659" s="13"/>
    </row>
    <row customHeight="1" ht="30" r="1660" spans="1:1">
      <c r="A1660" s="13"/>
    </row>
    <row customHeight="1" ht="30" r="1661" spans="1:1">
      <c r="A1661" s="13"/>
    </row>
    <row customHeight="1" ht="30" r="1662" spans="1:1">
      <c r="A1662" s="13"/>
    </row>
    <row customHeight="1" ht="30" r="1663" spans="1:1">
      <c r="A1663" s="13"/>
    </row>
    <row customHeight="1" ht="30" r="1664" spans="1:1">
      <c r="A1664" s="13"/>
    </row>
    <row customHeight="1" ht="30" r="1665" spans="1:1">
      <c r="A1665" s="13"/>
    </row>
    <row customHeight="1" ht="30" r="1666" spans="1:1">
      <c r="A1666" s="13"/>
    </row>
    <row customHeight="1" ht="30" r="1667" spans="1:1">
      <c r="A1667" s="13"/>
    </row>
    <row customHeight="1" ht="30" r="1668" spans="1:1">
      <c r="A1668" s="13"/>
    </row>
    <row customHeight="1" ht="30" r="1669" spans="1:1">
      <c r="A1669" s="13"/>
    </row>
    <row customHeight="1" ht="30" r="1670" spans="1:1">
      <c r="A1670" s="13"/>
    </row>
    <row customHeight="1" ht="30" r="1671" spans="1:1">
      <c r="A1671" s="13"/>
    </row>
    <row customHeight="1" ht="30" r="1672" spans="1:1">
      <c r="A1672" s="13"/>
    </row>
    <row customHeight="1" ht="30" r="1673" spans="1:1">
      <c r="A1673" s="13"/>
    </row>
    <row customHeight="1" ht="30" r="1674" spans="1:1">
      <c r="A1674" s="13"/>
    </row>
    <row customHeight="1" ht="30" r="1675" spans="1:1">
      <c r="A1675" s="13"/>
    </row>
    <row customHeight="1" ht="30" r="1676" spans="1:1">
      <c r="A1676" s="13"/>
    </row>
    <row customHeight="1" ht="30" r="1677" spans="1:1">
      <c r="A1677" s="13"/>
    </row>
    <row customHeight="1" ht="30" r="1678" spans="1:1">
      <c r="A1678" s="13"/>
    </row>
    <row customHeight="1" ht="30" r="1679" spans="1:1">
      <c r="A1679" s="13"/>
    </row>
    <row customHeight="1" ht="30" r="1680" spans="1:1">
      <c r="A1680" s="13"/>
    </row>
    <row customHeight="1" ht="30" r="1681" spans="1:1">
      <c r="A1681" s="13"/>
    </row>
    <row customHeight="1" ht="30" r="1682" spans="1:1">
      <c r="A1682" s="13"/>
    </row>
    <row customHeight="1" ht="30" r="1683" spans="1:1">
      <c r="A1683" s="13"/>
    </row>
    <row customHeight="1" ht="30" r="1684" spans="1:1">
      <c r="A1684" s="13"/>
    </row>
    <row customHeight="1" ht="30" r="1685" spans="1:1">
      <c r="A1685" s="13"/>
    </row>
    <row customHeight="1" ht="30" r="1686" spans="1:1">
      <c r="A1686" s="13"/>
    </row>
    <row customHeight="1" ht="30" r="1687" spans="1:1">
      <c r="A1687" s="13"/>
    </row>
    <row customHeight="1" ht="30" r="1688" spans="1:1">
      <c r="A1688" s="13"/>
    </row>
    <row customHeight="1" ht="30" r="1689" spans="1:1">
      <c r="A1689" s="13"/>
    </row>
    <row customHeight="1" ht="30" r="1690" spans="1:1">
      <c r="A1690" s="13"/>
    </row>
    <row customHeight="1" ht="30" r="1691" spans="1:1">
      <c r="A1691" s="13"/>
    </row>
    <row customHeight="1" ht="30" r="1692" spans="1:1">
      <c r="A1692" s="13"/>
    </row>
    <row customHeight="1" ht="30" r="1693" spans="1:1">
      <c r="A1693" s="13"/>
    </row>
    <row customHeight="1" ht="30" r="1694" spans="1:1">
      <c r="A1694" s="13"/>
    </row>
    <row customHeight="1" ht="30" r="1695" spans="1:1">
      <c r="A1695" s="13"/>
    </row>
    <row customHeight="1" ht="30" r="1696" spans="1:1">
      <c r="A1696" s="13"/>
    </row>
    <row customHeight="1" ht="30" r="1697" spans="1:1">
      <c r="A1697" s="13"/>
    </row>
    <row customHeight="1" ht="30" r="1698" spans="1:1">
      <c r="A1698" s="13"/>
    </row>
    <row customHeight="1" ht="30" r="1699" spans="1:1">
      <c r="A1699" s="13"/>
    </row>
    <row customHeight="1" ht="30" r="1700" spans="1:1">
      <c r="A1700" s="13"/>
    </row>
    <row customHeight="1" ht="30" r="1701" spans="1:1">
      <c r="A1701" s="13"/>
    </row>
    <row customHeight="1" ht="30" r="1702" spans="1:1">
      <c r="A1702" s="13"/>
    </row>
    <row customHeight="1" ht="30" r="1703" spans="1:1">
      <c r="A1703" s="13"/>
    </row>
    <row customHeight="1" ht="30" r="1704" spans="1:1">
      <c r="A1704" s="13"/>
    </row>
    <row customHeight="1" ht="30" r="1705" spans="1:1">
      <c r="A1705" s="13"/>
    </row>
    <row customHeight="1" ht="30" r="1706" spans="1:1">
      <c r="A1706" s="13"/>
    </row>
    <row customHeight="1" ht="30" r="1707" spans="1:1">
      <c r="A1707" s="13"/>
    </row>
    <row customHeight="1" ht="30" r="1708" spans="1:1">
      <c r="A1708" s="13"/>
    </row>
    <row customHeight="1" ht="30" r="1709" spans="1:1">
      <c r="A1709" s="13"/>
    </row>
    <row customHeight="1" ht="30" r="1710" spans="1:1">
      <c r="A1710" s="13"/>
    </row>
    <row customHeight="1" ht="30" r="1711" spans="1:1">
      <c r="A1711" s="13"/>
    </row>
    <row customHeight="1" ht="30" r="1712" spans="1:1">
      <c r="A1712" s="13"/>
    </row>
    <row customHeight="1" ht="30" r="1713" spans="1:1">
      <c r="A1713" s="13"/>
    </row>
    <row customHeight="1" ht="30" r="1714" spans="1:1">
      <c r="A1714" s="13"/>
    </row>
    <row customHeight="1" ht="30" r="1715" spans="1:1">
      <c r="A1715" s="13"/>
    </row>
    <row customHeight="1" ht="30" r="1716" spans="1:1">
      <c r="A1716" s="13"/>
    </row>
    <row customHeight="1" ht="30" r="1717" spans="1:1">
      <c r="A1717" s="13"/>
    </row>
    <row customHeight="1" ht="30" r="1718" spans="1:1">
      <c r="A1718" s="13"/>
    </row>
    <row customHeight="1" ht="30" r="1719" spans="1:1">
      <c r="A1719" s="13"/>
    </row>
    <row customHeight="1" ht="30" r="1720" spans="1:1">
      <c r="A1720" s="13"/>
    </row>
    <row customHeight="1" ht="30" r="1721" spans="1:1">
      <c r="A1721" s="13"/>
    </row>
    <row customHeight="1" ht="30" r="1722" spans="1:1">
      <c r="A1722" s="13"/>
    </row>
    <row customHeight="1" ht="30" r="1723" spans="1:1">
      <c r="A1723" s="13"/>
    </row>
    <row customHeight="1" ht="30" r="1724" spans="1:1">
      <c r="A1724" s="13"/>
    </row>
    <row customHeight="1" ht="30" r="1725" spans="1:1">
      <c r="A1725" s="13"/>
    </row>
    <row customHeight="1" ht="30" r="1726" spans="1:1">
      <c r="A1726" s="13"/>
    </row>
    <row customHeight="1" ht="30" r="1727" spans="1:1">
      <c r="A1727" s="13"/>
    </row>
    <row customHeight="1" ht="30" r="1728" spans="1:1">
      <c r="A1728" s="13"/>
    </row>
    <row customHeight="1" ht="30" r="1729" spans="1:1">
      <c r="A1729" s="13"/>
    </row>
    <row customHeight="1" ht="30" r="1730" spans="1:1">
      <c r="A1730" s="13"/>
    </row>
    <row customHeight="1" ht="30" r="1731" spans="1:1">
      <c r="A1731" s="13"/>
    </row>
    <row customHeight="1" ht="30" r="1732" spans="1:1">
      <c r="A1732" s="13"/>
    </row>
    <row customHeight="1" ht="30" r="1733" spans="1:1">
      <c r="A1733" s="13"/>
    </row>
    <row customHeight="1" ht="30" r="1734" spans="1:1">
      <c r="A1734" s="13"/>
    </row>
    <row customHeight="1" ht="30" r="1735" spans="1:1">
      <c r="A1735" s="13"/>
    </row>
    <row customHeight="1" ht="30" r="1736" spans="1:1">
      <c r="A1736" s="13"/>
    </row>
    <row customHeight="1" ht="30" r="1737" spans="1:1">
      <c r="A1737" s="13"/>
    </row>
    <row customHeight="1" ht="30" r="1738" spans="1:1">
      <c r="A1738" s="13"/>
    </row>
    <row customHeight="1" ht="30" r="1739" spans="1:1">
      <c r="A1739" s="13"/>
    </row>
    <row customHeight="1" ht="30" r="1740" spans="1:1">
      <c r="A1740" s="13"/>
    </row>
    <row customHeight="1" ht="30" r="1741" spans="1:1">
      <c r="A1741" s="13"/>
    </row>
    <row customHeight="1" ht="30" r="1742" spans="1:1">
      <c r="A1742" s="13"/>
    </row>
    <row customHeight="1" ht="30" r="1743" spans="1:1">
      <c r="A1743" s="13"/>
    </row>
    <row customHeight="1" ht="30" r="1744" spans="1:1">
      <c r="A1744" s="13"/>
    </row>
    <row customHeight="1" ht="30" r="1745" spans="1:1">
      <c r="A1745" s="13"/>
    </row>
    <row customHeight="1" ht="30" r="1746" spans="1:1">
      <c r="A1746" s="13"/>
    </row>
    <row customHeight="1" ht="30" r="1747" spans="1:1">
      <c r="A1747" s="13"/>
    </row>
    <row customHeight="1" ht="30" r="1748" spans="1:1">
      <c r="A1748" s="13"/>
    </row>
    <row customHeight="1" ht="30" r="1749" spans="1:1">
      <c r="A1749" s="13"/>
    </row>
    <row customHeight="1" ht="30" r="1750" spans="1:1">
      <c r="A1750" s="13"/>
    </row>
    <row customHeight="1" ht="30" r="1751" spans="1:1">
      <c r="A1751" s="13"/>
    </row>
    <row customHeight="1" ht="30" r="1752" spans="1:1">
      <c r="A1752" s="13"/>
    </row>
    <row customHeight="1" ht="30" r="1753" spans="1:1">
      <c r="A1753" s="13"/>
    </row>
    <row customHeight="1" ht="30" r="1754" spans="1:1">
      <c r="A1754" s="13"/>
    </row>
    <row customHeight="1" ht="30" r="1755" spans="1:1">
      <c r="A1755" s="13"/>
    </row>
    <row customHeight="1" ht="30" r="1756" spans="1:1">
      <c r="A1756" s="13"/>
    </row>
    <row customHeight="1" ht="30" r="1757" spans="1:1">
      <c r="A1757" s="13"/>
    </row>
    <row customHeight="1" ht="30" r="1758" spans="1:1">
      <c r="A1758" s="13"/>
    </row>
    <row customHeight="1" ht="30" r="1759" spans="1:1">
      <c r="A1759" s="13"/>
    </row>
    <row customHeight="1" ht="30" r="1760" spans="1:1">
      <c r="A1760" s="13"/>
    </row>
    <row customHeight="1" ht="30" r="1761" spans="1:1">
      <c r="A1761" s="13"/>
    </row>
    <row customHeight="1" ht="30" r="1762" spans="1:1">
      <c r="A1762" s="13"/>
    </row>
    <row customHeight="1" ht="30" r="1763" spans="1:1">
      <c r="A1763" s="13"/>
    </row>
    <row customHeight="1" ht="30" r="1764" spans="1:1">
      <c r="A1764" s="13"/>
    </row>
    <row customHeight="1" ht="30" r="1765" spans="1:1">
      <c r="A1765" s="13"/>
    </row>
    <row customHeight="1" ht="30" r="1766" spans="1:1">
      <c r="A1766" s="13"/>
    </row>
    <row customHeight="1" ht="30" r="1767" spans="1:1">
      <c r="A1767" s="13"/>
    </row>
    <row customHeight="1" ht="30" r="1768" spans="1:1">
      <c r="A1768" s="13"/>
    </row>
    <row customHeight="1" ht="30" r="1769" spans="1:1">
      <c r="A1769" s="13"/>
    </row>
    <row customHeight="1" ht="30" r="1770" spans="1:1">
      <c r="A1770" s="13"/>
    </row>
    <row customHeight="1" ht="30" r="1771" spans="1:1">
      <c r="A1771" s="13"/>
    </row>
    <row customHeight="1" ht="30" r="1772" spans="1:1">
      <c r="A1772" s="13"/>
    </row>
    <row customHeight="1" ht="30" r="1773" spans="1:1">
      <c r="A1773" s="13"/>
    </row>
    <row customHeight="1" ht="30" r="1774" spans="1:1">
      <c r="A1774" s="13"/>
    </row>
    <row customHeight="1" ht="30" r="1775" spans="1:1">
      <c r="A1775" s="13"/>
    </row>
    <row customHeight="1" ht="30" r="1776" spans="1:1">
      <c r="A1776" s="13"/>
    </row>
    <row customHeight="1" ht="30" r="1777" spans="1:1">
      <c r="A1777" s="13"/>
    </row>
    <row customHeight="1" ht="30" r="1778" spans="1:1">
      <c r="A1778" s="13"/>
    </row>
    <row customHeight="1" ht="30" r="1779" spans="1:1">
      <c r="A1779" s="13"/>
    </row>
    <row customHeight="1" ht="30" r="1780" spans="1:1">
      <c r="A1780" s="13"/>
    </row>
    <row customHeight="1" ht="30" r="1781" spans="1:1">
      <c r="A1781" s="13"/>
    </row>
    <row customHeight="1" ht="30" r="1782" spans="1:1">
      <c r="A1782" s="13"/>
    </row>
    <row customHeight="1" ht="30" r="1783" spans="1:1">
      <c r="A1783" s="13"/>
    </row>
    <row customHeight="1" ht="30" r="1784" spans="1:1">
      <c r="A1784" s="13"/>
    </row>
    <row customHeight="1" ht="30" r="1785" spans="1:1">
      <c r="A1785" s="13"/>
    </row>
    <row customHeight="1" ht="30" r="1786" spans="1:1">
      <c r="A1786" s="13"/>
    </row>
    <row customHeight="1" ht="30" r="1787" spans="1:1">
      <c r="A1787" s="13"/>
    </row>
    <row customHeight="1" ht="30" r="1788" spans="1:1">
      <c r="A1788" s="13"/>
    </row>
    <row customHeight="1" ht="30" r="1789" spans="1:1">
      <c r="A1789" s="13"/>
    </row>
    <row customHeight="1" ht="30" r="1790" spans="1:1">
      <c r="A1790" s="13"/>
    </row>
    <row customHeight="1" ht="30" r="1791" spans="1:1">
      <c r="A1791" s="13"/>
    </row>
    <row customHeight="1" ht="30" r="1792" spans="1:1">
      <c r="A1792" s="13"/>
    </row>
    <row customHeight="1" ht="30" r="1793" spans="1:1">
      <c r="A1793" s="13"/>
    </row>
    <row customHeight="1" ht="30" r="1794" spans="1:1">
      <c r="A1794" s="13"/>
    </row>
    <row customHeight="1" ht="30" r="1795" spans="1:1">
      <c r="A1795" s="13"/>
    </row>
    <row customHeight="1" ht="30" r="1796" spans="1:1">
      <c r="A1796" s="13"/>
    </row>
    <row customHeight="1" ht="30" r="1797" spans="1:1">
      <c r="A1797" s="13"/>
    </row>
    <row customHeight="1" ht="30" r="1798" spans="1:1">
      <c r="A1798" s="13"/>
    </row>
    <row customHeight="1" ht="30" r="1799" spans="1:1">
      <c r="A1799" s="13"/>
    </row>
    <row customHeight="1" ht="30" r="1800" spans="1:1">
      <c r="A1800" s="13"/>
    </row>
    <row customHeight="1" ht="30" r="1801" spans="1:1">
      <c r="A1801" s="13"/>
    </row>
    <row customHeight="1" ht="30" r="1802" spans="1:1">
      <c r="A1802" s="13"/>
    </row>
    <row customHeight="1" ht="30" r="1803" spans="1:1">
      <c r="A1803" s="13"/>
    </row>
    <row customHeight="1" ht="30" r="1804" spans="1:1">
      <c r="A1804" s="13"/>
    </row>
    <row customHeight="1" ht="30" r="1805" spans="1:1">
      <c r="A1805" s="13"/>
    </row>
    <row customHeight="1" ht="30" r="1806" spans="1:1">
      <c r="A1806" s="13"/>
    </row>
    <row customHeight="1" ht="30" r="1807" spans="1:1">
      <c r="A1807" s="13"/>
    </row>
    <row customHeight="1" ht="30" r="1808" spans="1:1">
      <c r="A1808" s="13"/>
    </row>
    <row customHeight="1" ht="30" r="1809" spans="1:1">
      <c r="A1809" s="13"/>
    </row>
    <row customHeight="1" ht="30" r="1810" spans="1:1">
      <c r="A1810" s="13"/>
    </row>
    <row customHeight="1" ht="30" r="1811" spans="1:1">
      <c r="A1811" s="13"/>
    </row>
    <row customHeight="1" ht="30" r="1812" spans="1:1">
      <c r="A1812" s="13"/>
    </row>
    <row customHeight="1" ht="30" r="1813" spans="1:1">
      <c r="A1813" s="13"/>
    </row>
    <row customHeight="1" ht="30" r="1814" spans="1:1">
      <c r="A1814" s="13"/>
    </row>
    <row customHeight="1" ht="30" r="1815" spans="1:1">
      <c r="A1815" s="13"/>
    </row>
    <row customHeight="1" ht="30" r="1816" spans="1:1">
      <c r="A1816" s="13"/>
    </row>
    <row customHeight="1" ht="30" r="1817" spans="1:1">
      <c r="A1817" s="13"/>
    </row>
    <row customHeight="1" ht="30" r="1818" spans="1:1">
      <c r="A1818" s="13"/>
    </row>
    <row customHeight="1" ht="30" r="1819" spans="1:1">
      <c r="A1819" s="13"/>
    </row>
    <row customHeight="1" ht="30" r="1820" spans="1:1">
      <c r="A1820" s="13"/>
    </row>
    <row customHeight="1" ht="30" r="1821" spans="1:1">
      <c r="A1821" s="13"/>
    </row>
    <row customHeight="1" ht="30" r="1822" spans="1:1">
      <c r="A1822" s="13"/>
    </row>
    <row customHeight="1" ht="30" r="1823" spans="1:1">
      <c r="A1823" s="13"/>
    </row>
    <row customHeight="1" ht="30" r="1824" spans="1:1">
      <c r="A1824" s="13"/>
    </row>
    <row customHeight="1" ht="30" r="1825" spans="1:1">
      <c r="A1825" s="13"/>
    </row>
    <row customHeight="1" ht="30" r="1826" spans="1:1">
      <c r="A1826" s="13"/>
    </row>
    <row customHeight="1" ht="30" r="1827" spans="1:1">
      <c r="A1827" s="13"/>
    </row>
    <row customHeight="1" ht="30" r="1828" spans="1:1">
      <c r="A1828" s="13"/>
    </row>
    <row customHeight="1" ht="30" r="1829" spans="1:1">
      <c r="A1829" s="13"/>
    </row>
    <row customHeight="1" ht="30" r="1830" spans="1:1">
      <c r="A1830" s="13"/>
    </row>
    <row customHeight="1" ht="30" r="1831" spans="1:1">
      <c r="A1831" s="13"/>
    </row>
    <row customHeight="1" ht="30" r="1832" spans="1:1">
      <c r="A1832" s="13"/>
    </row>
    <row customHeight="1" ht="30" r="1833" spans="1:1">
      <c r="A1833" s="13"/>
    </row>
    <row customHeight="1" ht="30" r="1834" spans="1:1">
      <c r="A1834" s="13"/>
    </row>
    <row customHeight="1" ht="30" r="1835" spans="1:1">
      <c r="A1835" s="13"/>
    </row>
    <row customHeight="1" ht="30" r="1836" spans="1:1">
      <c r="A1836" s="13"/>
    </row>
    <row customHeight="1" ht="30" r="1837" spans="1:1">
      <c r="A1837" s="13"/>
    </row>
    <row customHeight="1" ht="30" r="1838" spans="1:1">
      <c r="A1838" s="13"/>
    </row>
    <row customHeight="1" ht="30" r="1839" spans="1:1">
      <c r="A1839" s="13"/>
    </row>
    <row customHeight="1" ht="30" r="1840" spans="1:1">
      <c r="A1840" s="13"/>
    </row>
    <row customHeight="1" ht="30" r="1841" spans="1:1">
      <c r="A1841" s="13"/>
    </row>
    <row customHeight="1" ht="30" r="1842" spans="1:1">
      <c r="A1842" s="13"/>
    </row>
    <row customHeight="1" ht="30" r="1843" spans="1:1">
      <c r="A1843" s="13"/>
    </row>
    <row customHeight="1" ht="30" r="1844" spans="1:1">
      <c r="A1844" s="13"/>
    </row>
    <row customHeight="1" ht="30" r="1845" spans="1:1">
      <c r="A1845" s="13"/>
    </row>
    <row customHeight="1" ht="30" r="1846" spans="1:1">
      <c r="A1846" s="13"/>
    </row>
    <row customHeight="1" ht="30" r="1847" spans="1:1">
      <c r="A1847" s="13"/>
    </row>
    <row customHeight="1" ht="30" r="1848" spans="1:1">
      <c r="A1848" s="13"/>
    </row>
    <row customHeight="1" ht="30" r="1849" spans="1:1">
      <c r="A1849" s="13"/>
    </row>
    <row customHeight="1" ht="30" r="1850" spans="1:1">
      <c r="A1850" s="13"/>
    </row>
    <row customHeight="1" ht="30" r="1851" spans="1:1">
      <c r="A1851" s="13"/>
    </row>
    <row customHeight="1" ht="30" r="1852" spans="1:1">
      <c r="A1852" s="13"/>
    </row>
    <row customHeight="1" ht="30" r="1853" spans="1:1">
      <c r="A1853" s="13"/>
    </row>
    <row customHeight="1" ht="30" r="1854" spans="1:1">
      <c r="A1854" s="13"/>
    </row>
    <row customHeight="1" ht="30" r="1855" spans="1:1">
      <c r="A1855" s="13"/>
    </row>
    <row customHeight="1" ht="30" r="1856" spans="1:1">
      <c r="A1856" s="13"/>
    </row>
    <row customHeight="1" ht="30" r="1857" spans="1:1">
      <c r="A1857" s="13"/>
    </row>
    <row customHeight="1" ht="30" r="1858" spans="1:1">
      <c r="A1858" s="13"/>
    </row>
    <row customHeight="1" ht="30" r="1859" spans="1:1">
      <c r="A1859" s="13"/>
    </row>
    <row customHeight="1" ht="30" r="1860" spans="1:1">
      <c r="A1860" s="13"/>
    </row>
    <row customHeight="1" ht="30" r="1861" spans="1:1">
      <c r="A1861" s="13"/>
    </row>
    <row customHeight="1" ht="30" r="1862" spans="1:1">
      <c r="A1862" s="13"/>
    </row>
    <row customHeight="1" ht="30" r="1863" spans="1:1">
      <c r="A1863" s="13"/>
    </row>
    <row customHeight="1" ht="30" r="1864" spans="1:1">
      <c r="A1864" s="13"/>
    </row>
    <row customHeight="1" ht="30" r="1865" spans="1:1">
      <c r="A1865" s="13"/>
    </row>
    <row customHeight="1" ht="30" r="1866" spans="1:1">
      <c r="A1866" s="13"/>
    </row>
    <row customHeight="1" ht="30" r="1867" spans="1:1">
      <c r="A1867" s="13"/>
    </row>
    <row customHeight="1" ht="30" r="1868" spans="1:1">
      <c r="A1868" s="13"/>
    </row>
    <row customHeight="1" ht="30" r="1869" spans="1:1">
      <c r="A1869" s="13"/>
    </row>
    <row customHeight="1" ht="30" r="1870" spans="1:1">
      <c r="A1870" s="13"/>
    </row>
    <row customHeight="1" ht="30" r="1871" spans="1:1">
      <c r="A1871" s="13"/>
    </row>
    <row customHeight="1" ht="30" r="1872" spans="1:1">
      <c r="A1872" s="13"/>
    </row>
    <row customHeight="1" ht="30" r="1873" spans="1:1">
      <c r="A1873" s="13"/>
    </row>
    <row customHeight="1" ht="30" r="1874" spans="1:1">
      <c r="A1874" s="13"/>
    </row>
    <row customHeight="1" ht="30" r="1875" spans="1:1">
      <c r="A1875" s="13"/>
    </row>
    <row customHeight="1" ht="30" r="1876" spans="1:1">
      <c r="A1876" s="13"/>
    </row>
    <row customHeight="1" ht="30" r="1877" spans="1:1">
      <c r="A1877" s="13"/>
    </row>
    <row customHeight="1" ht="30" r="1878" spans="1:1">
      <c r="A1878" s="13"/>
    </row>
    <row customHeight="1" ht="30" r="1879" spans="1:1">
      <c r="A1879" s="13"/>
    </row>
    <row customHeight="1" ht="30" r="1880" spans="1:1">
      <c r="A1880" s="13"/>
    </row>
    <row customHeight="1" ht="30" r="1881" spans="1:1">
      <c r="A1881" s="13"/>
    </row>
    <row customHeight="1" ht="30" r="1882" spans="1:1">
      <c r="A1882" s="13"/>
    </row>
    <row customHeight="1" ht="30" r="1883" spans="1:1">
      <c r="A1883" s="13"/>
    </row>
    <row customHeight="1" ht="30" r="1884" spans="1:1">
      <c r="A1884" s="13"/>
    </row>
    <row customHeight="1" ht="30" r="1885" spans="1:1">
      <c r="A1885" s="13"/>
    </row>
    <row customHeight="1" ht="30" r="1886" spans="1:1">
      <c r="A1886" s="13"/>
    </row>
    <row customHeight="1" ht="30" r="1887" spans="1:1">
      <c r="A1887" s="13"/>
    </row>
    <row customHeight="1" ht="30" r="1888" spans="1:1">
      <c r="A1888" s="13"/>
    </row>
    <row customHeight="1" ht="30" r="1889" spans="1:1">
      <c r="A1889" s="13"/>
    </row>
    <row customHeight="1" ht="30" r="1890" spans="1:1">
      <c r="A1890" s="13"/>
    </row>
    <row customHeight="1" ht="30" r="1891" spans="1:1">
      <c r="A1891" s="13"/>
    </row>
    <row customHeight="1" ht="30" r="1892" spans="1:1">
      <c r="A1892" s="13"/>
    </row>
    <row customHeight="1" ht="30" r="1893" spans="1:1">
      <c r="A1893" s="13"/>
    </row>
    <row customHeight="1" ht="30" r="1894" spans="1:1">
      <c r="A1894" s="13"/>
    </row>
    <row customHeight="1" ht="30" r="1895" spans="1:1">
      <c r="A1895" s="13"/>
    </row>
    <row customHeight="1" ht="30" r="1896" spans="1:1">
      <c r="A1896" s="13"/>
    </row>
    <row customHeight="1" ht="30" r="1897" spans="1:1">
      <c r="A1897" s="13"/>
    </row>
    <row customHeight="1" ht="30" r="1898" spans="1:1">
      <c r="A1898" s="13"/>
    </row>
    <row customHeight="1" ht="30" r="1899" spans="1:1">
      <c r="A1899" s="13"/>
    </row>
    <row customHeight="1" ht="30" r="1900" spans="1:1">
      <c r="A1900" s="13"/>
    </row>
    <row customHeight="1" ht="30" r="1901" spans="1:1">
      <c r="A1901" s="13"/>
    </row>
    <row customHeight="1" ht="30" r="1902" spans="1:1">
      <c r="A1902" s="13"/>
    </row>
    <row customHeight="1" ht="30" r="1903" spans="1:1">
      <c r="A1903" s="13"/>
    </row>
    <row customHeight="1" ht="30" r="1904" spans="1:1">
      <c r="A1904" s="13"/>
    </row>
    <row customHeight="1" ht="30" r="1905" spans="1:1">
      <c r="A1905" s="13"/>
    </row>
    <row customHeight="1" ht="30" r="1906" spans="1:1">
      <c r="A1906" s="13"/>
    </row>
    <row customHeight="1" ht="30" r="1907" spans="1:1">
      <c r="A1907" s="13"/>
    </row>
    <row customHeight="1" ht="30" r="1908" spans="1:1">
      <c r="A1908" s="13"/>
    </row>
    <row customHeight="1" ht="30" r="1909" spans="1:1">
      <c r="A1909" s="13"/>
    </row>
    <row customHeight="1" ht="30" r="1910" spans="1:1">
      <c r="A1910" s="13"/>
    </row>
    <row customHeight="1" ht="30" r="1911" spans="1:1">
      <c r="A1911" s="13"/>
    </row>
    <row customHeight="1" ht="30" r="1912" spans="1:1">
      <c r="A1912" s="13"/>
    </row>
    <row customHeight="1" ht="30" r="1913" spans="1:1">
      <c r="A1913" s="13"/>
    </row>
    <row customHeight="1" ht="30" r="1914" spans="1:1">
      <c r="A1914" s="13"/>
    </row>
    <row customHeight="1" ht="30" r="1915" spans="1:1">
      <c r="A1915" s="13"/>
    </row>
    <row customHeight="1" ht="30" r="1916" spans="1:1">
      <c r="A1916" s="13"/>
    </row>
    <row customHeight="1" ht="30" r="1917" spans="1:1">
      <c r="A1917" s="13"/>
    </row>
    <row customHeight="1" ht="30" r="1918" spans="1:1">
      <c r="A1918" s="13"/>
    </row>
    <row customHeight="1" ht="30" r="1919" spans="1:1">
      <c r="A1919" s="13"/>
    </row>
    <row customHeight="1" ht="30" r="1920" spans="1:1">
      <c r="A1920" s="13"/>
    </row>
    <row customHeight="1" ht="30" r="1921" spans="1:1">
      <c r="A1921" s="13"/>
    </row>
    <row customHeight="1" ht="30" r="1922" spans="1:1">
      <c r="A1922" s="13"/>
    </row>
    <row customHeight="1" ht="30" r="1923" spans="1:1">
      <c r="A1923" s="13"/>
    </row>
    <row customHeight="1" ht="30" r="1924" spans="1:1">
      <c r="A1924" s="13"/>
    </row>
    <row customHeight="1" ht="30" r="1925" spans="1:1">
      <c r="A1925" s="13"/>
    </row>
    <row customHeight="1" ht="30" r="1926" spans="1:1">
      <c r="A1926" s="13"/>
    </row>
    <row customHeight="1" ht="30" r="1927" spans="1:1">
      <c r="A1927" s="13"/>
    </row>
    <row customHeight="1" ht="30" r="1928" spans="1:1">
      <c r="A1928" s="13"/>
    </row>
    <row customHeight="1" ht="30" r="1929" spans="1:1">
      <c r="A1929" s="13"/>
    </row>
    <row customHeight="1" ht="30" r="1930" spans="1:1">
      <c r="A1930" s="13"/>
    </row>
    <row customHeight="1" ht="30" r="1931" spans="1:1">
      <c r="A1931" s="13"/>
    </row>
    <row customHeight="1" ht="30" r="1932" spans="1:1">
      <c r="A1932" s="13"/>
    </row>
    <row customHeight="1" ht="30" r="1933" spans="1:1">
      <c r="A1933" s="13"/>
    </row>
    <row customHeight="1" ht="30" r="1934" spans="1:1">
      <c r="A1934" s="13"/>
    </row>
    <row customHeight="1" ht="30" r="1935" spans="1:1">
      <c r="A1935" s="13"/>
    </row>
    <row customHeight="1" ht="30" r="1936" spans="1:1">
      <c r="A1936" s="13"/>
    </row>
    <row customHeight="1" ht="30" r="1937" spans="1:1">
      <c r="A1937" s="13"/>
    </row>
    <row customHeight="1" ht="30" r="1938" spans="1:1">
      <c r="A1938" s="13"/>
    </row>
    <row customHeight="1" ht="30" r="1939" spans="1:1">
      <c r="A1939" s="13"/>
    </row>
    <row customHeight="1" ht="30" r="1940" spans="1:1">
      <c r="A1940" s="13"/>
    </row>
    <row customHeight="1" ht="30" r="1941" spans="1:1">
      <c r="A1941" s="13"/>
    </row>
    <row customHeight="1" ht="30" r="1942" spans="1:1">
      <c r="A1942" s="13"/>
    </row>
    <row customHeight="1" ht="30" r="1943" spans="1:1">
      <c r="A1943" s="13"/>
    </row>
    <row customHeight="1" ht="30" r="1944" spans="1:1">
      <c r="A1944" s="13"/>
    </row>
    <row customHeight="1" ht="30" r="1945" spans="1:1">
      <c r="A1945" s="13"/>
    </row>
    <row customHeight="1" ht="30" r="1946" spans="1:1">
      <c r="A1946" s="13"/>
    </row>
    <row customHeight="1" ht="30" r="1947" spans="1:1">
      <c r="A1947" s="13"/>
    </row>
    <row customHeight="1" ht="30" r="1948" spans="1:1">
      <c r="A1948" s="13"/>
    </row>
    <row customHeight="1" ht="30" r="1949" spans="1:1">
      <c r="A1949" s="13"/>
    </row>
    <row customHeight="1" ht="30" r="1950" spans="1:1">
      <c r="A1950" s="13"/>
    </row>
    <row customHeight="1" ht="30" r="1951" spans="1:1">
      <c r="A1951" s="13"/>
    </row>
    <row customHeight="1" ht="30" r="1952" spans="1:1">
      <c r="A1952" s="13"/>
    </row>
    <row customHeight="1" ht="30" r="1953" spans="1:1">
      <c r="A1953" s="13"/>
    </row>
    <row customHeight="1" ht="30" r="1954" spans="1:1">
      <c r="A1954" s="13"/>
    </row>
    <row customHeight="1" ht="30" r="1955" spans="1:1">
      <c r="A1955" s="13"/>
    </row>
    <row customHeight="1" ht="30" r="1956" spans="1:1">
      <c r="A1956" s="13"/>
    </row>
    <row customHeight="1" ht="30" r="1957" spans="1:1">
      <c r="A1957" s="13"/>
    </row>
    <row customHeight="1" ht="30" r="1958" spans="1:1">
      <c r="A1958" s="13"/>
    </row>
    <row customHeight="1" ht="30" r="1959" spans="1:1">
      <c r="A1959" s="13"/>
    </row>
    <row customHeight="1" ht="30" r="1960" spans="1:1">
      <c r="A1960" s="13"/>
    </row>
    <row customHeight="1" ht="30" r="1961" spans="1:1">
      <c r="A1961" s="13"/>
    </row>
    <row customHeight="1" ht="30" r="1962" spans="1:1">
      <c r="A1962" s="13"/>
    </row>
    <row customHeight="1" ht="30" r="1963" spans="1:1">
      <c r="A1963" s="13"/>
    </row>
    <row customHeight="1" ht="30" r="1964" spans="1:1">
      <c r="A1964" s="13"/>
    </row>
    <row customHeight="1" ht="30" r="1965" spans="1:1">
      <c r="A1965" s="13"/>
    </row>
    <row customHeight="1" ht="30" r="1966" spans="1:1">
      <c r="A1966" s="13"/>
    </row>
    <row customHeight="1" ht="30" r="1967" spans="1:1">
      <c r="A1967" s="13"/>
    </row>
    <row customHeight="1" ht="30" r="1968" spans="1:1">
      <c r="A1968" s="13"/>
    </row>
    <row customHeight="1" ht="30" r="1969" spans="1:1">
      <c r="A1969" s="13"/>
    </row>
    <row customHeight="1" ht="30" r="1970" spans="1:1">
      <c r="A1970" s="13"/>
    </row>
    <row customHeight="1" ht="30" r="1971" spans="1:1">
      <c r="A1971" s="13"/>
    </row>
    <row customHeight="1" ht="30" r="1972" spans="1:1">
      <c r="A1972" s="13"/>
    </row>
    <row customHeight="1" ht="30" r="1973" spans="1:1">
      <c r="A1973" s="13"/>
    </row>
    <row customHeight="1" ht="30" r="1974" spans="1:1">
      <c r="A1974" s="13"/>
    </row>
    <row customHeight="1" ht="30" r="1975" spans="1:1">
      <c r="A1975" s="13"/>
    </row>
    <row customHeight="1" ht="30" r="1976" spans="1:1">
      <c r="A1976" s="13"/>
    </row>
    <row customHeight="1" ht="30" r="1977" spans="1:1">
      <c r="A1977" s="13"/>
    </row>
    <row customHeight="1" ht="30" r="1978" spans="1:1">
      <c r="A1978" s="13"/>
    </row>
    <row customHeight="1" ht="30" r="1979" spans="1:1">
      <c r="A1979" s="13"/>
    </row>
    <row customHeight="1" ht="30" r="1980" spans="1:1">
      <c r="A1980" s="13"/>
    </row>
    <row customHeight="1" ht="30" r="1981" spans="1:1">
      <c r="A1981" s="13"/>
    </row>
    <row customHeight="1" ht="30" r="1982" spans="1:1">
      <c r="A1982" s="13"/>
    </row>
    <row customHeight="1" ht="30" r="1983" spans="1:1">
      <c r="A1983" s="13"/>
    </row>
    <row customHeight="1" ht="30" r="1984" spans="1:1">
      <c r="A1984" s="13"/>
    </row>
    <row customHeight="1" ht="30" r="1985" spans="1:1">
      <c r="A1985" s="13"/>
    </row>
    <row customHeight="1" ht="30" r="1986" spans="1:1">
      <c r="A1986" s="13"/>
    </row>
    <row customHeight="1" ht="30" r="1987" spans="1:1">
      <c r="A1987" s="13"/>
    </row>
    <row customHeight="1" ht="30" r="1988" spans="1:1">
      <c r="A1988" s="13"/>
    </row>
    <row customHeight="1" ht="30" r="1989" spans="1:1">
      <c r="A1989" s="13"/>
    </row>
    <row customHeight="1" ht="30" r="1990" spans="1:1">
      <c r="A1990" s="13"/>
    </row>
    <row customHeight="1" ht="30" r="1991" spans="1:1">
      <c r="A1991" s="13"/>
    </row>
    <row customHeight="1" ht="30" r="1992" spans="1:1">
      <c r="A1992" s="13"/>
    </row>
    <row customHeight="1" ht="30" r="1993" spans="1:1">
      <c r="A1993" s="13"/>
    </row>
    <row customHeight="1" ht="30" r="1994" spans="1:1">
      <c r="A1994" s="13"/>
    </row>
    <row customHeight="1" ht="30" r="1995" spans="1:1">
      <c r="A1995" s="13"/>
    </row>
    <row customHeight="1" ht="30" r="1996" spans="1:1">
      <c r="A1996" s="13"/>
    </row>
    <row customHeight="1" ht="30" r="1997" spans="1:1">
      <c r="A1997" s="13"/>
    </row>
    <row customHeight="1" ht="30" r="1998" spans="1:1">
      <c r="A1998" s="13"/>
    </row>
    <row customHeight="1" ht="30" r="1999" spans="1:1">
      <c r="A1999" s="13"/>
    </row>
    <row customHeight="1" ht="30" r="2000" spans="1:1">
      <c r="A2000" s="13"/>
    </row>
    <row customHeight="1" ht="30" r="2001" spans="1:1">
      <c r="A2001" s="13"/>
    </row>
    <row customHeight="1" ht="30" r="2002" spans="1:1">
      <c r="A2002" s="13"/>
    </row>
    <row customHeight="1" ht="30" r="2003" spans="1:1">
      <c r="A2003" s="13"/>
    </row>
    <row customHeight="1" ht="30" r="2004" spans="1:1">
      <c r="A2004" s="13"/>
    </row>
    <row customHeight="1" ht="30" r="2005" spans="1:1">
      <c r="A2005" s="13"/>
    </row>
    <row customHeight="1" ht="30" r="2006" spans="1:1">
      <c r="A2006" s="13"/>
    </row>
    <row customHeight="1" ht="30" r="2007" spans="1:1">
      <c r="A2007" s="13"/>
    </row>
    <row customHeight="1" ht="30" r="2008" spans="1:1">
      <c r="A2008" s="13"/>
    </row>
    <row customHeight="1" ht="30" r="2009" spans="1:1">
      <c r="A2009" s="13"/>
    </row>
    <row customHeight="1" ht="30" r="2010" spans="1:1">
      <c r="A2010" s="13"/>
    </row>
    <row customHeight="1" ht="30" r="2011" spans="1:1">
      <c r="A2011" s="13"/>
    </row>
    <row customHeight="1" ht="30" r="2012" spans="1:1">
      <c r="A2012" s="13"/>
    </row>
    <row customHeight="1" ht="30" r="2013" spans="1:1">
      <c r="A2013" s="13"/>
    </row>
    <row customHeight="1" ht="30" r="2014" spans="1:1">
      <c r="A2014" s="13"/>
    </row>
    <row customHeight="1" ht="30" r="2015" spans="1:1">
      <c r="A2015" s="13"/>
    </row>
    <row customHeight="1" ht="30" r="2016" spans="1:1">
      <c r="A2016" s="13"/>
    </row>
    <row customHeight="1" ht="30" r="2017" spans="1:1">
      <c r="A2017" s="13"/>
    </row>
    <row customHeight="1" ht="30" r="2018" spans="1:1">
      <c r="A2018" s="13"/>
    </row>
    <row customHeight="1" ht="30" r="2019" spans="1:1">
      <c r="A2019" s="13"/>
    </row>
    <row customHeight="1" ht="30" r="2020" spans="1:1">
      <c r="A2020" s="13"/>
    </row>
    <row customHeight="1" ht="30" r="2021" spans="1:1">
      <c r="A2021" s="13"/>
    </row>
    <row customHeight="1" ht="30" r="2022" spans="1:1">
      <c r="A2022" s="13"/>
    </row>
    <row customHeight="1" ht="30" r="2023" spans="1:1">
      <c r="A2023" s="13"/>
    </row>
    <row customHeight="1" ht="30" r="2024" spans="1:1">
      <c r="A2024" s="13"/>
    </row>
    <row customHeight="1" ht="30" r="2025" spans="1:1">
      <c r="A2025" s="13"/>
    </row>
    <row customHeight="1" ht="30" r="2026" spans="1:1">
      <c r="A2026" s="13"/>
    </row>
    <row customHeight="1" ht="30" r="2027" spans="1:1">
      <c r="A2027" s="13"/>
    </row>
    <row customHeight="1" ht="30" r="2028" spans="1:1">
      <c r="A2028" s="13"/>
    </row>
    <row customHeight="1" ht="30" r="2029" spans="1:1">
      <c r="A2029" s="13"/>
    </row>
    <row customHeight="1" ht="30" r="2030" spans="1:1">
      <c r="A2030" s="13"/>
    </row>
    <row customHeight="1" ht="30" r="2031" spans="1:1">
      <c r="A2031" s="13"/>
    </row>
    <row customHeight="1" ht="30" r="2032" spans="1:1">
      <c r="A2032" s="13"/>
    </row>
    <row customHeight="1" ht="30" r="2033" spans="1:1">
      <c r="A2033" s="13"/>
    </row>
    <row customHeight="1" ht="30" r="2034" spans="1:1">
      <c r="A2034" s="13"/>
    </row>
    <row customHeight="1" ht="30" r="2035" spans="1:1">
      <c r="A2035" s="13"/>
    </row>
    <row customHeight="1" ht="30" r="2036" spans="1:1">
      <c r="A2036" s="13"/>
    </row>
    <row customHeight="1" ht="30" r="2037" spans="1:1">
      <c r="A2037" s="13"/>
    </row>
    <row customHeight="1" ht="30" r="2038" spans="1:1">
      <c r="A2038" s="13"/>
    </row>
    <row customHeight="1" ht="30" r="2039" spans="1:1">
      <c r="A2039" s="13"/>
    </row>
    <row customHeight="1" ht="30" r="2040" spans="1:1">
      <c r="A2040" s="13"/>
    </row>
    <row customHeight="1" ht="30" r="2041" spans="1:1">
      <c r="A2041" s="13"/>
    </row>
    <row customHeight="1" ht="30" r="2042" spans="1:1">
      <c r="A2042" s="13"/>
    </row>
    <row customHeight="1" ht="30" r="2043" spans="1:1">
      <c r="A2043" s="13"/>
    </row>
    <row customHeight="1" ht="30" r="2044" spans="1:1">
      <c r="A2044" s="13"/>
    </row>
    <row customHeight="1" ht="30" r="2045" spans="1:1">
      <c r="A2045" s="13"/>
    </row>
    <row customHeight="1" ht="30" r="2046" spans="1:1">
      <c r="A2046" s="13"/>
    </row>
    <row customHeight="1" ht="30" r="2047" spans="1:1">
      <c r="A2047" s="13"/>
    </row>
    <row customHeight="1" ht="30" r="2048" spans="1:1">
      <c r="A2048" s="13"/>
    </row>
    <row customHeight="1" ht="30" r="2049" spans="1:1">
      <c r="A2049" s="13"/>
    </row>
    <row customHeight="1" ht="30" r="2050" spans="1:1">
      <c r="A2050" s="13"/>
    </row>
    <row customHeight="1" ht="30" r="2051" spans="1:1">
      <c r="A2051" s="13"/>
    </row>
    <row customHeight="1" ht="30" r="2052" spans="1:1">
      <c r="A2052" s="13"/>
    </row>
    <row customHeight="1" ht="30" r="2053" spans="1:1">
      <c r="A2053" s="13"/>
    </row>
    <row customHeight="1" ht="30" r="2054" spans="1:1">
      <c r="A2054" s="13"/>
    </row>
    <row customHeight="1" ht="30" r="2055" spans="1:1">
      <c r="A2055" s="13"/>
    </row>
    <row customHeight="1" ht="30" r="2056" spans="1:1">
      <c r="A2056" s="13"/>
    </row>
    <row customHeight="1" ht="30" r="2057" spans="1:1">
      <c r="A2057" s="13"/>
    </row>
    <row customHeight="1" ht="30" r="2058" spans="1:1">
      <c r="A2058" s="13"/>
    </row>
    <row customHeight="1" ht="30" r="2059" spans="1:1">
      <c r="A2059" s="13"/>
    </row>
    <row customHeight="1" ht="30" r="2060" spans="1:1">
      <c r="A2060" s="13"/>
    </row>
    <row customHeight="1" ht="30" r="2061" spans="1:1">
      <c r="A2061" s="13"/>
    </row>
    <row customHeight="1" ht="30" r="2062" spans="1:1">
      <c r="A2062" s="13"/>
    </row>
    <row customHeight="1" ht="30" r="2063" spans="1:1">
      <c r="A2063" s="13"/>
    </row>
    <row customHeight="1" ht="30" r="2064" spans="1:1">
      <c r="A2064" s="13"/>
    </row>
    <row customHeight="1" ht="30" r="2065" spans="1:1">
      <c r="A2065" s="13"/>
    </row>
    <row customHeight="1" ht="30" r="2066" spans="1:1">
      <c r="A2066" s="13"/>
    </row>
    <row customHeight="1" ht="30" r="2067" spans="1:1">
      <c r="A2067" s="13"/>
    </row>
    <row customHeight="1" ht="30" r="2068" spans="1:1">
      <c r="A2068" s="13"/>
    </row>
    <row customHeight="1" ht="30" r="2069" spans="1:1">
      <c r="A2069" s="13"/>
    </row>
    <row customHeight="1" ht="30" r="2070" spans="1:1">
      <c r="A2070" s="13"/>
    </row>
    <row customHeight="1" ht="30" r="2071" spans="1:1">
      <c r="A2071" s="13"/>
    </row>
    <row customHeight="1" ht="30" r="2072" spans="1:1">
      <c r="A2072" s="13"/>
    </row>
    <row customHeight="1" ht="30" r="2073" spans="1:1">
      <c r="A2073" s="13"/>
    </row>
    <row customHeight="1" ht="30" r="2074" spans="1:1">
      <c r="A2074" s="13"/>
    </row>
    <row customHeight="1" ht="30" r="2075" spans="1:1">
      <c r="A2075" s="13"/>
    </row>
    <row customHeight="1" ht="30" r="2076" spans="1:1">
      <c r="A2076" s="13"/>
    </row>
    <row customHeight="1" ht="30" r="2077" spans="1:1">
      <c r="A2077" s="13"/>
    </row>
    <row customHeight="1" ht="30" r="2078" spans="1:1">
      <c r="A2078" s="13"/>
    </row>
    <row customHeight="1" ht="30" r="2079" spans="1:1">
      <c r="A2079" s="13"/>
    </row>
    <row customHeight="1" ht="30" r="2080" spans="1:1">
      <c r="A2080" s="13"/>
    </row>
    <row customHeight="1" ht="30" r="2081" spans="1:1">
      <c r="A2081" s="13"/>
    </row>
    <row customHeight="1" ht="30" r="2082" spans="1:1">
      <c r="A2082" s="13"/>
    </row>
    <row customHeight="1" ht="30" r="2083" spans="1:1">
      <c r="A2083" s="13"/>
    </row>
    <row customHeight="1" ht="30" r="2084" spans="1:1">
      <c r="A2084" s="13"/>
    </row>
    <row customHeight="1" ht="30" r="2085" spans="1:1">
      <c r="A2085" s="13"/>
    </row>
    <row customHeight="1" ht="30" r="2086" spans="1:1">
      <c r="A2086" s="13"/>
    </row>
    <row customHeight="1" ht="30" r="2087" spans="1:1">
      <c r="A2087" s="13"/>
    </row>
    <row customHeight="1" ht="30" r="2088" spans="1:1">
      <c r="A2088" s="13"/>
    </row>
    <row customHeight="1" ht="30" r="2089" spans="1:1">
      <c r="A2089" s="13"/>
    </row>
    <row customHeight="1" ht="30" r="2090" spans="1:1">
      <c r="A2090" s="13"/>
    </row>
    <row customHeight="1" ht="30" r="2091" spans="1:1">
      <c r="A2091" s="13"/>
    </row>
    <row customHeight="1" ht="30" r="2092" spans="1:1">
      <c r="A2092" s="13"/>
    </row>
    <row customHeight="1" ht="30" r="2093" spans="1:1">
      <c r="A2093" s="13"/>
    </row>
    <row customHeight="1" ht="30" r="2094" spans="1:1">
      <c r="A2094" s="13"/>
    </row>
    <row customHeight="1" ht="30" r="2095" spans="1:1">
      <c r="A2095" s="13"/>
    </row>
    <row customHeight="1" ht="30" r="2096" spans="1:1">
      <c r="A2096" s="13"/>
    </row>
    <row customHeight="1" ht="30" r="2097" spans="1:1">
      <c r="A2097" s="13"/>
    </row>
    <row customHeight="1" ht="30" r="2098" spans="1:1">
      <c r="A2098" s="13"/>
    </row>
    <row customHeight="1" ht="30" r="2099" spans="1:1">
      <c r="A2099" s="13"/>
    </row>
    <row customHeight="1" ht="30" r="2100" spans="1:1">
      <c r="A2100" s="13"/>
    </row>
    <row customHeight="1" ht="30" r="2101" spans="1:1">
      <c r="A2101" s="13"/>
    </row>
    <row customHeight="1" ht="30" r="2102" spans="1:1">
      <c r="A2102" s="13"/>
    </row>
    <row customHeight="1" ht="30" r="2103" spans="1:1">
      <c r="A2103" s="13"/>
    </row>
    <row customHeight="1" ht="30" r="2104" spans="1:1">
      <c r="A2104" s="13"/>
    </row>
    <row customHeight="1" ht="30" r="2105" spans="1:1">
      <c r="A2105" s="13"/>
    </row>
    <row customHeight="1" ht="30" r="2106" spans="1:1">
      <c r="A2106" s="13"/>
    </row>
    <row customHeight="1" ht="30" r="2107" spans="1:1">
      <c r="A2107" s="13"/>
    </row>
    <row customHeight="1" ht="30" r="2108" spans="1:1">
      <c r="A2108" s="13"/>
    </row>
    <row customHeight="1" ht="30" r="2109" spans="1:1">
      <c r="A2109" s="13"/>
    </row>
    <row customHeight="1" ht="30" r="2110" spans="1:1">
      <c r="A2110" s="13"/>
    </row>
    <row customHeight="1" ht="30" r="2111" spans="1:1">
      <c r="A2111" s="13"/>
    </row>
    <row customHeight="1" ht="30" r="2112" spans="1:1">
      <c r="A2112" s="13"/>
    </row>
    <row customHeight="1" ht="30" r="2113" spans="1:1">
      <c r="A2113" s="13"/>
    </row>
    <row customHeight="1" ht="30" r="2114" spans="1:1">
      <c r="A2114" s="13"/>
    </row>
    <row customHeight="1" ht="30" r="2115" spans="1:1">
      <c r="A2115" s="13"/>
    </row>
    <row customHeight="1" ht="30" r="2116" spans="1:1">
      <c r="A2116" s="13"/>
    </row>
    <row customHeight="1" ht="30" r="2117" spans="1:1">
      <c r="A2117" s="13"/>
    </row>
    <row customHeight="1" ht="30" r="2118" spans="1:1">
      <c r="A2118" s="13"/>
    </row>
    <row customHeight="1" ht="30" r="2119" spans="1:1">
      <c r="A2119" s="13"/>
    </row>
    <row customHeight="1" ht="30" r="2120" spans="1:1">
      <c r="A2120" s="13"/>
    </row>
    <row customHeight="1" ht="30" r="2121" spans="1:1">
      <c r="A2121" s="13"/>
    </row>
    <row customHeight="1" ht="30" r="2122" spans="1:1">
      <c r="A2122" s="13"/>
    </row>
    <row customHeight="1" ht="30" r="2123" spans="1:1">
      <c r="A2123" s="13"/>
    </row>
    <row customHeight="1" ht="30" r="2124" spans="1:1">
      <c r="A2124" s="13"/>
    </row>
    <row customHeight="1" ht="30" r="2125" spans="1:1">
      <c r="A2125" s="13"/>
    </row>
    <row customHeight="1" ht="30" r="2126" spans="1:1">
      <c r="A2126" s="13"/>
    </row>
    <row customHeight="1" ht="30" r="2127" spans="1:1">
      <c r="A2127" s="13"/>
    </row>
    <row customHeight="1" ht="30" r="2128" spans="1:1">
      <c r="A2128" s="13"/>
    </row>
    <row customHeight="1" ht="30" r="2129" spans="1:1">
      <c r="A2129" s="13"/>
    </row>
    <row customHeight="1" ht="30" r="2130" spans="1:1">
      <c r="A2130" s="13"/>
    </row>
    <row customHeight="1" ht="30" r="2131" spans="1:1">
      <c r="A2131" s="13"/>
    </row>
    <row customHeight="1" ht="30" r="2132" spans="1:1">
      <c r="A2132" s="13"/>
    </row>
    <row customHeight="1" ht="30" r="2133" spans="1:1">
      <c r="A2133" s="13"/>
    </row>
    <row customHeight="1" ht="30" r="2134" spans="1:1">
      <c r="A2134" s="13"/>
    </row>
    <row customHeight="1" ht="30" r="2135" spans="1:1">
      <c r="A2135" s="13"/>
    </row>
    <row customHeight="1" ht="30" r="2136" spans="1:1">
      <c r="A2136" s="13"/>
    </row>
    <row customHeight="1" ht="30" r="2137" spans="1:1">
      <c r="A2137" s="13"/>
    </row>
    <row customHeight="1" ht="30" r="2138" spans="1:1">
      <c r="A2138" s="13"/>
    </row>
    <row customHeight="1" ht="30" r="2139" spans="1:1">
      <c r="A2139" s="13"/>
    </row>
    <row customHeight="1" ht="30" r="2140" spans="1:1">
      <c r="A2140" s="13"/>
    </row>
    <row customHeight="1" ht="30" r="2141" spans="1:1">
      <c r="A2141" s="13"/>
    </row>
    <row customHeight="1" ht="30" r="2142" spans="1:1">
      <c r="A2142" s="13"/>
    </row>
    <row customHeight="1" ht="30" r="2143" spans="1:1">
      <c r="A2143" s="13"/>
    </row>
    <row customHeight="1" ht="30" r="2144" spans="1:1">
      <c r="A2144" s="13"/>
    </row>
    <row customHeight="1" ht="30" r="2145" spans="1:1">
      <c r="A2145" s="13"/>
    </row>
    <row customHeight="1" ht="30" r="2146" spans="1:1">
      <c r="A2146" s="13"/>
    </row>
    <row customHeight="1" ht="30" r="2147" spans="1:1">
      <c r="A2147" s="13"/>
    </row>
    <row customHeight="1" ht="30" r="2148" spans="1:1">
      <c r="A2148" s="13"/>
    </row>
    <row customHeight="1" ht="30" r="2149" spans="1:1">
      <c r="A2149" s="13"/>
    </row>
    <row customHeight="1" ht="30" r="2150" spans="1:1">
      <c r="A2150" s="13"/>
    </row>
    <row customHeight="1" ht="30" r="2151" spans="1:1">
      <c r="A2151" s="13"/>
    </row>
    <row customHeight="1" ht="30" r="2152" spans="1:1">
      <c r="A2152" s="13"/>
    </row>
    <row customHeight="1" ht="30" r="2153" spans="1:1">
      <c r="A2153" s="13"/>
    </row>
    <row customHeight="1" ht="30" r="2154" spans="1:1">
      <c r="A2154" s="13"/>
    </row>
    <row customHeight="1" ht="30" r="2155" spans="1:1">
      <c r="A2155" s="13"/>
    </row>
    <row customHeight="1" ht="30" r="2156" spans="1:1">
      <c r="A2156" s="13"/>
    </row>
    <row customHeight="1" ht="30" r="2157" spans="1:1">
      <c r="A2157" s="13"/>
    </row>
    <row customHeight="1" ht="30" r="2158" spans="1:1">
      <c r="A2158" s="13"/>
    </row>
    <row customHeight="1" ht="30" r="2159" spans="1:1">
      <c r="A2159" s="13"/>
    </row>
    <row customHeight="1" ht="30" r="2160" spans="1:1">
      <c r="A2160" s="13"/>
    </row>
    <row customHeight="1" ht="30" r="2161" spans="1:1">
      <c r="A2161" s="13"/>
    </row>
    <row customHeight="1" ht="30" r="2162" spans="1:1">
      <c r="A2162" s="13"/>
    </row>
    <row customHeight="1" ht="30" r="2163" spans="1:1">
      <c r="A2163" s="13"/>
    </row>
    <row customHeight="1" ht="30" r="2164" spans="1:1">
      <c r="A2164" s="13"/>
    </row>
    <row customHeight="1" ht="30" r="2165" spans="1:1">
      <c r="A2165" s="13"/>
    </row>
    <row customHeight="1" ht="30" r="2166" spans="1:1">
      <c r="A2166" s="13"/>
    </row>
    <row customHeight="1" ht="30" r="2167" spans="1:1">
      <c r="A2167" s="13"/>
    </row>
    <row customHeight="1" ht="30" r="2168" spans="1:1">
      <c r="A2168" s="13"/>
    </row>
    <row customHeight="1" ht="30" r="2169" spans="1:1">
      <c r="A2169" s="13"/>
    </row>
    <row customHeight="1" ht="30" r="2170" spans="1:1">
      <c r="A2170" s="13"/>
    </row>
    <row customHeight="1" ht="30" r="2171" spans="1:1">
      <c r="A2171" s="13"/>
    </row>
    <row customHeight="1" ht="30" r="2172" spans="1:1">
      <c r="A2172" s="13"/>
    </row>
    <row customHeight="1" ht="30" r="2173" spans="1:1">
      <c r="A2173" s="13"/>
    </row>
    <row customHeight="1" ht="30" r="2174" spans="1:1">
      <c r="A2174" s="13"/>
    </row>
    <row customHeight="1" ht="30" r="2175" spans="1:1">
      <c r="A2175" s="13"/>
    </row>
    <row customHeight="1" ht="30" r="2176" spans="1:1">
      <c r="A2176" s="13"/>
    </row>
    <row customHeight="1" ht="30" r="2177" spans="1:1">
      <c r="A2177" s="13"/>
    </row>
    <row customHeight="1" ht="30" r="2178" spans="1:1">
      <c r="A2178" s="13"/>
    </row>
    <row customHeight="1" ht="30" r="2179" spans="1:1">
      <c r="A2179" s="13"/>
    </row>
    <row customHeight="1" ht="30" r="2180" spans="1:1">
      <c r="A2180" s="13"/>
    </row>
    <row customHeight="1" ht="30" r="2181" spans="1:1">
      <c r="A2181" s="13"/>
    </row>
    <row customHeight="1" ht="30" r="2182" spans="1:1">
      <c r="A2182" s="13"/>
    </row>
    <row customHeight="1" ht="30" r="2183" spans="1:1">
      <c r="A2183" s="13"/>
    </row>
    <row customHeight="1" ht="30" r="2184" spans="1:1">
      <c r="A2184" s="13"/>
    </row>
    <row customHeight="1" ht="30" r="2185" spans="1:1">
      <c r="A2185" s="13"/>
    </row>
    <row customHeight="1" ht="30" r="2186" spans="1:1">
      <c r="A2186" s="13"/>
    </row>
    <row customHeight="1" ht="30" r="2187" spans="1:1">
      <c r="A2187" s="13"/>
    </row>
    <row customHeight="1" ht="30" r="2188" spans="1:1">
      <c r="A2188" s="13"/>
    </row>
    <row customHeight="1" ht="30" r="2189" spans="1:1">
      <c r="A2189" s="13"/>
    </row>
    <row customHeight="1" ht="30" r="2190" spans="1:1">
      <c r="A2190" s="13"/>
    </row>
    <row customHeight="1" ht="30" r="2191" spans="1:1">
      <c r="A2191" s="13"/>
    </row>
    <row customHeight="1" ht="30" r="2192" spans="1:1">
      <c r="A2192" s="13"/>
    </row>
    <row customHeight="1" ht="30" r="2193" spans="1:1">
      <c r="A2193" s="13"/>
    </row>
    <row customHeight="1" ht="30" r="2194" spans="1:1">
      <c r="A2194" s="13"/>
    </row>
    <row customHeight="1" ht="30" r="2195" spans="1:1">
      <c r="A2195" s="13"/>
    </row>
    <row customHeight="1" ht="30" r="2196" spans="1:1">
      <c r="A2196" s="13"/>
    </row>
    <row customHeight="1" ht="30" r="2197" spans="1:1">
      <c r="A2197" s="13"/>
    </row>
    <row customHeight="1" ht="30" r="2198" spans="1:1">
      <c r="A2198" s="13"/>
    </row>
    <row customHeight="1" ht="30" r="2199" spans="1:1">
      <c r="A2199" s="13"/>
    </row>
    <row customHeight="1" ht="30" r="2200" spans="1:1">
      <c r="A2200" s="13"/>
    </row>
    <row customHeight="1" ht="30" r="2201" spans="1:1">
      <c r="A2201" s="13"/>
    </row>
    <row customHeight="1" ht="30" r="2202" spans="1:1">
      <c r="A2202" s="13"/>
    </row>
    <row customHeight="1" ht="30" r="2203" spans="1:1">
      <c r="A2203" s="13"/>
    </row>
    <row customHeight="1" ht="30" r="2204" spans="1:1">
      <c r="A2204" s="13"/>
    </row>
    <row customHeight="1" ht="30" r="2205" spans="1:1">
      <c r="A2205" s="13"/>
    </row>
    <row customHeight="1" ht="30" r="2206" spans="1:1">
      <c r="A2206" s="13"/>
    </row>
    <row customHeight="1" ht="30" r="2207" spans="1:1">
      <c r="A2207" s="13"/>
    </row>
    <row customHeight="1" ht="30" r="2208" spans="1:1">
      <c r="A2208" s="13"/>
    </row>
    <row customHeight="1" ht="30" r="2209" spans="1:1">
      <c r="A2209" s="13"/>
    </row>
    <row customHeight="1" ht="30" r="2210" spans="1:1">
      <c r="A2210" s="13"/>
    </row>
    <row customHeight="1" ht="30" r="2211" spans="1:1">
      <c r="A2211" s="13"/>
    </row>
    <row customHeight="1" ht="30" r="2212" spans="1:1">
      <c r="A2212" s="13"/>
    </row>
    <row customHeight="1" ht="30" r="2213" spans="1:1">
      <c r="A2213" s="13"/>
    </row>
    <row customHeight="1" ht="30" r="2214" spans="1:1">
      <c r="A2214" s="13"/>
    </row>
    <row customHeight="1" ht="30" r="2215" spans="1:1">
      <c r="A2215" s="13"/>
    </row>
    <row customHeight="1" ht="30" r="2216" spans="1:1">
      <c r="A2216" s="13"/>
    </row>
    <row customHeight="1" ht="30" r="2217" spans="1:1">
      <c r="A2217" s="13"/>
    </row>
    <row customHeight="1" ht="30" r="2218" spans="1:1">
      <c r="A2218" s="13"/>
    </row>
    <row customHeight="1" ht="30" r="2219" spans="1:1">
      <c r="A2219" s="13"/>
    </row>
    <row customHeight="1" ht="30" r="2220" spans="1:1">
      <c r="A2220" s="13"/>
    </row>
    <row customHeight="1" ht="30" r="2221" spans="1:1">
      <c r="A2221" s="13"/>
    </row>
    <row customHeight="1" ht="30" r="2222" spans="1:1">
      <c r="A2222" s="13"/>
    </row>
    <row customHeight="1" ht="30" r="2223" spans="1:1">
      <c r="A2223" s="13"/>
    </row>
    <row customHeight="1" ht="30" r="2224" spans="1:1">
      <c r="A2224" s="13"/>
    </row>
    <row customHeight="1" ht="30" r="2225" spans="1:1">
      <c r="A2225" s="13"/>
    </row>
    <row customHeight="1" ht="30" r="2226" spans="1:1">
      <c r="A2226" s="13"/>
    </row>
    <row customHeight="1" ht="30" r="2227" spans="1:1">
      <c r="A2227" s="13"/>
    </row>
    <row customHeight="1" ht="30" r="2228" spans="1:1">
      <c r="A2228" s="13"/>
    </row>
    <row customHeight="1" ht="30" r="2229" spans="1:1">
      <c r="A2229" s="13"/>
    </row>
    <row customHeight="1" ht="30" r="2230" spans="1:1">
      <c r="A2230" s="13"/>
    </row>
    <row customHeight="1" ht="30" r="2231" spans="1:1">
      <c r="A2231" s="13"/>
    </row>
    <row customHeight="1" ht="30" r="2232" spans="1:1">
      <c r="A2232" s="13"/>
    </row>
    <row customHeight="1" ht="30" r="2233" spans="1:1">
      <c r="A2233" s="13"/>
    </row>
    <row customHeight="1" ht="30" r="2234" spans="1:1">
      <c r="A2234" s="13"/>
    </row>
    <row customHeight="1" ht="30" r="2235" spans="1:1">
      <c r="A2235" s="13"/>
    </row>
    <row customHeight="1" ht="30" r="2236" spans="1:1">
      <c r="A2236" s="13"/>
    </row>
    <row customHeight="1" ht="30" r="2237" spans="1:1">
      <c r="A2237" s="13"/>
    </row>
    <row customHeight="1" ht="30" r="2238" spans="1:1">
      <c r="A2238" s="13"/>
    </row>
    <row customHeight="1" ht="30" r="2239" spans="1:1">
      <c r="A2239" s="13"/>
    </row>
    <row customHeight="1" ht="30" r="2240" spans="1:1">
      <c r="A2240" s="13"/>
    </row>
    <row customHeight="1" ht="30" r="2241" spans="1:1">
      <c r="A2241" s="13"/>
    </row>
    <row customHeight="1" ht="30" r="2242" spans="1:1">
      <c r="A2242" s="13"/>
    </row>
    <row customHeight="1" ht="30" r="2243" spans="1:1">
      <c r="A2243" s="13"/>
    </row>
    <row customHeight="1" ht="30" r="2244" spans="1:1">
      <c r="A2244" s="13"/>
    </row>
    <row customHeight="1" ht="30" r="2245" spans="1:1">
      <c r="A2245" s="13"/>
    </row>
    <row customHeight="1" ht="30" r="2246" spans="1:1">
      <c r="A2246" s="13"/>
    </row>
    <row customHeight="1" ht="30" r="2247" spans="1:1">
      <c r="A2247" s="13"/>
    </row>
    <row customHeight="1" ht="30" r="2248" spans="1:1">
      <c r="A2248" s="13"/>
    </row>
    <row customHeight="1" ht="30" r="2249" spans="1:1">
      <c r="A2249" s="13"/>
    </row>
    <row customHeight="1" ht="30" r="2250" spans="1:1">
      <c r="A2250" s="13"/>
    </row>
    <row customHeight="1" ht="30" r="2251" spans="1:1">
      <c r="A2251" s="13"/>
    </row>
    <row customHeight="1" ht="30" r="2252" spans="1:1">
      <c r="A2252" s="13"/>
    </row>
    <row customHeight="1" ht="30" r="2253" spans="1:1">
      <c r="A2253" s="13"/>
    </row>
    <row customHeight="1" ht="30" r="2254" spans="1:1">
      <c r="A2254" s="13"/>
    </row>
    <row customHeight="1" ht="30" r="2255" spans="1:1">
      <c r="A2255" s="13"/>
    </row>
    <row customHeight="1" ht="30" r="2256" spans="1:1">
      <c r="A2256" s="13"/>
    </row>
    <row customHeight="1" ht="30" r="2257" spans="1:1">
      <c r="A2257" s="13"/>
    </row>
    <row customHeight="1" ht="30" r="2258" spans="1:1">
      <c r="A2258" s="13"/>
    </row>
    <row customHeight="1" ht="30" r="2259" spans="1:1">
      <c r="A2259" s="13"/>
    </row>
    <row customHeight="1" ht="30" r="2260" spans="1:1">
      <c r="A2260" s="13"/>
    </row>
    <row customHeight="1" ht="30" r="2261" spans="1:1">
      <c r="A2261" s="13"/>
    </row>
    <row customHeight="1" ht="30" r="2262" spans="1:1">
      <c r="A2262" s="13"/>
    </row>
    <row customHeight="1" ht="30" r="2263" spans="1:1">
      <c r="A2263" s="13"/>
    </row>
    <row customHeight="1" ht="30" r="2264" spans="1:1">
      <c r="A2264" s="13"/>
    </row>
    <row customHeight="1" ht="30" r="2265" spans="1:1">
      <c r="A2265" s="13"/>
    </row>
    <row customHeight="1" ht="30" r="2266" spans="1:1">
      <c r="A2266" s="13"/>
    </row>
    <row customHeight="1" ht="30" r="2267" spans="1:1">
      <c r="A2267" s="13"/>
    </row>
    <row customHeight="1" ht="30" r="2268" spans="1:1">
      <c r="A2268" s="13"/>
    </row>
    <row customHeight="1" ht="30" r="2269" spans="1:1">
      <c r="A2269" s="13"/>
    </row>
    <row customHeight="1" ht="30" r="2270" spans="1:1">
      <c r="A2270" s="13"/>
    </row>
    <row customHeight="1" ht="30" r="2271" spans="1:1">
      <c r="A2271" s="13"/>
    </row>
    <row customHeight="1" ht="30" r="2272" spans="1:1">
      <c r="A2272" s="13"/>
    </row>
    <row customHeight="1" ht="30" r="2273" spans="1:1">
      <c r="A2273" s="13"/>
    </row>
    <row customHeight="1" ht="30" r="2274" spans="1:1">
      <c r="A2274" s="13"/>
    </row>
    <row customHeight="1" ht="30" r="2275" spans="1:1">
      <c r="A2275" s="13"/>
    </row>
    <row customHeight="1" ht="30" r="2276" spans="1:1">
      <c r="A2276" s="13"/>
    </row>
    <row customHeight="1" ht="30" r="2277" spans="1:1">
      <c r="A2277" s="13"/>
    </row>
    <row customHeight="1" ht="30" r="2278" spans="1:1">
      <c r="A2278" s="13"/>
    </row>
    <row customHeight="1" ht="30" r="2279" spans="1:1">
      <c r="A2279" s="13"/>
    </row>
    <row customHeight="1" ht="30" r="2280" spans="1:1">
      <c r="A2280" s="13"/>
    </row>
    <row customHeight="1" ht="30" r="2281" spans="1:1">
      <c r="A2281" s="13"/>
    </row>
    <row customHeight="1" ht="30" r="2282" spans="1:1">
      <c r="A2282" s="13"/>
    </row>
    <row customHeight="1" ht="30" r="2283" spans="1:1">
      <c r="A2283" s="13"/>
    </row>
    <row customHeight="1" ht="30" r="2284" spans="1:1">
      <c r="A2284" s="13"/>
    </row>
    <row customHeight="1" ht="30" r="2285" spans="1:1">
      <c r="A2285" s="13"/>
    </row>
    <row customHeight="1" ht="30" r="2286" spans="1:1">
      <c r="A2286" s="13"/>
    </row>
    <row customHeight="1" ht="30" r="2287" spans="1:1">
      <c r="A2287" s="13"/>
    </row>
    <row customHeight="1" ht="30" r="2288" spans="1:1">
      <c r="A2288" s="13"/>
    </row>
    <row customHeight="1" ht="30" r="2289" spans="1:1">
      <c r="A2289" s="13"/>
    </row>
    <row customHeight="1" ht="30" r="2290" spans="1:1">
      <c r="A2290" s="13"/>
    </row>
    <row customHeight="1" ht="30" r="2291" spans="1:1">
      <c r="A2291" s="13"/>
    </row>
    <row customHeight="1" ht="30" r="2292" spans="1:1">
      <c r="A2292" s="13"/>
    </row>
    <row customHeight="1" ht="30" r="2293" spans="1:1">
      <c r="A2293" s="13"/>
    </row>
    <row customHeight="1" ht="30" r="2294" spans="1:1">
      <c r="A2294" s="13"/>
    </row>
    <row customHeight="1" ht="30" r="2295" spans="1:1">
      <c r="A2295" s="13"/>
    </row>
    <row customHeight="1" ht="30" r="2296" spans="1:1">
      <c r="A2296" s="13"/>
    </row>
    <row customHeight="1" ht="30" r="2297" spans="1:1">
      <c r="A2297" s="13"/>
    </row>
    <row customHeight="1" ht="30" r="2298" spans="1:1">
      <c r="A2298" s="13"/>
    </row>
    <row customHeight="1" ht="30" r="2299" spans="1:1">
      <c r="A2299" s="13"/>
    </row>
    <row customHeight="1" ht="30" r="2300" spans="1:1">
      <c r="A2300" s="13"/>
    </row>
    <row customHeight="1" ht="30" r="2301" spans="1:1">
      <c r="A2301" s="13"/>
    </row>
    <row customHeight="1" ht="30" r="2302" spans="1:1">
      <c r="A2302" s="13"/>
    </row>
    <row customHeight="1" ht="30" r="2303" spans="1:1">
      <c r="A2303" s="13"/>
    </row>
    <row customHeight="1" ht="30" r="2304" spans="1:1">
      <c r="A2304" s="13"/>
    </row>
    <row customHeight="1" ht="30" r="2305" spans="1:1">
      <c r="A2305" s="13"/>
    </row>
    <row customHeight="1" ht="30" r="2306" spans="1:1">
      <c r="A2306" s="13"/>
    </row>
    <row customHeight="1" ht="30" r="2307" spans="1:1">
      <c r="A2307" s="13"/>
    </row>
    <row customHeight="1" ht="30" r="2308" spans="1:1">
      <c r="A2308" s="13"/>
    </row>
    <row customHeight="1" ht="30" r="2309" spans="1:1">
      <c r="A2309" s="13"/>
    </row>
    <row customHeight="1" ht="30" r="2310" spans="1:1">
      <c r="A2310" s="13"/>
    </row>
    <row customHeight="1" ht="30" r="2311" spans="1:1">
      <c r="A2311" s="13"/>
    </row>
    <row customHeight="1" ht="30" r="2312" spans="1:1">
      <c r="A2312" s="13"/>
    </row>
    <row customHeight="1" ht="30" r="2313" spans="1:1">
      <c r="A2313" s="13"/>
    </row>
    <row customHeight="1" ht="30" r="2314" spans="1:1">
      <c r="A2314" s="13"/>
    </row>
    <row customHeight="1" ht="30" r="2315" spans="1:1">
      <c r="A2315" s="13"/>
    </row>
    <row customHeight="1" ht="30" r="2316" spans="1:1">
      <c r="A2316" s="13"/>
    </row>
    <row customHeight="1" ht="30" r="2317" spans="1:1">
      <c r="A2317" s="13"/>
    </row>
    <row customHeight="1" ht="30" r="2318" spans="1:1">
      <c r="A2318" s="13"/>
    </row>
    <row customHeight="1" ht="30" r="2319" spans="1:1">
      <c r="A2319" s="13"/>
    </row>
    <row customHeight="1" ht="30" r="2320" spans="1:1">
      <c r="A2320" s="13"/>
    </row>
    <row customHeight="1" ht="30" r="2321" spans="1:1">
      <c r="A2321" s="13"/>
    </row>
    <row customHeight="1" ht="30" r="2322" spans="1:1">
      <c r="A2322" s="13"/>
    </row>
    <row customHeight="1" ht="30" r="2323" spans="1:1">
      <c r="A2323" s="13"/>
    </row>
    <row customHeight="1" ht="30" r="2324" spans="1:1">
      <c r="A2324" s="13"/>
    </row>
    <row customHeight="1" ht="30" r="2325" spans="1:1">
      <c r="A2325" s="13"/>
    </row>
    <row customHeight="1" ht="30" r="2326" spans="1:1">
      <c r="A2326" s="13"/>
    </row>
    <row customHeight="1" ht="30" r="2327" spans="1:1">
      <c r="A2327" s="13"/>
    </row>
    <row customHeight="1" ht="30" r="2328" spans="1:1">
      <c r="A2328" s="13"/>
    </row>
    <row customHeight="1" ht="30" r="2329" spans="1:1">
      <c r="A2329" s="13"/>
    </row>
    <row customHeight="1" ht="30" r="2330" spans="1:1">
      <c r="A2330" s="13"/>
    </row>
    <row customHeight="1" ht="30" r="2331" spans="1:1">
      <c r="A2331" s="13"/>
    </row>
    <row customHeight="1" ht="30" r="2332" spans="1:1">
      <c r="A2332" s="13"/>
    </row>
    <row customHeight="1" ht="30" r="2333" spans="1:1">
      <c r="A2333" s="13"/>
    </row>
    <row customHeight="1" ht="30" r="2334" spans="1:1">
      <c r="A2334" s="13"/>
    </row>
    <row customHeight="1" ht="30" r="2335" spans="1:1">
      <c r="A2335" s="13"/>
    </row>
    <row customHeight="1" ht="30" r="2336" spans="1:1">
      <c r="A2336" s="13"/>
    </row>
    <row customHeight="1" ht="30" r="2337" spans="1:1">
      <c r="A2337" s="13"/>
    </row>
    <row customHeight="1" ht="30" r="2338" spans="1:1">
      <c r="A2338" s="13"/>
    </row>
    <row customHeight="1" ht="30" r="2339" spans="1:1">
      <c r="A2339" s="13"/>
    </row>
    <row customHeight="1" ht="30" r="2340" spans="1:1">
      <c r="A2340" s="13"/>
    </row>
    <row customHeight="1" ht="30" r="2341" spans="1:1">
      <c r="A2341" s="13"/>
    </row>
    <row customHeight="1" ht="30" r="2342" spans="1:1">
      <c r="A2342" s="13"/>
    </row>
    <row customHeight="1" ht="30" r="2343" spans="1:1">
      <c r="A2343" s="13"/>
    </row>
    <row customHeight="1" ht="30" r="2344" spans="1:1">
      <c r="A2344" s="13"/>
    </row>
    <row customHeight="1" ht="30" r="2345" spans="1:1">
      <c r="A2345" s="13"/>
    </row>
    <row customHeight="1" ht="30" r="2346" spans="1:1">
      <c r="A2346" s="13"/>
    </row>
    <row customHeight="1" ht="30" r="2347" spans="1:1">
      <c r="A2347" s="13"/>
    </row>
    <row customHeight="1" ht="30" r="2348" spans="1:1">
      <c r="A2348" s="13"/>
    </row>
    <row customHeight="1" ht="30" r="2349" spans="1:1">
      <c r="A2349" s="13"/>
    </row>
    <row customHeight="1" ht="30" r="2350" spans="1:1">
      <c r="A2350" s="13"/>
    </row>
    <row customHeight="1" ht="30" r="2351" spans="1:1">
      <c r="A2351" s="13"/>
    </row>
    <row customHeight="1" ht="30" r="2352" spans="1:1">
      <c r="A2352" s="13"/>
    </row>
    <row customHeight="1" ht="30" r="2353" spans="1:1">
      <c r="A2353" s="13"/>
    </row>
    <row customHeight="1" ht="30" r="2354" spans="1:1">
      <c r="A2354" s="13"/>
    </row>
    <row customHeight="1" ht="30" r="2355" spans="1:1">
      <c r="A2355" s="13"/>
    </row>
    <row customHeight="1" ht="30" r="2356" spans="1:1">
      <c r="A2356" s="13"/>
    </row>
    <row customHeight="1" ht="30" r="2357" spans="1:1">
      <c r="A2357" s="13"/>
    </row>
    <row customHeight="1" ht="30" r="2358" spans="1:1">
      <c r="A2358" s="13"/>
    </row>
    <row customHeight="1" ht="30" r="2359" spans="1:1">
      <c r="A2359" s="13"/>
    </row>
    <row customHeight="1" ht="30" r="2360" spans="1:1">
      <c r="A2360" s="13"/>
    </row>
    <row customHeight="1" ht="30" r="2361" spans="1:1">
      <c r="A2361" s="13"/>
    </row>
    <row customHeight="1" ht="30" r="2362" spans="1:1">
      <c r="A2362" s="13"/>
    </row>
    <row customHeight="1" ht="30" r="2363" spans="1:1">
      <c r="A2363" s="13"/>
    </row>
    <row customHeight="1" ht="30" r="2364" spans="1:1">
      <c r="A2364" s="13"/>
    </row>
    <row customHeight="1" ht="30" r="2365" spans="1:1">
      <c r="A2365" s="13"/>
    </row>
    <row customHeight="1" ht="30" r="2366" spans="1:1">
      <c r="A2366" s="13"/>
    </row>
    <row customHeight="1" ht="30" r="2367" spans="1:1">
      <c r="A2367" s="13"/>
    </row>
    <row customHeight="1" ht="30" r="2368" spans="1:1">
      <c r="A2368" s="13"/>
    </row>
    <row customHeight="1" ht="30" r="2369" spans="1:1">
      <c r="A2369" s="13"/>
    </row>
    <row customHeight="1" ht="30" r="2370" spans="1:1">
      <c r="A2370" s="13"/>
    </row>
    <row customHeight="1" ht="30" r="2371" spans="1:1">
      <c r="A2371" s="13"/>
    </row>
    <row customHeight="1" ht="30" r="2372" spans="1:1">
      <c r="A2372" s="13"/>
    </row>
    <row customHeight="1" ht="30" r="2373" spans="1:1">
      <c r="A2373" s="13"/>
    </row>
    <row customHeight="1" ht="30" r="2374" spans="1:1">
      <c r="A2374" s="13"/>
    </row>
    <row customHeight="1" ht="30" r="2375" spans="1:1">
      <c r="A2375" s="13"/>
    </row>
    <row customHeight="1" ht="30" r="2376" spans="1:1">
      <c r="A2376" s="13"/>
    </row>
    <row customHeight="1" ht="30" r="2377" spans="1:1">
      <c r="A2377" s="13"/>
    </row>
    <row customHeight="1" ht="30" r="2378" spans="1:1">
      <c r="A2378" s="13"/>
    </row>
    <row customHeight="1" ht="30" r="2379" spans="1:1">
      <c r="A2379" s="13"/>
    </row>
    <row customHeight="1" ht="30" r="2380" spans="1:1">
      <c r="A2380" s="13"/>
    </row>
    <row customHeight="1" ht="30" r="2381" spans="1:1">
      <c r="A2381" s="13"/>
    </row>
    <row customHeight="1" ht="30" r="2382" spans="1:1">
      <c r="A2382" s="13"/>
    </row>
    <row customHeight="1" ht="30" r="2383" spans="1:1">
      <c r="A2383" s="13"/>
    </row>
    <row customHeight="1" ht="30" r="2384" spans="1:1">
      <c r="A2384" s="13"/>
    </row>
    <row customHeight="1" ht="30" r="2385" spans="1:1">
      <c r="A2385" s="13"/>
    </row>
    <row customHeight="1" ht="30" r="2386" spans="1:1">
      <c r="A2386" s="13"/>
    </row>
    <row customHeight="1" ht="30" r="2387" spans="1:1">
      <c r="A2387" s="13"/>
    </row>
    <row customHeight="1" ht="30" r="2388" spans="1:1">
      <c r="A2388" s="13"/>
    </row>
    <row customHeight="1" ht="30" r="2389" spans="1:1">
      <c r="A2389" s="13"/>
    </row>
    <row customHeight="1" ht="30" r="2390" spans="1:1">
      <c r="A2390" s="13"/>
    </row>
    <row customHeight="1" ht="30" r="2391" spans="1:1">
      <c r="A2391" s="13"/>
    </row>
    <row customHeight="1" ht="30" r="2392" spans="1:1">
      <c r="A2392" s="13"/>
    </row>
    <row customHeight="1" ht="30" r="2393" spans="1:1">
      <c r="A2393" s="13"/>
    </row>
    <row customHeight="1" ht="30" r="2394" spans="1:1">
      <c r="A2394" s="13"/>
    </row>
    <row customHeight="1" ht="30" r="2395" spans="1:1">
      <c r="A2395" s="13"/>
    </row>
    <row customHeight="1" ht="30" r="2396" spans="1:1">
      <c r="A2396" s="13"/>
    </row>
    <row customHeight="1" ht="30" r="2397" spans="1:1">
      <c r="A2397" s="13"/>
    </row>
    <row customHeight="1" ht="30" r="2398" spans="1:1">
      <c r="A2398" s="13"/>
    </row>
    <row customHeight="1" ht="30" r="2399" spans="1:1">
      <c r="A2399" s="13"/>
    </row>
    <row customHeight="1" ht="30" r="2400" spans="1:1">
      <c r="A2400" s="13"/>
    </row>
    <row customHeight="1" ht="30" r="2401" spans="1:1">
      <c r="A2401" s="13"/>
    </row>
    <row customHeight="1" ht="30" r="2402" spans="1:1">
      <c r="A2402" s="13"/>
    </row>
    <row customHeight="1" ht="30" r="2403" spans="1:1">
      <c r="A2403" s="13"/>
    </row>
    <row customHeight="1" ht="30" r="2404" spans="1:1">
      <c r="A2404" s="13"/>
    </row>
    <row customHeight="1" ht="30" r="2405" spans="1:1">
      <c r="A2405" s="13"/>
    </row>
    <row customHeight="1" ht="30" r="2406" spans="1:1">
      <c r="A2406" s="13"/>
    </row>
    <row customHeight="1" ht="30" r="2407" spans="1:1">
      <c r="A2407" s="13"/>
    </row>
    <row customHeight="1" ht="30" r="2408" spans="1:1">
      <c r="A2408" s="13"/>
    </row>
    <row customHeight="1" ht="30" r="2409" spans="1:1">
      <c r="A2409" s="13"/>
    </row>
    <row customHeight="1" ht="30" r="2410" spans="1:1">
      <c r="A2410" s="13"/>
    </row>
    <row customHeight="1" ht="30" r="2411" spans="1:1">
      <c r="A2411" s="13"/>
    </row>
    <row customHeight="1" ht="30" r="2412" spans="1:1">
      <c r="A2412" s="13"/>
    </row>
    <row customHeight="1" ht="30" r="2413" spans="1:1">
      <c r="A2413" s="13"/>
    </row>
    <row customHeight="1" ht="30" r="2414" spans="1:1">
      <c r="A2414" s="13"/>
    </row>
    <row customHeight="1" ht="30" r="2415" spans="1:1">
      <c r="A2415" s="13"/>
    </row>
    <row customHeight="1" ht="30" r="2416" spans="1:1">
      <c r="A2416" s="13"/>
    </row>
    <row customHeight="1" ht="30" r="2417" spans="1:1">
      <c r="A2417" s="13"/>
    </row>
    <row customHeight="1" ht="30" r="2418" spans="1:1">
      <c r="A2418" s="13"/>
    </row>
    <row customHeight="1" ht="30" r="2419" spans="1:1">
      <c r="A2419" s="13"/>
    </row>
    <row customHeight="1" ht="30" r="2420" spans="1:1">
      <c r="A2420" s="13"/>
    </row>
    <row customHeight="1" ht="30" r="2421" spans="1:1">
      <c r="A2421" s="13"/>
    </row>
    <row customHeight="1" ht="30" r="2422" spans="1:1">
      <c r="A2422" s="13"/>
    </row>
    <row customHeight="1" ht="30" r="2423" spans="1:1">
      <c r="A2423" s="13"/>
    </row>
    <row customHeight="1" ht="30" r="2424" spans="1:1">
      <c r="A2424" s="13"/>
    </row>
    <row customHeight="1" ht="30" r="2425" spans="1:1">
      <c r="A2425" s="13"/>
    </row>
    <row customHeight="1" ht="30" r="2426" spans="1:1">
      <c r="A2426" s="13"/>
    </row>
    <row customHeight="1" ht="30" r="2427" spans="1:1">
      <c r="A2427" s="13"/>
    </row>
    <row customHeight="1" ht="30" r="2428" spans="1:1">
      <c r="A2428" s="13"/>
    </row>
    <row customHeight="1" ht="30" r="2429" spans="1:1">
      <c r="A2429" s="13"/>
    </row>
    <row customHeight="1" ht="30" r="2430" spans="1:1">
      <c r="A2430" s="13"/>
    </row>
    <row customHeight="1" ht="30" r="2431" spans="1:1">
      <c r="A2431" s="13"/>
    </row>
    <row customHeight="1" ht="30" r="2432" spans="1:1">
      <c r="A2432" s="13"/>
    </row>
    <row customHeight="1" ht="30" r="2433" spans="1:1">
      <c r="A2433" s="13"/>
    </row>
    <row customHeight="1" ht="30" r="2434" spans="1:1">
      <c r="A2434" s="13"/>
    </row>
    <row customHeight="1" ht="30" r="2435" spans="1:1">
      <c r="A2435" s="13"/>
    </row>
    <row customHeight="1" ht="30" r="2436" spans="1:1">
      <c r="A2436" s="13"/>
    </row>
    <row customHeight="1" ht="30" r="2437" spans="1:1">
      <c r="A2437" s="13"/>
    </row>
    <row customHeight="1" ht="30" r="2438" spans="1:1">
      <c r="A2438" s="13"/>
    </row>
    <row customHeight="1" ht="30" r="2439" spans="1:1">
      <c r="A2439" s="13"/>
    </row>
    <row customHeight="1" ht="30" r="2440" spans="1:1">
      <c r="A2440" s="13"/>
    </row>
    <row customHeight="1" ht="30" r="2441" spans="1:1">
      <c r="A2441" s="13"/>
    </row>
    <row customHeight="1" ht="30" r="2442" spans="1:1">
      <c r="A2442" s="13"/>
    </row>
    <row customHeight="1" ht="30" r="2443" spans="1:1">
      <c r="A2443" s="13"/>
    </row>
    <row customHeight="1" ht="30" r="2444" spans="1:1">
      <c r="A2444" s="13"/>
    </row>
    <row customHeight="1" ht="30" r="2445" spans="1:1">
      <c r="A2445" s="13"/>
    </row>
    <row customHeight="1" ht="30" r="2446" spans="1:1">
      <c r="A2446" s="13"/>
    </row>
    <row customHeight="1" ht="30" r="2447" spans="1:1">
      <c r="A2447" s="13"/>
    </row>
    <row customHeight="1" ht="30" r="2448" spans="1:1">
      <c r="A2448" s="13"/>
    </row>
    <row customHeight="1" ht="30" r="2449" spans="1:1">
      <c r="A2449" s="13"/>
    </row>
    <row customHeight="1" ht="30" r="2450" spans="1:1">
      <c r="A2450" s="13"/>
    </row>
    <row customHeight="1" ht="30" r="2451" spans="1:1">
      <c r="A2451" s="13"/>
    </row>
    <row customHeight="1" ht="30" r="2452" spans="1:1">
      <c r="A2452" s="13"/>
    </row>
    <row customHeight="1" ht="30" r="2453" spans="1:1">
      <c r="A2453" s="13"/>
    </row>
    <row customHeight="1" ht="30" r="2454" spans="1:1">
      <c r="A2454" s="13"/>
    </row>
    <row customHeight="1" ht="30" r="2455" spans="1:1">
      <c r="A2455" s="13"/>
    </row>
    <row customHeight="1" ht="30" r="2456" spans="1:1">
      <c r="A2456" s="13"/>
    </row>
    <row customHeight="1" ht="30" r="2457" spans="1:1">
      <c r="A2457" s="13"/>
    </row>
    <row customHeight="1" ht="30" r="2458" spans="1:1">
      <c r="A2458" s="13"/>
    </row>
    <row customHeight="1" ht="30" r="2459" spans="1:1">
      <c r="A2459" s="13"/>
    </row>
    <row customHeight="1" ht="30" r="2460" spans="1:1">
      <c r="A2460" s="13"/>
    </row>
    <row customHeight="1" ht="30" r="2461" spans="1:1">
      <c r="A2461" s="13"/>
    </row>
    <row customHeight="1" ht="30" r="2462" spans="1:1">
      <c r="A2462" s="13"/>
    </row>
    <row customHeight="1" ht="30" r="2463" spans="1:1">
      <c r="A2463" s="13"/>
    </row>
    <row customHeight="1" ht="30" r="2464" spans="1:1">
      <c r="A2464" s="13"/>
    </row>
    <row customHeight="1" ht="30" r="2465" spans="1:1">
      <c r="A2465" s="13"/>
    </row>
    <row customHeight="1" ht="30" r="2466" spans="1:1">
      <c r="A2466" s="13"/>
    </row>
    <row customHeight="1" ht="30" r="2467" spans="1:1">
      <c r="A2467" s="13"/>
    </row>
    <row customHeight="1" ht="30" r="2468" spans="1:1">
      <c r="A2468" s="13"/>
    </row>
    <row customHeight="1" ht="30" r="2469" spans="1:1">
      <c r="A2469" s="13"/>
    </row>
    <row customHeight="1" ht="30" r="2470" spans="1:1">
      <c r="A2470" s="13"/>
    </row>
    <row customHeight="1" ht="30" r="2471" spans="1:1">
      <c r="A2471" s="13"/>
    </row>
    <row customHeight="1" ht="30" r="2472" spans="1:1">
      <c r="A2472" s="13"/>
    </row>
    <row customHeight="1" ht="30" r="2473" spans="1:1">
      <c r="A2473" s="13"/>
    </row>
    <row customHeight="1" ht="30" r="2474" spans="1:1">
      <c r="A2474" s="13"/>
    </row>
    <row customHeight="1" ht="30" r="2475" spans="1:1">
      <c r="A2475" s="13"/>
    </row>
    <row customHeight="1" ht="30" r="2476" spans="1:1">
      <c r="A2476" s="13"/>
    </row>
    <row customHeight="1" ht="30" r="2477" spans="1:1">
      <c r="A2477" s="13"/>
    </row>
    <row customHeight="1" ht="30" r="2478" spans="1:1">
      <c r="A2478" s="13"/>
    </row>
    <row customHeight="1" ht="30" r="2479" spans="1:1">
      <c r="A2479" s="13"/>
    </row>
    <row customHeight="1" ht="30" r="2480" spans="1:1">
      <c r="A2480" s="13"/>
    </row>
    <row customHeight="1" ht="30" r="2481" spans="1:1">
      <c r="A2481" s="13"/>
    </row>
    <row customHeight="1" ht="30" r="2482" spans="1:1">
      <c r="A2482" s="13"/>
    </row>
    <row customHeight="1" ht="30" r="2483" spans="1:1">
      <c r="A2483" s="13"/>
    </row>
    <row customHeight="1" ht="30" r="2484" spans="1:1">
      <c r="A2484" s="13"/>
    </row>
    <row customHeight="1" ht="30" r="2485" spans="1:1">
      <c r="A2485" s="13"/>
    </row>
    <row customHeight="1" ht="30" r="2486" spans="1:1">
      <c r="A2486" s="13"/>
    </row>
    <row customHeight="1" ht="30" r="2487" spans="1:1">
      <c r="A2487" s="13"/>
    </row>
    <row customHeight="1" ht="30" r="2488" spans="1:1">
      <c r="A2488" s="13"/>
    </row>
    <row customHeight="1" ht="30" r="2489" spans="1:1">
      <c r="A2489" s="13"/>
    </row>
    <row customHeight="1" ht="30" r="2490" spans="1:1">
      <c r="A2490" s="13"/>
    </row>
    <row customHeight="1" ht="30" r="2491" spans="1:1">
      <c r="A2491" s="13"/>
    </row>
    <row customHeight="1" ht="30" r="2492" spans="1:1">
      <c r="A2492" s="13"/>
    </row>
    <row customHeight="1" ht="30" r="2493" spans="1:1">
      <c r="A2493" s="13"/>
    </row>
    <row customHeight="1" ht="30" r="2494" spans="1:1">
      <c r="A2494" s="13"/>
    </row>
    <row customHeight="1" ht="30" r="2495" spans="1:1">
      <c r="A2495" s="13"/>
    </row>
    <row customHeight="1" ht="30" r="2496" spans="1:1">
      <c r="A2496" s="13"/>
    </row>
    <row customHeight="1" ht="30" r="2497" spans="1:1">
      <c r="A2497" s="13"/>
    </row>
    <row customHeight="1" ht="30" r="2498" spans="1:1">
      <c r="A2498" s="13"/>
    </row>
    <row customHeight="1" ht="30" r="2499" spans="1:1">
      <c r="A2499" s="13"/>
    </row>
    <row customHeight="1" ht="30" r="2500" spans="1:1">
      <c r="A2500" s="13"/>
    </row>
    <row customHeight="1" ht="30" r="2501" spans="1:1">
      <c r="A2501" s="13"/>
    </row>
    <row customHeight="1" ht="30" r="2502" spans="1:1">
      <c r="A2502" s="13"/>
    </row>
    <row customHeight="1" ht="30" r="2503" spans="1:1">
      <c r="A2503" s="13"/>
    </row>
    <row customHeight="1" ht="30" r="2504" spans="1:1">
      <c r="A2504" s="13"/>
    </row>
    <row customHeight="1" ht="30" r="2505" spans="1:1">
      <c r="A2505" s="13"/>
    </row>
    <row customHeight="1" ht="30" r="2506" spans="1:1">
      <c r="A2506" s="13"/>
    </row>
    <row customHeight="1" ht="30" r="2507" spans="1:1">
      <c r="A2507" s="13"/>
    </row>
    <row customHeight="1" ht="30" r="2508" spans="1:1">
      <c r="A2508" s="13"/>
    </row>
    <row customHeight="1" ht="30" r="2509" spans="1:1">
      <c r="A2509" s="13"/>
    </row>
    <row customHeight="1" ht="30" r="2510" spans="1:1">
      <c r="A2510" s="13"/>
    </row>
    <row customHeight="1" ht="30" r="2511" spans="1:1">
      <c r="A2511" s="13"/>
    </row>
    <row customHeight="1" ht="30" r="2512" spans="1:1">
      <c r="A2512" s="13"/>
    </row>
    <row customHeight="1" ht="30" r="2513" spans="1:1">
      <c r="A2513" s="13"/>
    </row>
    <row customHeight="1" ht="30" r="2514" spans="1:1">
      <c r="A2514" s="13"/>
    </row>
    <row customHeight="1" ht="30" r="2515" spans="1:1">
      <c r="A2515" s="13"/>
    </row>
    <row customHeight="1" ht="30" r="2516" spans="1:1">
      <c r="A2516" s="13"/>
    </row>
    <row customHeight="1" ht="30" r="2517" spans="1:1">
      <c r="A2517" s="13"/>
    </row>
    <row customHeight="1" ht="30" r="2518" spans="1:1">
      <c r="A2518" s="13"/>
    </row>
    <row customHeight="1" ht="30" r="2519" spans="1:1">
      <c r="A2519" s="13"/>
    </row>
    <row customHeight="1" ht="30" r="2520" spans="1:1">
      <c r="A2520" s="13"/>
    </row>
    <row customHeight="1" ht="30" r="2521" spans="1:1">
      <c r="A2521" s="13"/>
    </row>
    <row customHeight="1" ht="30" r="2522" spans="1:1">
      <c r="A2522" s="13"/>
    </row>
    <row customHeight="1" ht="30" r="2523" spans="1:1">
      <c r="A2523" s="13"/>
    </row>
    <row customHeight="1" ht="30" r="2524" spans="1:1">
      <c r="A2524" s="13"/>
    </row>
    <row customHeight="1" ht="30" r="2525" spans="1:1">
      <c r="A2525" s="13"/>
    </row>
    <row customHeight="1" ht="30" r="2526" spans="1:1">
      <c r="A2526" s="13"/>
    </row>
    <row customHeight="1" ht="30" r="2527" spans="1:1">
      <c r="A2527" s="13"/>
    </row>
    <row customHeight="1" ht="30" r="2528" spans="1:1">
      <c r="A2528" s="13"/>
    </row>
    <row customHeight="1" ht="30" r="2529" spans="1:1">
      <c r="A2529" s="13"/>
    </row>
    <row customHeight="1" ht="30" r="2530" spans="1:1">
      <c r="A2530" s="13"/>
    </row>
    <row customHeight="1" ht="30" r="2531" spans="1:1">
      <c r="A2531" s="13"/>
    </row>
    <row customHeight="1" ht="30" r="2532" spans="1:1">
      <c r="A2532" s="13"/>
    </row>
    <row customHeight="1" ht="30" r="2533" spans="1:1">
      <c r="A2533" s="13"/>
    </row>
    <row customHeight="1" ht="30" r="2534" spans="1:1">
      <c r="A2534" s="13"/>
    </row>
    <row customHeight="1" ht="30" r="2535" spans="1:1">
      <c r="A2535" s="13"/>
    </row>
    <row customHeight="1" ht="30" r="2536" spans="1:1">
      <c r="A2536" s="13"/>
    </row>
    <row customHeight="1" ht="30" r="2537" spans="1:1">
      <c r="A2537" s="13"/>
    </row>
    <row customHeight="1" ht="30" r="2538" spans="1:1">
      <c r="A2538" s="13"/>
    </row>
    <row customHeight="1" ht="30" r="2539" spans="1:1">
      <c r="A2539" s="13"/>
    </row>
    <row customHeight="1" ht="30" r="2540" spans="1:1">
      <c r="A2540" s="13"/>
    </row>
    <row customHeight="1" ht="30" r="2541" spans="1:1">
      <c r="A2541" s="13"/>
    </row>
    <row customHeight="1" ht="30" r="2542" spans="1:1">
      <c r="A2542" s="13"/>
    </row>
    <row customHeight="1" ht="30" r="2543" spans="1:1">
      <c r="A2543" s="13"/>
    </row>
    <row customHeight="1" ht="30" r="2544" spans="1:1">
      <c r="A2544" s="13"/>
    </row>
    <row customHeight="1" ht="30" r="2545" spans="1:1">
      <c r="A2545" s="13"/>
    </row>
    <row customHeight="1" ht="30" r="2546" spans="1:1">
      <c r="A2546" s="13"/>
    </row>
    <row customHeight="1" ht="30" r="2547" spans="1:1">
      <c r="A2547" s="13"/>
    </row>
    <row customHeight="1" ht="30" r="2548" spans="1:1">
      <c r="A2548" s="13"/>
    </row>
    <row customHeight="1" ht="30" r="2549" spans="1:1">
      <c r="A2549" s="13"/>
    </row>
    <row customHeight="1" ht="30" r="2550" spans="1:1">
      <c r="A2550" s="13"/>
    </row>
    <row customHeight="1" ht="30" r="2551" spans="1:1">
      <c r="A2551" s="13"/>
    </row>
    <row customHeight="1" ht="30" r="2552" spans="1:1">
      <c r="A2552" s="13"/>
    </row>
    <row customHeight="1" ht="30" r="2553" spans="1:1">
      <c r="A2553" s="13"/>
    </row>
    <row customHeight="1" ht="30" r="2554" spans="1:1">
      <c r="A2554" s="13"/>
    </row>
    <row customHeight="1" ht="30" r="2555" spans="1:1">
      <c r="A2555" s="13"/>
    </row>
    <row customHeight="1" ht="30" r="2556" spans="1:1">
      <c r="A2556" s="13"/>
    </row>
    <row customHeight="1" ht="30" r="2557" spans="1:1">
      <c r="A2557" s="13"/>
    </row>
    <row customHeight="1" ht="30" r="2558" spans="1:1">
      <c r="A2558" s="13"/>
    </row>
    <row customHeight="1" ht="30" r="2559" spans="1:1">
      <c r="A2559" s="13"/>
    </row>
    <row customHeight="1" ht="30" r="2560" spans="1:1">
      <c r="A2560" s="13"/>
    </row>
    <row customHeight="1" ht="30" r="2561" spans="1:1">
      <c r="A2561" s="13"/>
    </row>
    <row customHeight="1" ht="30" r="2562" spans="1:1">
      <c r="A2562" s="13"/>
    </row>
    <row customHeight="1" ht="30" r="2563" spans="1:1">
      <c r="A2563" s="13"/>
    </row>
    <row customHeight="1" ht="30" r="2564" spans="1:1">
      <c r="A2564" s="13"/>
    </row>
    <row customHeight="1" ht="30" r="2565" spans="1:1">
      <c r="A2565" s="13"/>
    </row>
    <row customHeight="1" ht="30" r="2566" spans="1:1">
      <c r="A2566" s="13"/>
    </row>
    <row customHeight="1" ht="30" r="2567" spans="1:1">
      <c r="A2567" s="13"/>
    </row>
    <row customHeight="1" ht="30" r="2568" spans="1:1">
      <c r="A2568" s="13"/>
    </row>
    <row customHeight="1" ht="30" r="2569" spans="1:1">
      <c r="A2569" s="13"/>
    </row>
    <row customHeight="1" ht="30" r="2570" spans="1:1">
      <c r="A2570" s="13"/>
    </row>
    <row customHeight="1" ht="30" r="2571" spans="1:1">
      <c r="A2571" s="13"/>
    </row>
    <row customHeight="1" ht="30" r="2572" spans="1:1">
      <c r="A2572" s="13"/>
    </row>
    <row customHeight="1" ht="30" r="2573" spans="1:1">
      <c r="A2573" s="13"/>
    </row>
    <row customHeight="1" ht="30" r="2574" spans="1:1">
      <c r="A2574" s="13"/>
    </row>
    <row customHeight="1" ht="30" r="2575" spans="1:1">
      <c r="A2575" s="13"/>
    </row>
    <row customHeight="1" ht="30" r="2576" spans="1:1">
      <c r="A2576" s="13"/>
    </row>
    <row customHeight="1" ht="30" r="2577" spans="1:1">
      <c r="A2577" s="13"/>
    </row>
    <row customHeight="1" ht="30" r="2578" spans="1:1">
      <c r="A2578" s="13"/>
    </row>
    <row customHeight="1" ht="30" r="2579" spans="1:1">
      <c r="A2579" s="13"/>
    </row>
    <row customHeight="1" ht="30" r="2580" spans="1:1">
      <c r="A2580" s="13"/>
    </row>
    <row customHeight="1" ht="30" r="2581" spans="1:1">
      <c r="A2581" s="13"/>
    </row>
    <row customHeight="1" ht="30" r="2582" spans="1:1">
      <c r="A2582" s="13"/>
    </row>
    <row customHeight="1" ht="30" r="2583" spans="1:1">
      <c r="A2583" s="13"/>
    </row>
    <row customHeight="1" ht="30" r="2584" spans="1:1">
      <c r="A2584" s="13"/>
    </row>
    <row customHeight="1" ht="30" r="2585" spans="1:1">
      <c r="A2585" s="13"/>
    </row>
    <row customHeight="1" ht="30" r="2586" spans="1:1">
      <c r="A2586" s="13"/>
    </row>
    <row customHeight="1" ht="30" r="2587" spans="1:1">
      <c r="A2587" s="13"/>
    </row>
    <row customHeight="1" ht="30" r="2588" spans="1:1">
      <c r="A2588" s="13"/>
    </row>
    <row customHeight="1" ht="30" r="2589" spans="1:1">
      <c r="A2589" s="13"/>
    </row>
    <row customHeight="1" ht="30" r="2590" spans="1:1">
      <c r="A2590" s="13"/>
    </row>
    <row customHeight="1" ht="30" r="2591" spans="1:1">
      <c r="A2591" s="13"/>
    </row>
    <row customHeight="1" ht="30" r="2592" spans="1:1">
      <c r="A2592" s="13"/>
    </row>
    <row customHeight="1" ht="30" r="2593" spans="1:1">
      <c r="A2593" s="13"/>
    </row>
    <row customHeight="1" ht="30" r="2594" spans="1:1">
      <c r="A2594" s="13"/>
    </row>
    <row customHeight="1" ht="30" r="2595" spans="1:1">
      <c r="A2595" s="13"/>
    </row>
    <row customHeight="1" ht="30" r="2596" spans="1:1">
      <c r="A2596" s="13"/>
    </row>
    <row customHeight="1" ht="30" r="2597" spans="1:1">
      <c r="A2597" s="13"/>
    </row>
    <row customHeight="1" ht="30" r="2598" spans="1:1">
      <c r="A2598" s="13"/>
    </row>
    <row customHeight="1" ht="30" r="2599" spans="1:1">
      <c r="A2599" s="13"/>
    </row>
    <row customHeight="1" ht="30" r="2600" spans="1:1">
      <c r="A2600" s="13"/>
    </row>
    <row customHeight="1" ht="30" r="2601" spans="1:1">
      <c r="A2601" s="13"/>
    </row>
    <row customHeight="1" ht="30" r="2602" spans="1:1">
      <c r="A2602" s="13"/>
    </row>
    <row customHeight="1" ht="30" r="2603" spans="1:1">
      <c r="A2603" s="13"/>
    </row>
    <row customHeight="1" ht="30" r="2604" spans="1:1">
      <c r="A2604" s="13"/>
    </row>
    <row customHeight="1" ht="30" r="2605" spans="1:1">
      <c r="A2605" s="13"/>
    </row>
    <row customHeight="1" ht="30" r="2606" spans="1:1">
      <c r="A2606" s="13"/>
    </row>
    <row customHeight="1" ht="30" r="2607" spans="1:1">
      <c r="A2607" s="13"/>
    </row>
    <row customHeight="1" ht="30" r="2608" spans="1:1">
      <c r="A2608" s="13"/>
    </row>
    <row customHeight="1" ht="30" r="2609" spans="1:1">
      <c r="A2609" s="13"/>
    </row>
    <row customHeight="1" ht="30" r="2610" spans="1:1">
      <c r="A2610" s="13"/>
    </row>
    <row customHeight="1" ht="30" r="2611" spans="1:1">
      <c r="A2611" s="13"/>
    </row>
    <row customHeight="1" ht="30" r="2612" spans="1:1">
      <c r="A2612" s="13"/>
    </row>
    <row customHeight="1" ht="30" r="2613" spans="1:1">
      <c r="A2613" s="13"/>
    </row>
    <row customHeight="1" ht="30" r="2614" spans="1:1">
      <c r="A2614" s="13"/>
    </row>
    <row customHeight="1" ht="30" r="2615" spans="1:1">
      <c r="A2615" s="13"/>
    </row>
    <row customHeight="1" ht="30" r="2616" spans="1:1">
      <c r="A2616" s="13"/>
    </row>
    <row customHeight="1" ht="30" r="2617" spans="1:1">
      <c r="A2617" s="13"/>
    </row>
    <row customHeight="1" ht="30" r="2618" spans="1:1">
      <c r="A2618" s="13"/>
    </row>
    <row customHeight="1" ht="30" r="2619" spans="1:1">
      <c r="A2619" s="13"/>
    </row>
    <row customHeight="1" ht="30" r="2620" spans="1:1">
      <c r="A2620" s="13"/>
    </row>
    <row customHeight="1" ht="30" r="2621" spans="1:1">
      <c r="A2621" s="13"/>
    </row>
    <row customHeight="1" ht="30" r="2622" spans="1:1">
      <c r="A2622" s="13"/>
    </row>
    <row customHeight="1" ht="30" r="2623" spans="1:1">
      <c r="A2623" s="13"/>
    </row>
    <row customHeight="1" ht="30" r="2624" spans="1:1">
      <c r="A2624" s="13"/>
    </row>
    <row customHeight="1" ht="30" r="2625" spans="1:1">
      <c r="A2625" s="13"/>
    </row>
    <row customHeight="1" ht="30" r="2626" spans="1:1">
      <c r="A2626" s="13"/>
    </row>
    <row customHeight="1" ht="30" r="2627" spans="1:1">
      <c r="A2627" s="13"/>
    </row>
    <row customHeight="1" ht="30" r="2628" spans="1:1">
      <c r="A2628" s="13"/>
    </row>
    <row customHeight="1" ht="30" r="2629" spans="1:1">
      <c r="A2629" s="13"/>
    </row>
    <row customHeight="1" ht="30" r="2630" spans="1:1">
      <c r="A2630" s="13"/>
    </row>
    <row customHeight="1" ht="30" r="2631" spans="1:1">
      <c r="A2631" s="13"/>
    </row>
    <row customHeight="1" ht="30" r="2632" spans="1:1">
      <c r="A2632" s="13"/>
    </row>
    <row customHeight="1" ht="30" r="2633" spans="1:1">
      <c r="A2633" s="13"/>
    </row>
    <row customHeight="1" ht="30" r="2634" spans="1:1">
      <c r="A2634" s="13"/>
    </row>
    <row customHeight="1" ht="30" r="2635" spans="1:1">
      <c r="A2635" s="13"/>
    </row>
    <row customHeight="1" ht="30" r="2636" spans="1:1">
      <c r="A2636" s="13"/>
    </row>
    <row customHeight="1" ht="30" r="2637" spans="1:1">
      <c r="A2637" s="13"/>
    </row>
    <row customHeight="1" ht="30" r="2638" spans="1:1">
      <c r="A2638" s="13"/>
    </row>
    <row customHeight="1" ht="30" r="2639" spans="1:1">
      <c r="A2639" s="13"/>
    </row>
    <row customHeight="1" ht="30" r="2640" spans="1:1">
      <c r="A2640" s="13"/>
    </row>
    <row customHeight="1" ht="30" r="2641" spans="1:1">
      <c r="A2641" s="13"/>
    </row>
    <row customHeight="1" ht="30" r="2642" spans="1:1">
      <c r="A2642" s="13"/>
    </row>
    <row customHeight="1" ht="30" r="2643" spans="1:1">
      <c r="A2643" s="13"/>
    </row>
    <row customHeight="1" ht="30" r="2644" spans="1:1">
      <c r="A2644" s="13"/>
    </row>
    <row customHeight="1" ht="30" r="2645" spans="1:1">
      <c r="A2645" s="13"/>
    </row>
    <row customHeight="1" ht="30" r="2646" spans="1:1">
      <c r="A2646" s="13"/>
    </row>
    <row customHeight="1" ht="30" r="2647" spans="1:1">
      <c r="A2647" s="13"/>
    </row>
    <row customHeight="1" ht="30" r="2648" spans="1:1">
      <c r="A2648" s="13"/>
    </row>
    <row customHeight="1" ht="30" r="2649" spans="1:1">
      <c r="A2649" s="13"/>
    </row>
    <row customHeight="1" ht="30" r="2650" spans="1:1">
      <c r="A2650" s="13"/>
    </row>
    <row customHeight="1" ht="30" r="2651" spans="1:1">
      <c r="A2651" s="13"/>
    </row>
    <row customHeight="1" ht="30" r="2652" spans="1:1">
      <c r="A2652" s="13"/>
    </row>
    <row customHeight="1" ht="30" r="2653" spans="1:1">
      <c r="A2653" s="13"/>
    </row>
    <row customHeight="1" ht="30" r="2654" spans="1:1">
      <c r="A2654" s="13"/>
    </row>
    <row customHeight="1" ht="30" r="2655" spans="1:1">
      <c r="A2655" s="13"/>
    </row>
    <row customHeight="1" ht="30" r="2656" spans="1:1">
      <c r="A2656" s="13"/>
    </row>
    <row customHeight="1" ht="30" r="2657" spans="1:1">
      <c r="A2657" s="13"/>
    </row>
    <row customHeight="1" ht="30" r="2658" spans="1:1">
      <c r="A2658" s="13"/>
    </row>
    <row customHeight="1" ht="30" r="2659" spans="1:1">
      <c r="A2659" s="13"/>
    </row>
    <row customHeight="1" ht="30" r="2660" spans="1:1">
      <c r="A2660" s="13"/>
    </row>
    <row customHeight="1" ht="30" r="2661" spans="1:1">
      <c r="A2661" s="13"/>
    </row>
    <row customHeight="1" ht="30" r="2662" spans="1:1">
      <c r="A2662" s="13"/>
    </row>
    <row customHeight="1" ht="30" r="2663" spans="1:1">
      <c r="A2663" s="13"/>
    </row>
    <row customHeight="1" ht="30" r="2664" spans="1:1">
      <c r="A2664" s="13"/>
    </row>
    <row customHeight="1" ht="30" r="2665" spans="1:1">
      <c r="A2665" s="13"/>
    </row>
    <row customHeight="1" ht="30" r="2666" spans="1:1">
      <c r="A2666" s="13"/>
    </row>
    <row customHeight="1" ht="30" r="2667" spans="1:1">
      <c r="A2667" s="13"/>
    </row>
    <row customHeight="1" ht="30" r="2668" spans="1:1">
      <c r="A2668" s="13"/>
    </row>
    <row customHeight="1" ht="30" r="2669" spans="1:1">
      <c r="A2669" s="13"/>
    </row>
    <row customHeight="1" ht="30" r="2670" spans="1:1">
      <c r="A2670" s="13"/>
    </row>
    <row customHeight="1" ht="30" r="2671" spans="1:1">
      <c r="A2671" s="13"/>
    </row>
    <row customHeight="1" ht="30" r="2672" spans="1:1">
      <c r="A2672" s="13"/>
    </row>
    <row customHeight="1" ht="30" r="2673" spans="1:1">
      <c r="A2673" s="13"/>
    </row>
    <row customHeight="1" ht="30" r="2674" spans="1:1">
      <c r="A2674" s="13"/>
    </row>
    <row customHeight="1" ht="30" r="2675" spans="1:1">
      <c r="A2675" s="13"/>
    </row>
    <row customHeight="1" ht="30" r="2676" spans="1:1">
      <c r="A2676" s="13"/>
    </row>
    <row customHeight="1" ht="30" r="2677" spans="1:1">
      <c r="A2677" s="13"/>
    </row>
    <row customHeight="1" ht="30" r="2678" spans="1:1">
      <c r="A2678" s="13"/>
    </row>
    <row customHeight="1" ht="30" r="2679" spans="1:1">
      <c r="A2679" s="13"/>
    </row>
    <row customHeight="1" ht="30" r="2680" spans="1:1">
      <c r="A2680" s="13"/>
    </row>
    <row customHeight="1" ht="30" r="2681" spans="1:1">
      <c r="A2681" s="13"/>
    </row>
    <row customHeight="1" ht="30" r="2682" spans="1:1">
      <c r="A2682" s="13"/>
    </row>
    <row customHeight="1" ht="30" r="2683" spans="1:1">
      <c r="A2683" s="13"/>
    </row>
    <row customHeight="1" ht="30" r="2684" spans="1:1">
      <c r="A2684" s="13"/>
    </row>
    <row customHeight="1" ht="30" r="2685" spans="1:1">
      <c r="A2685" s="13"/>
    </row>
    <row customHeight="1" ht="30" r="2686" spans="1:1">
      <c r="A2686" s="13"/>
    </row>
    <row customHeight="1" ht="30" r="2687" spans="1:1">
      <c r="A2687" s="13"/>
    </row>
    <row customHeight="1" ht="30" r="2688" spans="1:1">
      <c r="A2688" s="13"/>
    </row>
    <row customHeight="1" ht="30" r="2689" spans="1:1">
      <c r="A2689" s="13"/>
    </row>
    <row customHeight="1" ht="30" r="2690" spans="1:1">
      <c r="A2690" s="13"/>
    </row>
    <row customHeight="1" ht="30" r="2691" spans="1:1">
      <c r="A2691" s="13"/>
    </row>
    <row customHeight="1" ht="30" r="2692" spans="1:1">
      <c r="A2692" s="13"/>
    </row>
    <row customHeight="1" ht="30" r="2693" spans="1:1">
      <c r="A2693" s="13"/>
    </row>
    <row customHeight="1" ht="30" r="2694" spans="1:1">
      <c r="A2694" s="13"/>
    </row>
    <row customHeight="1" ht="30" r="2695" spans="1:1">
      <c r="A2695" s="13"/>
    </row>
    <row customHeight="1" ht="30" r="2696" spans="1:1">
      <c r="A2696" s="13"/>
    </row>
    <row customHeight="1" ht="30" r="2697" spans="1:1">
      <c r="A2697" s="13"/>
    </row>
    <row customHeight="1" ht="30" r="2698" spans="1:1">
      <c r="A2698" s="13"/>
    </row>
    <row customHeight="1" ht="30" r="2699" spans="1:1">
      <c r="A2699" s="13"/>
    </row>
    <row customHeight="1" ht="30" r="2700" spans="1:1">
      <c r="A2700" s="13"/>
    </row>
    <row customHeight="1" ht="30" r="2701" spans="1:1">
      <c r="A2701" s="13"/>
    </row>
    <row customHeight="1" ht="30" r="2702" spans="1:1">
      <c r="A2702" s="13"/>
    </row>
    <row customHeight="1" ht="30" r="2703" spans="1:1">
      <c r="A2703" s="13"/>
    </row>
    <row customHeight="1" ht="30" r="2704" spans="1:1">
      <c r="A2704" s="13"/>
    </row>
    <row customHeight="1" ht="30" r="2705" spans="1:1">
      <c r="A2705" s="13"/>
    </row>
    <row customHeight="1" ht="30" r="2706" spans="1:1">
      <c r="A2706" s="13"/>
    </row>
    <row customHeight="1" ht="30" r="2707" spans="1:1">
      <c r="A2707" s="13"/>
    </row>
    <row customHeight="1" ht="30" r="2708" spans="1:1">
      <c r="A2708" s="13"/>
    </row>
    <row customHeight="1" ht="30" r="2709" spans="1:1">
      <c r="A2709" s="13"/>
    </row>
    <row customHeight="1" ht="30" r="2710" spans="1:1">
      <c r="A2710" s="13"/>
    </row>
    <row customHeight="1" ht="30" r="2711" spans="1:1">
      <c r="A2711" s="13"/>
    </row>
    <row customHeight="1" ht="30" r="2712" spans="1:1">
      <c r="A2712" s="13"/>
    </row>
    <row customHeight="1" ht="30" r="2713" spans="1:1">
      <c r="A2713" s="13"/>
    </row>
    <row customHeight="1" ht="30" r="2714" spans="1:1">
      <c r="A2714" s="13"/>
    </row>
    <row customHeight="1" ht="30" r="2715" spans="1:1">
      <c r="A2715" s="13"/>
    </row>
    <row customHeight="1" ht="30" r="2716" spans="1:1">
      <c r="A2716" s="13"/>
    </row>
    <row customHeight="1" ht="30" r="2717" spans="1:1">
      <c r="A2717" s="13"/>
    </row>
    <row customHeight="1" ht="30" r="2718" spans="1:1">
      <c r="A2718" s="13"/>
    </row>
    <row customHeight="1" ht="30" r="2719" spans="1:1">
      <c r="A2719" s="13"/>
    </row>
    <row customHeight="1" ht="30" r="2720" spans="1:1">
      <c r="A2720" s="13"/>
    </row>
    <row customHeight="1" ht="30" r="2721" spans="1:24">
      <c r="A2721" s="13"/>
    </row>
    <row customHeight="1" ht="30" r="2722" spans="1:24">
      <c r="A2722" s="13"/>
    </row>
    <row customHeight="1" ht="30" r="2723" spans="1:24">
      <c r="A2723" s="13"/>
    </row>
    <row customHeight="1" ht="30" r="2724" spans="1:24">
      <c r="A2724" s="13"/>
    </row>
    <row customHeight="1" ht="30" r="2725" spans="1:24">
      <c r="A2725" s="13"/>
    </row>
    <row customHeight="1" ht="30" r="2726" spans="1:24">
      <c r="A2726" s="13"/>
    </row>
    <row customHeight="1" ht="30" r="2727" spans="1:24">
      <c r="A2727" s="13"/>
    </row>
    <row customHeight="1" ht="30" r="2728" spans="1:24">
      <c r="A2728" s="13"/>
    </row>
    <row customHeight="1" ht="30" r="2729" spans="1:24">
      <c r="A2729" s="13"/>
    </row>
    <row customHeight="1" ht="30" r="2730" spans="1:24">
      <c r="A2730" s="13"/>
    </row>
    <row customHeight="1" ht="30" r="2731" spans="1:24">
      <c r="A2731" s="13"/>
    </row>
    <row customHeight="1" ht="30" r="2732" spans="1:24">
      <c r="A2732" s="13"/>
    </row>
    <row customHeight="1" ht="30" r="2733" spans="1:24">
      <c r="A2733" s="13"/>
    </row>
    <row customHeight="1" ht="30" r="2734" spans="1:24">
      <c r="A2734" s="13"/>
    </row>
    <row customHeight="1" ht="30" r="2735" spans="1:24">
      <c r="A2735" s="13"/>
    </row>
    <row customHeight="1" ht="30" r="2736" spans="1:24">
      <c r="A2736" s="21"/>
      <c r="B2736" s="22"/>
      <c r="C2736" s="21"/>
      <c r="D2736" s="21"/>
      <c r="E2736" s="23"/>
      <c r="F2736" s="22"/>
      <c r="G2736" s="23"/>
      <c r="H2736" s="23"/>
      <c r="I2736" s="23"/>
      <c r="J2736" s="23"/>
      <c r="K2736" s="23"/>
      <c r="L2736" s="23"/>
      <c r="M2736" s="23"/>
      <c r="N2736" s="23"/>
      <c r="O2736" s="27"/>
      <c r="P2736" s="23"/>
      <c r="Q2736" s="23"/>
      <c r="R2736" s="23"/>
      <c r="S2736" s="23"/>
      <c r="T2736" s="23"/>
      <c r="U2736" s="23"/>
      <c r="V2736" s="22"/>
      <c r="W2736" s="29"/>
      <c r="X2736" s="30"/>
    </row>
    <row customHeight="1" ht="30" r="2737" spans="1:24">
      <c r="A2737" s="24"/>
      <c r="B2737" s="25"/>
      <c r="C2737" s="26"/>
      <c r="D2737" s="26"/>
      <c r="E2737" s="24"/>
      <c r="F2737" s="25"/>
      <c r="G2737" s="24"/>
      <c r="H2737" s="24"/>
      <c r="I2737" s="24"/>
      <c r="J2737" s="24"/>
      <c r="K2737" s="24"/>
      <c r="L2737" s="24"/>
      <c r="M2737" s="24"/>
      <c r="N2737" s="24"/>
      <c r="O2737" s="28"/>
      <c r="P2737" s="24"/>
      <c r="Q2737" s="24"/>
      <c r="R2737" s="24"/>
      <c r="S2737" s="24"/>
      <c r="T2737" s="24"/>
      <c r="U2737" s="24"/>
      <c r="V2737" s="25"/>
      <c r="W2737" s="24"/>
      <c r="X2737" s="10"/>
    </row>
    <row customHeight="1" ht="30" r="2738" spans="1:24">
      <c r="A2738" s="24"/>
      <c r="B2738" s="25"/>
      <c r="C2738" s="26"/>
      <c r="D2738" s="26"/>
      <c r="E2738" s="24"/>
      <c r="F2738" s="25"/>
      <c r="G2738" s="24"/>
      <c r="H2738" s="24"/>
      <c r="I2738" s="24"/>
      <c r="J2738" s="24"/>
      <c r="K2738" s="24"/>
      <c r="L2738" s="24"/>
      <c r="M2738" s="24"/>
      <c r="N2738" s="24"/>
      <c r="O2738" s="28"/>
      <c r="P2738" s="24"/>
      <c r="Q2738" s="24"/>
      <c r="R2738" s="24"/>
      <c r="S2738" s="24"/>
      <c r="T2738" s="24"/>
      <c r="U2738" s="24"/>
      <c r="V2738" s="25"/>
      <c r="W2738" s="24"/>
      <c r="X2738" s="10"/>
    </row>
    <row customHeight="1" ht="30" r="2739" spans="1:24">
      <c r="A2739" s="24"/>
      <c r="B2739" s="25"/>
      <c r="C2739" s="26"/>
      <c r="D2739" s="26"/>
      <c r="E2739" s="24"/>
      <c r="F2739" s="25"/>
      <c r="G2739" s="24"/>
      <c r="H2739" s="24"/>
      <c r="I2739" s="24"/>
      <c r="J2739" s="24"/>
      <c r="K2739" s="24"/>
      <c r="L2739" s="24"/>
      <c r="M2739" s="24"/>
      <c r="N2739" s="24"/>
      <c r="O2739" s="28"/>
      <c r="P2739" s="24"/>
      <c r="Q2739" s="24"/>
      <c r="R2739" s="24"/>
      <c r="S2739" s="24"/>
      <c r="T2739" s="24"/>
      <c r="U2739" s="24"/>
      <c r="V2739" s="25"/>
      <c r="W2739" s="24"/>
      <c r="X2739" s="10"/>
    </row>
    <row customHeight="1" ht="30" r="2740" spans="1:24">
      <c r="A2740" s="24"/>
      <c r="B2740" s="25"/>
      <c r="C2740" s="26"/>
      <c r="D2740" s="26"/>
      <c r="E2740" s="24"/>
      <c r="F2740" s="25"/>
      <c r="G2740" s="24"/>
      <c r="H2740" s="24"/>
      <c r="I2740" s="24"/>
      <c r="J2740" s="24"/>
      <c r="K2740" s="24"/>
      <c r="L2740" s="24"/>
      <c r="M2740" s="24"/>
      <c r="N2740" s="24"/>
      <c r="O2740" s="28"/>
      <c r="P2740" s="24"/>
      <c r="Q2740" s="24"/>
      <c r="R2740" s="24"/>
      <c r="S2740" s="24"/>
      <c r="T2740" s="24"/>
      <c r="U2740" s="24"/>
      <c r="V2740" s="25"/>
      <c r="W2740" s="24"/>
      <c r="X2740" s="10"/>
    </row>
    <row customHeight="1" ht="30" r="2741" spans="1:24">
      <c r="A2741" s="24"/>
      <c r="B2741" s="25"/>
      <c r="C2741" s="26"/>
      <c r="D2741" s="26"/>
      <c r="E2741" s="24"/>
      <c r="F2741" s="25"/>
      <c r="G2741" s="24"/>
      <c r="H2741" s="24"/>
      <c r="I2741" s="24"/>
      <c r="J2741" s="24"/>
      <c r="K2741" s="24"/>
      <c r="L2741" s="24"/>
      <c r="M2741" s="24"/>
      <c r="N2741" s="24"/>
      <c r="O2741" s="28"/>
      <c r="P2741" s="24"/>
      <c r="Q2741" s="24"/>
      <c r="R2741" s="24"/>
      <c r="S2741" s="24"/>
      <c r="T2741" s="24"/>
      <c r="U2741" s="24"/>
      <c r="V2741" s="25"/>
      <c r="W2741" s="24"/>
      <c r="X2741" s="10"/>
    </row>
    <row customHeight="1" ht="30" r="2742" spans="1:24">
      <c r="A2742" s="24"/>
      <c r="B2742" s="25"/>
      <c r="C2742" s="26"/>
      <c r="D2742" s="26"/>
      <c r="E2742" s="24"/>
      <c r="F2742" s="25"/>
      <c r="G2742" s="24"/>
      <c r="H2742" s="24"/>
      <c r="I2742" s="24"/>
      <c r="J2742" s="24"/>
      <c r="K2742" s="24"/>
      <c r="L2742" s="24"/>
      <c r="M2742" s="24"/>
      <c r="N2742" s="24"/>
      <c r="O2742" s="28"/>
      <c r="P2742" s="24"/>
      <c r="Q2742" s="24"/>
      <c r="R2742" s="24"/>
      <c r="S2742" s="24"/>
      <c r="T2742" s="24"/>
      <c r="U2742" s="24"/>
      <c r="V2742" s="25"/>
      <c r="W2742" s="24"/>
      <c r="X2742" s="10"/>
    </row>
    <row customHeight="1" ht="30" r="2743" spans="1:24">
      <c r="A2743" s="24"/>
      <c r="B2743" s="25"/>
      <c r="C2743" s="26"/>
      <c r="D2743" s="26"/>
      <c r="E2743" s="24"/>
      <c r="F2743" s="25"/>
      <c r="G2743" s="24"/>
      <c r="H2743" s="24"/>
      <c r="I2743" s="24"/>
      <c r="J2743" s="24"/>
      <c r="K2743" s="24"/>
      <c r="L2743" s="24"/>
      <c r="M2743" s="24"/>
      <c r="N2743" s="24"/>
      <c r="O2743" s="28"/>
      <c r="P2743" s="24"/>
      <c r="Q2743" s="24"/>
      <c r="R2743" s="24"/>
      <c r="S2743" s="24"/>
      <c r="T2743" s="24"/>
      <c r="U2743" s="24"/>
      <c r="V2743" s="25"/>
      <c r="W2743" s="24"/>
      <c r="X2743" s="10"/>
    </row>
    <row customHeight="1" ht="30" r="2744" spans="1:24">
      <c r="A2744" s="24"/>
      <c r="B2744" s="25"/>
      <c r="C2744" s="26"/>
      <c r="D2744" s="26"/>
      <c r="E2744" s="24"/>
      <c r="F2744" s="25"/>
      <c r="G2744" s="24"/>
      <c r="H2744" s="24"/>
      <c r="I2744" s="24"/>
      <c r="J2744" s="24"/>
      <c r="K2744" s="24"/>
      <c r="L2744" s="24"/>
      <c r="M2744" s="24"/>
      <c r="N2744" s="24"/>
      <c r="O2744" s="28"/>
      <c r="P2744" s="24"/>
      <c r="Q2744" s="24"/>
      <c r="R2744" s="24"/>
      <c r="S2744" s="24"/>
      <c r="T2744" s="24"/>
      <c r="U2744" s="24"/>
      <c r="V2744" s="25"/>
      <c r="W2744" s="24"/>
      <c r="X2744" s="10"/>
    </row>
    <row customHeight="1" ht="30" r="2745" spans="1:24">
      <c r="A2745" s="24"/>
      <c r="B2745" s="25"/>
      <c r="C2745" s="26"/>
      <c r="D2745" s="26"/>
      <c r="E2745" s="24"/>
      <c r="F2745" s="25"/>
      <c r="G2745" s="24"/>
      <c r="H2745" s="24"/>
      <c r="I2745" s="24"/>
      <c r="J2745" s="24"/>
      <c r="K2745" s="24"/>
      <c r="L2745" s="24"/>
      <c r="M2745" s="24"/>
      <c r="N2745" s="24"/>
      <c r="O2745" s="28"/>
      <c r="P2745" s="24"/>
      <c r="Q2745" s="24"/>
      <c r="R2745" s="24"/>
      <c r="S2745" s="24"/>
      <c r="T2745" s="24"/>
      <c r="U2745" s="24"/>
      <c r="V2745" s="25"/>
      <c r="W2745" s="24"/>
      <c r="X2745" s="10"/>
    </row>
    <row customHeight="1" ht="30" r="2746" spans="1:24">
      <c r="A2746" s="24"/>
      <c r="B2746" s="25"/>
      <c r="C2746" s="26"/>
      <c r="D2746" s="26"/>
      <c r="E2746" s="24"/>
      <c r="F2746" s="25"/>
      <c r="G2746" s="24"/>
      <c r="H2746" s="24"/>
      <c r="I2746" s="24"/>
      <c r="J2746" s="24"/>
      <c r="K2746" s="24"/>
      <c r="L2746" s="24"/>
      <c r="M2746" s="24"/>
      <c r="N2746" s="24"/>
      <c r="O2746" s="28"/>
      <c r="P2746" s="24"/>
      <c r="Q2746" s="24"/>
      <c r="R2746" s="24"/>
      <c r="S2746" s="24"/>
      <c r="T2746" s="24"/>
      <c r="U2746" s="24"/>
      <c r="V2746" s="25"/>
      <c r="W2746" s="24"/>
      <c r="X2746" s="10"/>
    </row>
    <row customHeight="1" ht="30" r="2747" spans="1:24">
      <c r="A2747" s="24"/>
      <c r="B2747" s="25"/>
      <c r="C2747" s="26"/>
      <c r="D2747" s="26"/>
      <c r="E2747" s="24"/>
      <c r="F2747" s="25"/>
      <c r="G2747" s="24"/>
      <c r="H2747" s="24"/>
      <c r="I2747" s="24"/>
      <c r="J2747" s="24"/>
      <c r="K2747" s="24"/>
      <c r="L2747" s="24"/>
      <c r="M2747" s="24"/>
      <c r="N2747" s="24"/>
      <c r="O2747" s="28"/>
      <c r="P2747" s="24"/>
      <c r="Q2747" s="24"/>
      <c r="R2747" s="24"/>
      <c r="S2747" s="24"/>
      <c r="T2747" s="24"/>
      <c r="U2747" s="24"/>
      <c r="V2747" s="25"/>
      <c r="W2747" s="24"/>
      <c r="X2747" s="10"/>
    </row>
    <row customHeight="1" ht="30" r="2748" spans="1:24">
      <c r="A2748" s="24"/>
      <c r="B2748" s="25"/>
      <c r="C2748" s="26"/>
      <c r="D2748" s="26"/>
      <c r="E2748" s="24"/>
      <c r="F2748" s="25"/>
      <c r="G2748" s="24"/>
      <c r="H2748" s="24"/>
      <c r="I2748" s="24"/>
      <c r="J2748" s="24"/>
      <c r="K2748" s="24"/>
      <c r="L2748" s="24"/>
      <c r="M2748" s="24"/>
      <c r="N2748" s="24"/>
      <c r="O2748" s="28"/>
      <c r="P2748" s="24"/>
      <c r="Q2748" s="24"/>
      <c r="R2748" s="24"/>
      <c r="S2748" s="24"/>
      <c r="T2748" s="24"/>
      <c r="U2748" s="24"/>
      <c r="V2748" s="25"/>
      <c r="W2748" s="24"/>
      <c r="X2748" s="10"/>
    </row>
    <row customHeight="1" ht="30" r="2749" spans="1:24">
      <c r="A2749" s="24"/>
      <c r="B2749" s="25"/>
      <c r="C2749" s="26"/>
      <c r="D2749" s="26"/>
      <c r="E2749" s="24"/>
      <c r="F2749" s="25"/>
      <c r="G2749" s="24"/>
      <c r="H2749" s="24"/>
      <c r="I2749" s="24"/>
      <c r="J2749" s="24"/>
      <c r="K2749" s="24"/>
      <c r="L2749" s="24"/>
      <c r="M2749" s="24"/>
      <c r="N2749" s="24"/>
      <c r="O2749" s="28"/>
      <c r="P2749" s="24"/>
      <c r="Q2749" s="24"/>
      <c r="R2749" s="24"/>
      <c r="S2749" s="24"/>
      <c r="T2749" s="24"/>
      <c r="U2749" s="24"/>
      <c r="V2749" s="25"/>
      <c r="W2749" s="24"/>
      <c r="X2749" s="10"/>
    </row>
    <row customHeight="1" ht="30" r="2750" spans="1:24">
      <c r="A2750" s="24"/>
      <c r="B2750" s="25"/>
      <c r="C2750" s="26"/>
      <c r="D2750" s="26"/>
      <c r="E2750" s="24"/>
      <c r="F2750" s="25"/>
      <c r="G2750" s="24"/>
      <c r="H2750" s="24"/>
      <c r="I2750" s="24"/>
      <c r="J2750" s="24"/>
      <c r="K2750" s="24"/>
      <c r="L2750" s="24"/>
      <c r="M2750" s="24"/>
      <c r="N2750" s="24"/>
      <c r="O2750" s="28"/>
      <c r="P2750" s="24"/>
      <c r="Q2750" s="24"/>
      <c r="R2750" s="24"/>
      <c r="S2750" s="24"/>
      <c r="T2750" s="24"/>
      <c r="U2750" s="24"/>
      <c r="V2750" s="25"/>
      <c r="W2750" s="24"/>
      <c r="X2750" s="10"/>
    </row>
    <row customHeight="1" ht="30" r="2751" spans="1:24">
      <c r="A2751" s="24"/>
      <c r="B2751" s="25"/>
      <c r="C2751" s="26"/>
      <c r="D2751" s="26"/>
      <c r="E2751" s="24"/>
      <c r="F2751" s="25"/>
      <c r="G2751" s="24"/>
      <c r="H2751" s="24"/>
      <c r="I2751" s="24"/>
      <c r="J2751" s="24"/>
      <c r="K2751" s="24"/>
      <c r="L2751" s="24"/>
      <c r="M2751" s="24"/>
      <c r="N2751" s="24"/>
      <c r="O2751" s="28"/>
      <c r="P2751" s="24"/>
      <c r="Q2751" s="24"/>
      <c r="R2751" s="24"/>
      <c r="S2751" s="24"/>
      <c r="T2751" s="24"/>
      <c r="U2751" s="24"/>
      <c r="V2751" s="25"/>
      <c r="W2751" s="24"/>
      <c r="X2751" s="10"/>
    </row>
    <row customHeight="1" ht="30" r="2752" spans="1:24">
      <c r="A2752" s="24"/>
      <c r="B2752" s="25"/>
      <c r="C2752" s="26"/>
      <c r="D2752" s="26"/>
      <c r="E2752" s="24"/>
      <c r="F2752" s="25"/>
      <c r="G2752" s="24"/>
      <c r="H2752" s="24"/>
      <c r="I2752" s="24"/>
      <c r="J2752" s="24"/>
      <c r="K2752" s="24"/>
      <c r="L2752" s="24"/>
      <c r="M2752" s="24"/>
      <c r="N2752" s="24"/>
      <c r="O2752" s="28"/>
      <c r="P2752" s="24"/>
      <c r="Q2752" s="24"/>
      <c r="R2752" s="24"/>
      <c r="S2752" s="24"/>
      <c r="T2752" s="24"/>
      <c r="U2752" s="24"/>
      <c r="V2752" s="25"/>
      <c r="W2752" s="24"/>
      <c r="X2752" s="10"/>
    </row>
    <row customHeight="1" ht="30" r="2753" spans="1:24">
      <c r="A2753" s="24"/>
      <c r="B2753" s="25"/>
      <c r="C2753" s="26"/>
      <c r="D2753" s="26"/>
      <c r="E2753" s="24"/>
      <c r="F2753" s="25"/>
      <c r="G2753" s="24"/>
      <c r="H2753" s="24"/>
      <c r="I2753" s="24"/>
      <c r="J2753" s="24"/>
      <c r="K2753" s="24"/>
      <c r="L2753" s="24"/>
      <c r="M2753" s="24"/>
      <c r="N2753" s="24"/>
      <c r="O2753" s="28"/>
      <c r="P2753" s="24"/>
      <c r="Q2753" s="24"/>
      <c r="R2753" s="24"/>
      <c r="S2753" s="24"/>
      <c r="T2753" s="24"/>
      <c r="U2753" s="24"/>
      <c r="V2753" s="25"/>
      <c r="W2753" s="24"/>
      <c r="X2753" s="10"/>
    </row>
    <row customHeight="1" ht="30" r="2754" spans="1:24">
      <c r="A2754" s="24"/>
      <c r="B2754" s="25"/>
      <c r="C2754" s="26"/>
      <c r="D2754" s="26"/>
      <c r="E2754" s="24"/>
      <c r="F2754" s="25"/>
      <c r="G2754" s="24"/>
      <c r="H2754" s="24"/>
      <c r="I2754" s="24"/>
      <c r="J2754" s="24"/>
      <c r="K2754" s="24"/>
      <c r="L2754" s="24"/>
      <c r="M2754" s="24"/>
      <c r="N2754" s="24"/>
      <c r="O2754" s="28"/>
      <c r="P2754" s="24"/>
      <c r="Q2754" s="24"/>
      <c r="R2754" s="24"/>
      <c r="S2754" s="24"/>
      <c r="T2754" s="24"/>
      <c r="U2754" s="24"/>
      <c r="V2754" s="25"/>
      <c r="W2754" s="24"/>
      <c r="X2754" s="10"/>
    </row>
    <row customHeight="1" ht="30" r="2755" spans="1:24">
      <c r="A2755" s="24"/>
      <c r="B2755" s="25"/>
      <c r="C2755" s="26"/>
      <c r="D2755" s="26"/>
      <c r="E2755" s="24"/>
      <c r="F2755" s="25"/>
      <c r="G2755" s="24"/>
      <c r="H2755" s="24"/>
      <c r="I2755" s="24"/>
      <c r="J2755" s="24"/>
      <c r="K2755" s="24"/>
      <c r="L2755" s="24"/>
      <c r="M2755" s="24"/>
      <c r="N2755" s="24"/>
      <c r="O2755" s="28"/>
      <c r="P2755" s="24"/>
      <c r="Q2755" s="24"/>
      <c r="R2755" s="24"/>
      <c r="S2755" s="24"/>
      <c r="T2755" s="24"/>
      <c r="U2755" s="24"/>
      <c r="V2755" s="25"/>
      <c r="W2755" s="24"/>
      <c r="X2755" s="10"/>
    </row>
    <row customHeight="1" ht="30" r="2756" spans="1:24">
      <c r="A2756" s="24"/>
      <c r="B2756" s="25"/>
      <c r="C2756" s="26"/>
      <c r="D2756" s="26"/>
      <c r="E2756" s="24"/>
      <c r="F2756" s="25"/>
      <c r="G2756" s="24"/>
      <c r="H2756" s="24"/>
      <c r="I2756" s="24"/>
      <c r="J2756" s="24"/>
      <c r="K2756" s="24"/>
      <c r="L2756" s="24"/>
      <c r="M2756" s="24"/>
      <c r="N2756" s="24"/>
      <c r="O2756" s="28"/>
      <c r="P2756" s="24"/>
      <c r="Q2756" s="24"/>
      <c r="R2756" s="24"/>
      <c r="S2756" s="24"/>
      <c r="T2756" s="24"/>
      <c r="U2756" s="24"/>
      <c r="V2756" s="25"/>
      <c r="W2756" s="24"/>
      <c r="X2756" s="10"/>
    </row>
    <row customHeight="1" ht="30" r="2757" spans="1:24">
      <c r="A2757" s="24"/>
      <c r="B2757" s="25"/>
      <c r="C2757" s="26"/>
      <c r="D2757" s="26"/>
      <c r="E2757" s="24"/>
      <c r="F2757" s="25"/>
      <c r="G2757" s="24"/>
      <c r="H2757" s="24"/>
      <c r="I2757" s="24"/>
      <c r="J2757" s="24"/>
      <c r="K2757" s="24"/>
      <c r="L2757" s="24"/>
      <c r="M2757" s="24"/>
      <c r="N2757" s="24"/>
      <c r="O2757" s="28"/>
      <c r="P2757" s="24"/>
      <c r="Q2757" s="24"/>
      <c r="R2757" s="24"/>
      <c r="S2757" s="24"/>
      <c r="T2757" s="24"/>
      <c r="U2757" s="24"/>
      <c r="V2757" s="25"/>
      <c r="W2757" s="24"/>
      <c r="X2757" s="10"/>
    </row>
    <row customHeight="1" ht="30" r="2758" spans="1:24">
      <c r="A2758" s="24"/>
      <c r="B2758" s="25"/>
      <c r="C2758" s="26"/>
      <c r="D2758" s="26"/>
      <c r="E2758" s="24"/>
      <c r="F2758" s="25"/>
      <c r="G2758" s="24"/>
      <c r="H2758" s="24"/>
      <c r="I2758" s="24"/>
      <c r="J2758" s="24"/>
      <c r="K2758" s="24"/>
      <c r="L2758" s="24"/>
      <c r="M2758" s="24"/>
      <c r="N2758" s="24"/>
      <c r="O2758" s="28"/>
      <c r="P2758" s="24"/>
      <c r="Q2758" s="24"/>
      <c r="R2758" s="24"/>
      <c r="S2758" s="24"/>
      <c r="T2758" s="24"/>
      <c r="U2758" s="24"/>
      <c r="V2758" s="25"/>
      <c r="W2758" s="24"/>
      <c r="X2758" s="10"/>
    </row>
    <row customHeight="1" ht="30" r="2759" spans="1:24">
      <c r="A2759" s="24"/>
      <c r="B2759" s="25"/>
      <c r="C2759" s="26"/>
      <c r="D2759" s="26"/>
      <c r="E2759" s="24"/>
      <c r="F2759" s="25"/>
      <c r="G2759" s="24"/>
      <c r="H2759" s="24"/>
      <c r="I2759" s="24"/>
      <c r="J2759" s="24"/>
      <c r="K2759" s="24"/>
      <c r="L2759" s="24"/>
      <c r="M2759" s="24"/>
      <c r="N2759" s="24"/>
      <c r="O2759" s="28"/>
      <c r="P2759" s="24"/>
      <c r="Q2759" s="24"/>
      <c r="R2759" s="24"/>
      <c r="S2759" s="24"/>
      <c r="T2759" s="24"/>
      <c r="U2759" s="24"/>
      <c r="V2759" s="25"/>
      <c r="W2759" s="24"/>
      <c r="X2759" s="10"/>
    </row>
    <row customHeight="1" ht="30" r="2760" spans="1:24">
      <c r="A2760" s="24"/>
      <c r="B2760" s="25"/>
      <c r="C2760" s="26"/>
      <c r="D2760" s="26"/>
      <c r="E2760" s="24"/>
      <c r="F2760" s="25"/>
      <c r="G2760" s="24"/>
      <c r="H2760" s="24"/>
      <c r="I2760" s="24"/>
      <c r="J2760" s="24"/>
      <c r="K2760" s="24"/>
      <c r="L2760" s="24"/>
      <c r="M2760" s="24"/>
      <c r="N2760" s="24"/>
      <c r="O2760" s="28"/>
      <c r="P2760" s="24"/>
      <c r="Q2760" s="24"/>
      <c r="R2760" s="24"/>
      <c r="S2760" s="24"/>
      <c r="T2760" s="24"/>
      <c r="U2760" s="24"/>
      <c r="V2760" s="25"/>
      <c r="W2760" s="24"/>
      <c r="X2760" s="10"/>
    </row>
    <row customHeight="1" ht="30" r="2761" spans="1:24">
      <c r="A2761" s="24"/>
      <c r="B2761" s="25"/>
      <c r="C2761" s="26"/>
      <c r="D2761" s="26"/>
      <c r="E2761" s="24"/>
      <c r="F2761" s="25"/>
      <c r="G2761" s="24"/>
      <c r="H2761" s="24"/>
      <c r="I2761" s="24"/>
      <c r="J2761" s="24"/>
      <c r="K2761" s="24"/>
      <c r="L2761" s="24"/>
      <c r="M2761" s="24"/>
      <c r="N2761" s="24"/>
      <c r="O2761" s="28"/>
      <c r="P2761" s="24"/>
      <c r="Q2761" s="24"/>
      <c r="R2761" s="24"/>
      <c r="S2761" s="24"/>
      <c r="T2761" s="24"/>
      <c r="U2761" s="24"/>
      <c r="V2761" s="25"/>
      <c r="W2761" s="24"/>
      <c r="X2761" s="10"/>
    </row>
    <row customHeight="1" ht="30" r="2762" spans="1:24">
      <c r="A2762" s="24"/>
      <c r="B2762" s="25"/>
      <c r="C2762" s="26"/>
      <c r="D2762" s="26"/>
      <c r="E2762" s="24"/>
      <c r="F2762" s="25"/>
      <c r="G2762" s="24"/>
      <c r="H2762" s="24"/>
      <c r="I2762" s="24"/>
      <c r="J2762" s="24"/>
      <c r="K2762" s="24"/>
      <c r="L2762" s="24"/>
      <c r="M2762" s="24"/>
      <c r="N2762" s="24"/>
      <c r="O2762" s="28"/>
      <c r="P2762" s="24"/>
      <c r="Q2762" s="24"/>
      <c r="R2762" s="24"/>
      <c r="S2762" s="24"/>
      <c r="T2762" s="24"/>
      <c r="U2762" s="24"/>
      <c r="V2762" s="25"/>
      <c r="W2762" s="24"/>
      <c r="X2762" s="10"/>
    </row>
    <row customHeight="1" ht="30" r="2763" spans="1:24">
      <c r="A2763" s="24"/>
      <c r="B2763" s="25"/>
      <c r="C2763" s="26"/>
      <c r="D2763" s="26"/>
      <c r="E2763" s="24"/>
      <c r="F2763" s="25"/>
      <c r="G2763" s="24"/>
      <c r="H2763" s="24"/>
      <c r="I2763" s="24"/>
      <c r="J2763" s="24"/>
      <c r="K2763" s="24"/>
      <c r="L2763" s="24"/>
      <c r="M2763" s="24"/>
      <c r="N2763" s="24"/>
      <c r="O2763" s="28"/>
      <c r="P2763" s="24"/>
      <c r="Q2763" s="24"/>
      <c r="R2763" s="24"/>
      <c r="S2763" s="24"/>
      <c r="T2763" s="24"/>
      <c r="U2763" s="24"/>
      <c r="V2763" s="25"/>
      <c r="W2763" s="24"/>
      <c r="X2763" s="10"/>
    </row>
    <row customHeight="1" ht="30" r="2764" spans="1:24">
      <c r="A2764" s="24"/>
      <c r="B2764" s="25"/>
      <c r="C2764" s="26"/>
      <c r="D2764" s="26"/>
      <c r="E2764" s="24"/>
      <c r="F2764" s="25"/>
      <c r="G2764" s="24"/>
      <c r="H2764" s="24"/>
      <c r="I2764" s="24"/>
      <c r="J2764" s="24"/>
      <c r="K2764" s="24"/>
      <c r="L2764" s="24"/>
      <c r="M2764" s="24"/>
      <c r="N2764" s="24"/>
      <c r="O2764" s="28"/>
      <c r="P2764" s="24"/>
      <c r="Q2764" s="24"/>
      <c r="R2764" s="24"/>
      <c r="S2764" s="24"/>
      <c r="T2764" s="24"/>
      <c r="U2764" s="24"/>
      <c r="V2764" s="25"/>
      <c r="W2764" s="24"/>
      <c r="X2764" s="10"/>
    </row>
    <row customHeight="1" ht="30" r="2765" spans="1:24">
      <c r="A2765" s="24"/>
      <c r="B2765" s="25"/>
      <c r="C2765" s="26"/>
      <c r="D2765" s="26"/>
      <c r="E2765" s="24"/>
      <c r="F2765" s="25"/>
      <c r="G2765" s="24"/>
      <c r="H2765" s="24"/>
      <c r="I2765" s="24"/>
      <c r="J2765" s="24"/>
      <c r="K2765" s="24"/>
      <c r="L2765" s="24"/>
      <c r="M2765" s="24"/>
      <c r="N2765" s="24"/>
      <c r="O2765" s="28"/>
      <c r="P2765" s="24"/>
      <c r="Q2765" s="24"/>
      <c r="R2765" s="24"/>
      <c r="S2765" s="24"/>
      <c r="T2765" s="24"/>
      <c r="U2765" s="24"/>
      <c r="V2765" s="25"/>
      <c r="W2765" s="24"/>
      <c r="X2765" s="10"/>
    </row>
    <row customHeight="1" ht="30" r="2766" spans="1:24">
      <c r="A2766" s="24"/>
      <c r="B2766" s="25"/>
      <c r="C2766" s="26"/>
      <c r="D2766" s="26"/>
      <c r="E2766" s="24"/>
      <c r="F2766" s="25"/>
      <c r="G2766" s="24"/>
      <c r="H2766" s="24"/>
      <c r="I2766" s="24"/>
      <c r="J2766" s="24"/>
      <c r="K2766" s="24"/>
      <c r="L2766" s="24"/>
      <c r="M2766" s="24"/>
      <c r="N2766" s="24"/>
      <c r="O2766" s="28"/>
      <c r="P2766" s="24"/>
      <c r="Q2766" s="24"/>
      <c r="R2766" s="24"/>
      <c r="S2766" s="24"/>
      <c r="T2766" s="24"/>
      <c r="U2766" s="24"/>
      <c r="V2766" s="25"/>
      <c r="W2766" s="24"/>
      <c r="X2766" s="10"/>
    </row>
    <row customHeight="1" ht="30" r="2767" spans="1:24">
      <c r="A2767" s="24"/>
      <c r="B2767" s="25"/>
      <c r="C2767" s="26"/>
      <c r="D2767" s="26"/>
      <c r="E2767" s="24"/>
      <c r="F2767" s="25"/>
      <c r="G2767" s="24"/>
      <c r="H2767" s="24"/>
      <c r="I2767" s="24"/>
      <c r="J2767" s="24"/>
      <c r="K2767" s="24"/>
      <c r="L2767" s="24"/>
      <c r="M2767" s="24"/>
      <c r="N2767" s="24"/>
      <c r="O2767" s="28"/>
      <c r="P2767" s="24"/>
      <c r="Q2767" s="24"/>
      <c r="R2767" s="24"/>
      <c r="S2767" s="24"/>
      <c r="T2767" s="24"/>
      <c r="U2767" s="24"/>
      <c r="V2767" s="25"/>
      <c r="W2767" s="24"/>
      <c r="X2767" s="10"/>
    </row>
    <row customHeight="1" ht="30" r="2768" spans="1:24">
      <c r="A2768" s="24"/>
      <c r="B2768" s="25"/>
      <c r="C2768" s="26"/>
      <c r="D2768" s="26"/>
      <c r="E2768" s="24"/>
      <c r="F2768" s="25"/>
      <c r="G2768" s="24"/>
      <c r="H2768" s="24"/>
      <c r="I2768" s="24"/>
      <c r="J2768" s="24"/>
      <c r="K2768" s="24"/>
      <c r="L2768" s="24"/>
      <c r="M2768" s="24"/>
      <c r="N2768" s="24"/>
      <c r="O2768" s="28"/>
      <c r="P2768" s="24"/>
      <c r="Q2768" s="24"/>
      <c r="R2768" s="24"/>
      <c r="S2768" s="24"/>
      <c r="T2768" s="24"/>
      <c r="U2768" s="24"/>
      <c r="V2768" s="25"/>
      <c r="W2768" s="24"/>
      <c r="X2768" s="10"/>
    </row>
    <row customHeight="1" ht="30" r="2769" spans="1:24">
      <c r="A2769" s="24"/>
      <c r="B2769" s="25"/>
      <c r="C2769" s="26"/>
      <c r="D2769" s="26"/>
      <c r="E2769" s="24"/>
      <c r="F2769" s="25"/>
      <c r="G2769" s="24"/>
      <c r="H2769" s="24"/>
      <c r="I2769" s="24"/>
      <c r="J2769" s="24"/>
      <c r="K2769" s="24"/>
      <c r="L2769" s="24"/>
      <c r="M2769" s="24"/>
      <c r="N2769" s="24"/>
      <c r="O2769" s="28"/>
      <c r="P2769" s="24"/>
      <c r="Q2769" s="24"/>
      <c r="R2769" s="24"/>
      <c r="S2769" s="24"/>
      <c r="T2769" s="24"/>
      <c r="U2769" s="24"/>
      <c r="V2769" s="25"/>
      <c r="W2769" s="24"/>
      <c r="X2769" s="10"/>
    </row>
    <row customHeight="1" ht="30" r="2770" spans="1:24">
      <c r="A2770" s="24"/>
      <c r="B2770" s="25"/>
      <c r="C2770" s="26"/>
      <c r="D2770" s="26"/>
      <c r="E2770" s="24"/>
      <c r="F2770" s="25"/>
      <c r="G2770" s="24"/>
      <c r="H2770" s="24"/>
      <c r="I2770" s="24"/>
      <c r="J2770" s="24"/>
      <c r="K2770" s="24"/>
      <c r="L2770" s="24"/>
      <c r="M2770" s="24"/>
      <c r="N2770" s="24"/>
      <c r="O2770" s="28"/>
      <c r="P2770" s="24"/>
      <c r="Q2770" s="24"/>
      <c r="R2770" s="24"/>
      <c r="S2770" s="24"/>
      <c r="T2770" s="24"/>
      <c r="U2770" s="24"/>
      <c r="V2770" s="25"/>
      <c r="W2770" s="24"/>
      <c r="X2770" s="10"/>
    </row>
    <row customHeight="1" ht="30" r="2771" spans="1:24">
      <c r="A2771" s="24"/>
      <c r="B2771" s="25"/>
      <c r="C2771" s="26"/>
      <c r="D2771" s="26"/>
      <c r="E2771" s="24"/>
      <c r="F2771" s="25"/>
      <c r="G2771" s="24"/>
      <c r="H2771" s="24"/>
      <c r="I2771" s="24"/>
      <c r="J2771" s="24"/>
      <c r="K2771" s="24"/>
      <c r="L2771" s="24"/>
      <c r="M2771" s="24"/>
      <c r="N2771" s="24"/>
      <c r="O2771" s="28"/>
      <c r="P2771" s="24"/>
      <c r="Q2771" s="24"/>
      <c r="R2771" s="24"/>
      <c r="S2771" s="24"/>
      <c r="T2771" s="24"/>
      <c r="U2771" s="24"/>
      <c r="V2771" s="25"/>
      <c r="W2771" s="24"/>
      <c r="X2771" s="10"/>
    </row>
    <row customHeight="1" ht="30" r="2772" spans="1:24">
      <c r="A2772" s="24"/>
      <c r="B2772" s="25"/>
      <c r="C2772" s="26"/>
      <c r="D2772" s="26"/>
      <c r="E2772" s="24"/>
      <c r="F2772" s="25"/>
      <c r="G2772" s="24"/>
      <c r="H2772" s="24"/>
      <c r="I2772" s="24"/>
      <c r="J2772" s="24"/>
      <c r="K2772" s="24"/>
      <c r="L2772" s="24"/>
      <c r="M2772" s="24"/>
      <c r="N2772" s="24"/>
      <c r="O2772" s="28"/>
      <c r="P2772" s="24"/>
      <c r="Q2772" s="24"/>
      <c r="R2772" s="24"/>
      <c r="S2772" s="24"/>
      <c r="T2772" s="24"/>
      <c r="U2772" s="24"/>
      <c r="V2772" s="25"/>
      <c r="W2772" s="24"/>
      <c r="X2772" s="10"/>
    </row>
    <row customHeight="1" ht="30" r="2773" spans="1:24">
      <c r="A2773" s="24"/>
      <c r="B2773" s="25"/>
      <c r="C2773" s="26"/>
      <c r="D2773" s="26"/>
      <c r="E2773" s="24"/>
      <c r="F2773" s="25"/>
      <c r="G2773" s="24"/>
      <c r="H2773" s="24"/>
      <c r="I2773" s="24"/>
      <c r="J2773" s="24"/>
      <c r="K2773" s="24"/>
      <c r="L2773" s="24"/>
      <c r="M2773" s="24"/>
      <c r="N2773" s="24"/>
      <c r="O2773" s="28"/>
      <c r="P2773" s="24"/>
      <c r="Q2773" s="24"/>
      <c r="R2773" s="24"/>
      <c r="S2773" s="24"/>
      <c r="T2773" s="24"/>
      <c r="U2773" s="24"/>
      <c r="V2773" s="25"/>
      <c r="W2773" s="24"/>
      <c r="X2773" s="10"/>
    </row>
    <row customHeight="1" ht="30" r="2774" spans="1:24">
      <c r="A2774" s="24"/>
      <c r="B2774" s="25"/>
      <c r="C2774" s="26"/>
      <c r="D2774" s="26"/>
      <c r="E2774" s="24"/>
      <c r="F2774" s="25"/>
      <c r="G2774" s="24"/>
      <c r="H2774" s="24"/>
      <c r="I2774" s="24"/>
      <c r="J2774" s="24"/>
      <c r="K2774" s="24"/>
      <c r="L2774" s="24"/>
      <c r="M2774" s="24"/>
      <c r="N2774" s="24"/>
      <c r="O2774" s="28"/>
      <c r="P2774" s="24"/>
      <c r="Q2774" s="24"/>
      <c r="R2774" s="24"/>
      <c r="S2774" s="24"/>
      <c r="T2774" s="24"/>
      <c r="U2774" s="24"/>
      <c r="V2774" s="25"/>
      <c r="W2774" s="24"/>
      <c r="X2774" s="10"/>
    </row>
    <row customHeight="1" ht="30" r="2775" spans="1:24">
      <c r="A2775" s="24"/>
      <c r="B2775" s="25"/>
      <c r="C2775" s="26"/>
      <c r="D2775" s="26"/>
      <c r="E2775" s="24"/>
      <c r="F2775" s="25"/>
      <c r="G2775" s="24"/>
      <c r="H2775" s="24"/>
      <c r="I2775" s="24"/>
      <c r="J2775" s="24"/>
      <c r="K2775" s="24"/>
      <c r="L2775" s="24"/>
      <c r="M2775" s="24"/>
      <c r="N2775" s="24"/>
      <c r="O2775" s="28"/>
      <c r="P2775" s="24"/>
      <c r="Q2775" s="24"/>
      <c r="R2775" s="24"/>
      <c r="S2775" s="24"/>
      <c r="T2775" s="24"/>
      <c r="U2775" s="24"/>
      <c r="V2775" s="25"/>
      <c r="W2775" s="24"/>
      <c r="X2775" s="10"/>
    </row>
    <row customHeight="1" ht="30" r="2776" spans="1:24">
      <c r="A2776" s="24"/>
      <c r="B2776" s="25"/>
      <c r="C2776" s="26"/>
      <c r="D2776" s="26"/>
      <c r="E2776" s="24"/>
      <c r="F2776" s="25"/>
      <c r="G2776" s="24"/>
      <c r="H2776" s="24"/>
      <c r="I2776" s="24"/>
      <c r="J2776" s="24"/>
      <c r="K2776" s="24"/>
      <c r="L2776" s="24"/>
      <c r="M2776" s="24"/>
      <c r="N2776" s="24"/>
      <c r="O2776" s="28"/>
      <c r="P2776" s="24"/>
      <c r="Q2776" s="24"/>
      <c r="R2776" s="24"/>
      <c r="S2776" s="24"/>
      <c r="T2776" s="24"/>
      <c r="U2776" s="24"/>
      <c r="V2776" s="25"/>
      <c r="W2776" s="24"/>
      <c r="X2776" s="10"/>
    </row>
    <row customHeight="1" ht="30" r="2777" spans="1:24">
      <c r="A2777" s="24"/>
      <c r="B2777" s="25"/>
      <c r="C2777" s="26"/>
      <c r="D2777" s="26"/>
      <c r="E2777" s="24"/>
      <c r="F2777" s="25"/>
      <c r="G2777" s="24"/>
      <c r="H2777" s="24"/>
      <c r="I2777" s="24"/>
      <c r="J2777" s="24"/>
      <c r="K2777" s="24"/>
      <c r="L2777" s="24"/>
      <c r="M2777" s="24"/>
      <c r="N2777" s="24"/>
      <c r="O2777" s="28"/>
      <c r="P2777" s="24"/>
      <c r="Q2777" s="24"/>
      <c r="R2777" s="24"/>
      <c r="S2777" s="24"/>
      <c r="T2777" s="24"/>
      <c r="U2777" s="24"/>
      <c r="V2777" s="25"/>
      <c r="W2777" s="24"/>
      <c r="X2777" s="10"/>
    </row>
    <row customHeight="1" ht="30" r="2778" spans="1:24">
      <c r="A2778" s="24"/>
      <c r="B2778" s="25"/>
      <c r="C2778" s="26"/>
      <c r="D2778" s="26"/>
      <c r="E2778" s="24"/>
      <c r="F2778" s="25"/>
      <c r="G2778" s="24"/>
      <c r="H2778" s="24"/>
      <c r="I2778" s="24"/>
      <c r="J2778" s="24"/>
      <c r="K2778" s="24"/>
      <c r="L2778" s="24"/>
      <c r="M2778" s="24"/>
      <c r="N2778" s="24"/>
      <c r="O2778" s="28"/>
      <c r="P2778" s="24"/>
      <c r="Q2778" s="24"/>
      <c r="R2778" s="24"/>
      <c r="S2778" s="24"/>
      <c r="T2778" s="24"/>
      <c r="U2778" s="24"/>
      <c r="V2778" s="25"/>
      <c r="W2778" s="24"/>
      <c r="X2778" s="10"/>
    </row>
    <row customHeight="1" ht="30" r="2779" spans="1:24">
      <c r="A2779" s="24"/>
      <c r="B2779" s="25"/>
      <c r="C2779" s="26"/>
      <c r="D2779" s="26"/>
      <c r="E2779" s="24"/>
      <c r="F2779" s="25"/>
      <c r="G2779" s="24"/>
      <c r="H2779" s="24"/>
      <c r="I2779" s="24"/>
      <c r="J2779" s="24"/>
      <c r="K2779" s="24"/>
      <c r="L2779" s="24"/>
      <c r="M2779" s="24"/>
      <c r="N2779" s="24"/>
      <c r="O2779" s="28"/>
      <c r="P2779" s="24"/>
      <c r="Q2779" s="24"/>
      <c r="R2779" s="24"/>
      <c r="S2779" s="24"/>
      <c r="T2779" s="24"/>
      <c r="U2779" s="24"/>
      <c r="V2779" s="25"/>
      <c r="W2779" s="24"/>
      <c r="X2779" s="10"/>
    </row>
    <row customHeight="1" ht="30" r="2780" spans="1:24">
      <c r="A2780" s="24"/>
      <c r="B2780" s="25"/>
      <c r="C2780" s="26"/>
      <c r="D2780" s="26"/>
      <c r="E2780" s="24"/>
      <c r="F2780" s="25"/>
      <c r="G2780" s="24"/>
      <c r="H2780" s="24"/>
      <c r="I2780" s="24"/>
      <c r="J2780" s="24"/>
      <c r="K2780" s="24"/>
      <c r="L2780" s="24"/>
      <c r="M2780" s="24"/>
      <c r="N2780" s="24"/>
      <c r="O2780" s="28"/>
      <c r="P2780" s="24"/>
      <c r="Q2780" s="24"/>
      <c r="R2780" s="24"/>
      <c r="S2780" s="24"/>
      <c r="T2780" s="24"/>
      <c r="U2780" s="24"/>
      <c r="V2780" s="25"/>
      <c r="W2780" s="24"/>
      <c r="X2780" s="10"/>
    </row>
    <row customHeight="1" ht="30" r="2781" spans="1:24">
      <c r="A2781" s="24"/>
      <c r="B2781" s="25"/>
      <c r="C2781" s="26"/>
      <c r="D2781" s="26"/>
      <c r="E2781" s="24"/>
      <c r="F2781" s="25"/>
      <c r="G2781" s="24"/>
      <c r="H2781" s="24"/>
      <c r="I2781" s="24"/>
      <c r="J2781" s="24"/>
      <c r="K2781" s="24"/>
      <c r="L2781" s="24"/>
      <c r="M2781" s="24"/>
      <c r="N2781" s="24"/>
      <c r="O2781" s="28"/>
      <c r="P2781" s="24"/>
      <c r="Q2781" s="24"/>
      <c r="R2781" s="24"/>
      <c r="S2781" s="24"/>
      <c r="T2781" s="24"/>
      <c r="U2781" s="24"/>
      <c r="V2781" s="25"/>
      <c r="W2781" s="24"/>
      <c r="X2781" s="10"/>
    </row>
    <row customHeight="1" ht="30" r="2782" spans="1:24">
      <c r="A2782" s="24"/>
      <c r="B2782" s="25"/>
      <c r="C2782" s="26"/>
      <c r="D2782" s="26"/>
      <c r="E2782" s="24"/>
      <c r="F2782" s="25"/>
      <c r="G2782" s="24"/>
      <c r="H2782" s="24"/>
      <c r="I2782" s="24"/>
      <c r="J2782" s="24"/>
      <c r="K2782" s="24"/>
      <c r="L2782" s="24"/>
      <c r="M2782" s="24"/>
      <c r="N2782" s="24"/>
      <c r="O2782" s="28"/>
      <c r="P2782" s="24"/>
      <c r="Q2782" s="24"/>
      <c r="R2782" s="24"/>
      <c r="S2782" s="24"/>
      <c r="T2782" s="24"/>
      <c r="U2782" s="24"/>
      <c r="V2782" s="25"/>
      <c r="W2782" s="24"/>
      <c r="X2782" s="10"/>
    </row>
    <row customHeight="1" ht="30" r="2783" spans="1:24">
      <c r="A2783" s="24"/>
      <c r="B2783" s="25"/>
      <c r="C2783" s="26"/>
      <c r="D2783" s="26"/>
      <c r="E2783" s="24"/>
      <c r="F2783" s="25"/>
      <c r="G2783" s="24"/>
      <c r="H2783" s="24"/>
      <c r="I2783" s="24"/>
      <c r="J2783" s="24"/>
      <c r="K2783" s="24"/>
      <c r="L2783" s="24"/>
      <c r="M2783" s="24"/>
      <c r="N2783" s="24"/>
      <c r="O2783" s="28"/>
      <c r="P2783" s="24"/>
      <c r="Q2783" s="24"/>
      <c r="R2783" s="24"/>
      <c r="S2783" s="24"/>
      <c r="T2783" s="24"/>
      <c r="U2783" s="24"/>
      <c r="V2783" s="25"/>
      <c r="W2783" s="24"/>
      <c r="X2783" s="10"/>
    </row>
    <row customHeight="1" ht="30" r="2784" spans="1:24">
      <c r="A2784" s="24"/>
      <c r="B2784" s="25"/>
      <c r="C2784" s="26"/>
      <c r="D2784" s="26"/>
      <c r="E2784" s="24"/>
      <c r="F2784" s="25"/>
      <c r="G2784" s="24"/>
      <c r="H2784" s="24"/>
      <c r="I2784" s="24"/>
      <c r="J2784" s="24"/>
      <c r="K2784" s="24"/>
      <c r="L2784" s="24"/>
      <c r="M2784" s="24"/>
      <c r="N2784" s="24"/>
      <c r="O2784" s="28"/>
      <c r="P2784" s="24"/>
      <c r="Q2784" s="24"/>
      <c r="R2784" s="24"/>
      <c r="S2784" s="24"/>
      <c r="T2784" s="24"/>
      <c r="U2784" s="24"/>
      <c r="V2784" s="25"/>
      <c r="W2784" s="24"/>
      <c r="X2784" s="10"/>
    </row>
    <row customHeight="1" ht="30" r="2785" spans="1:24">
      <c r="A2785" s="24"/>
      <c r="B2785" s="25"/>
      <c r="C2785" s="26"/>
      <c r="D2785" s="26"/>
      <c r="E2785" s="24"/>
      <c r="F2785" s="25"/>
      <c r="G2785" s="24"/>
      <c r="H2785" s="24"/>
      <c r="I2785" s="24"/>
      <c r="J2785" s="24"/>
      <c r="K2785" s="24"/>
      <c r="L2785" s="24"/>
      <c r="M2785" s="24"/>
      <c r="N2785" s="24"/>
      <c r="O2785" s="28"/>
      <c r="P2785" s="24"/>
      <c r="Q2785" s="24"/>
      <c r="R2785" s="24"/>
      <c r="S2785" s="24"/>
      <c r="T2785" s="24"/>
      <c r="U2785" s="24"/>
      <c r="V2785" s="25"/>
      <c r="W2785" s="24"/>
      <c r="X2785" s="10"/>
    </row>
    <row customHeight="1" ht="30" r="2786" spans="1:24">
      <c r="A2786" s="24"/>
      <c r="B2786" s="25"/>
      <c r="C2786" s="26"/>
      <c r="D2786" s="26"/>
      <c r="E2786" s="24"/>
      <c r="F2786" s="25"/>
      <c r="G2786" s="24"/>
      <c r="H2786" s="24"/>
      <c r="I2786" s="24"/>
      <c r="J2786" s="24"/>
      <c r="K2786" s="24"/>
      <c r="L2786" s="24"/>
      <c r="M2786" s="24"/>
      <c r="N2786" s="24"/>
      <c r="O2786" s="28"/>
      <c r="P2786" s="24"/>
      <c r="Q2786" s="24"/>
      <c r="R2786" s="24"/>
      <c r="S2786" s="24"/>
      <c r="T2786" s="24"/>
      <c r="U2786" s="24"/>
      <c r="V2786" s="25"/>
      <c r="W2786" s="24"/>
      <c r="X2786" s="10"/>
    </row>
    <row customHeight="1" ht="30" r="2787" spans="1:24">
      <c r="A2787" s="24"/>
      <c r="B2787" s="25"/>
      <c r="C2787" s="26"/>
      <c r="D2787" s="26"/>
      <c r="E2787" s="24"/>
      <c r="F2787" s="25"/>
      <c r="G2787" s="24"/>
      <c r="H2787" s="24"/>
      <c r="I2787" s="24"/>
      <c r="J2787" s="24"/>
      <c r="K2787" s="24"/>
      <c r="L2787" s="24"/>
      <c r="M2787" s="24"/>
      <c r="N2787" s="24"/>
      <c r="O2787" s="28"/>
      <c r="P2787" s="24"/>
      <c r="Q2787" s="24"/>
      <c r="R2787" s="24"/>
      <c r="S2787" s="24"/>
      <c r="T2787" s="24"/>
      <c r="U2787" s="24"/>
      <c r="V2787" s="25"/>
      <c r="W2787" s="24"/>
      <c r="X2787" s="10"/>
    </row>
    <row customHeight="1" ht="30" r="2788" spans="1:24">
      <c r="A2788" s="24"/>
      <c r="B2788" s="25"/>
      <c r="C2788" s="26"/>
      <c r="D2788" s="26"/>
      <c r="E2788" s="24"/>
      <c r="F2788" s="25"/>
      <c r="G2788" s="24"/>
      <c r="H2788" s="24"/>
      <c r="I2788" s="24"/>
      <c r="J2788" s="24"/>
      <c r="K2788" s="24"/>
      <c r="L2788" s="24"/>
      <c r="M2788" s="24"/>
      <c r="N2788" s="24"/>
      <c r="O2788" s="28"/>
      <c r="P2788" s="24"/>
      <c r="Q2788" s="24"/>
      <c r="R2788" s="24"/>
      <c r="S2788" s="24"/>
      <c r="T2788" s="24"/>
      <c r="U2788" s="24"/>
      <c r="V2788" s="25"/>
      <c r="W2788" s="24"/>
      <c r="X2788" s="10"/>
    </row>
    <row customHeight="1" ht="30" r="2789" spans="1:24">
      <c r="A2789" s="24"/>
      <c r="B2789" s="25"/>
      <c r="C2789" s="26"/>
      <c r="D2789" s="26"/>
      <c r="E2789" s="24"/>
      <c r="F2789" s="25"/>
      <c r="G2789" s="24"/>
      <c r="H2789" s="24"/>
      <c r="I2789" s="24"/>
      <c r="J2789" s="24"/>
      <c r="K2789" s="24"/>
      <c r="L2789" s="24"/>
      <c r="M2789" s="24"/>
      <c r="N2789" s="24"/>
      <c r="O2789" s="28"/>
      <c r="P2789" s="24"/>
      <c r="Q2789" s="24"/>
      <c r="R2789" s="24"/>
      <c r="S2789" s="24"/>
      <c r="T2789" s="24"/>
      <c r="U2789" s="24"/>
      <c r="V2789" s="25"/>
      <c r="W2789" s="24"/>
      <c r="X2789" s="10"/>
    </row>
    <row customHeight="1" ht="30" r="2790" spans="1:24">
      <c r="A2790" s="24"/>
      <c r="B2790" s="25"/>
      <c r="C2790" s="26"/>
      <c r="D2790" s="26"/>
      <c r="E2790" s="24"/>
      <c r="F2790" s="25"/>
      <c r="G2790" s="24"/>
      <c r="H2790" s="24"/>
      <c r="I2790" s="24"/>
      <c r="J2790" s="24"/>
      <c r="K2790" s="24"/>
      <c r="L2790" s="24"/>
      <c r="M2790" s="24"/>
      <c r="N2790" s="24"/>
      <c r="O2790" s="28"/>
      <c r="P2790" s="24"/>
      <c r="Q2790" s="24"/>
      <c r="R2790" s="24"/>
      <c r="S2790" s="24"/>
      <c r="T2790" s="24"/>
      <c r="U2790" s="24"/>
      <c r="V2790" s="25"/>
      <c r="W2790" s="24"/>
      <c r="X2790" s="10"/>
    </row>
    <row customHeight="1" ht="30" r="2791" spans="1:24">
      <c r="A2791" s="24"/>
      <c r="B2791" s="25"/>
      <c r="C2791" s="26"/>
      <c r="D2791" s="26"/>
      <c r="E2791" s="24"/>
      <c r="F2791" s="25"/>
      <c r="G2791" s="24"/>
      <c r="H2791" s="24"/>
      <c r="I2791" s="24"/>
      <c r="J2791" s="24"/>
      <c r="K2791" s="24"/>
      <c r="L2791" s="24"/>
      <c r="M2791" s="24"/>
      <c r="N2791" s="24"/>
      <c r="O2791" s="28"/>
      <c r="P2791" s="24"/>
      <c r="Q2791" s="24"/>
      <c r="R2791" s="24"/>
      <c r="S2791" s="24"/>
      <c r="T2791" s="24"/>
      <c r="U2791" s="24"/>
      <c r="V2791" s="25"/>
      <c r="W2791" s="24"/>
      <c r="X2791" s="10"/>
    </row>
    <row customHeight="1" ht="30" r="2792" spans="1:24">
      <c r="A2792" s="24"/>
      <c r="B2792" s="25"/>
      <c r="C2792" s="26"/>
      <c r="D2792" s="26"/>
      <c r="E2792" s="24"/>
      <c r="F2792" s="25"/>
      <c r="G2792" s="24"/>
      <c r="H2792" s="24"/>
      <c r="I2792" s="24"/>
      <c r="J2792" s="24"/>
      <c r="K2792" s="24"/>
      <c r="L2792" s="24"/>
      <c r="M2792" s="24"/>
      <c r="N2792" s="24"/>
      <c r="O2792" s="28"/>
      <c r="P2792" s="24"/>
      <c r="Q2792" s="24"/>
      <c r="R2792" s="24"/>
      <c r="S2792" s="24"/>
      <c r="T2792" s="24"/>
      <c r="U2792" s="24"/>
      <c r="V2792" s="25"/>
      <c r="W2792" s="24"/>
      <c r="X2792" s="10"/>
    </row>
    <row customHeight="1" ht="30" r="2793" spans="1:24">
      <c r="A2793" s="24"/>
      <c r="B2793" s="25"/>
      <c r="C2793" s="26"/>
      <c r="D2793" s="26"/>
      <c r="E2793" s="24"/>
      <c r="F2793" s="25"/>
      <c r="G2793" s="24"/>
      <c r="H2793" s="24"/>
      <c r="I2793" s="24"/>
      <c r="J2793" s="24"/>
      <c r="K2793" s="24"/>
      <c r="L2793" s="24"/>
      <c r="M2793" s="24"/>
      <c r="N2793" s="24"/>
      <c r="O2793" s="28"/>
      <c r="P2793" s="24"/>
      <c r="Q2793" s="24"/>
      <c r="R2793" s="24"/>
      <c r="S2793" s="24"/>
      <c r="T2793" s="24"/>
      <c r="U2793" s="24"/>
      <c r="V2793" s="25"/>
      <c r="W2793" s="24"/>
      <c r="X2793" s="10"/>
    </row>
    <row customHeight="1" ht="30" r="2794" spans="1:24">
      <c r="A2794" s="24"/>
      <c r="B2794" s="25"/>
      <c r="C2794" s="26"/>
      <c r="D2794" s="26"/>
      <c r="E2794" s="24"/>
      <c r="F2794" s="25"/>
      <c r="G2794" s="24"/>
      <c r="H2794" s="24"/>
      <c r="I2794" s="24"/>
      <c r="J2794" s="24"/>
      <c r="K2794" s="24"/>
      <c r="L2794" s="24"/>
      <c r="M2794" s="24"/>
      <c r="N2794" s="24"/>
      <c r="O2794" s="28"/>
      <c r="P2794" s="24"/>
      <c r="Q2794" s="24"/>
      <c r="R2794" s="24"/>
      <c r="S2794" s="24"/>
      <c r="T2794" s="24"/>
      <c r="U2794" s="24"/>
      <c r="V2794" s="25"/>
      <c r="W2794" s="24"/>
      <c r="X2794" s="10"/>
    </row>
    <row customHeight="1" ht="30" r="2795" spans="1:24">
      <c r="A2795" s="24"/>
      <c r="B2795" s="25"/>
      <c r="C2795" s="26"/>
      <c r="D2795" s="26"/>
      <c r="E2795" s="24"/>
      <c r="F2795" s="25"/>
      <c r="G2795" s="24"/>
      <c r="H2795" s="24"/>
      <c r="I2795" s="24"/>
      <c r="J2795" s="24"/>
      <c r="K2795" s="24"/>
      <c r="L2795" s="24"/>
      <c r="M2795" s="24"/>
      <c r="N2795" s="24"/>
      <c r="O2795" s="28"/>
      <c r="P2795" s="24"/>
      <c r="Q2795" s="24"/>
      <c r="R2795" s="24"/>
      <c r="S2795" s="24"/>
      <c r="T2795" s="24"/>
      <c r="U2795" s="24"/>
      <c r="V2795" s="25"/>
      <c r="W2795" s="24"/>
      <c r="X2795" s="10"/>
    </row>
    <row customHeight="1" ht="30" r="2796" spans="1:24">
      <c r="A2796" s="24"/>
      <c r="B2796" s="25"/>
      <c r="C2796" s="26"/>
      <c r="D2796" s="26"/>
      <c r="E2796" s="24"/>
      <c r="F2796" s="25"/>
      <c r="G2796" s="24"/>
      <c r="H2796" s="24"/>
      <c r="I2796" s="24"/>
      <c r="J2796" s="24"/>
      <c r="K2796" s="24"/>
      <c r="L2796" s="24"/>
      <c r="M2796" s="24"/>
      <c r="N2796" s="24"/>
      <c r="O2796" s="28"/>
      <c r="P2796" s="24"/>
      <c r="Q2796" s="24"/>
      <c r="R2796" s="24"/>
      <c r="S2796" s="24"/>
      <c r="T2796" s="24"/>
      <c r="U2796" s="24"/>
      <c r="V2796" s="25"/>
      <c r="W2796" s="24"/>
      <c r="X2796" s="10"/>
    </row>
    <row customHeight="1" ht="30" r="2797" spans="1:24">
      <c r="A2797" s="24"/>
      <c r="B2797" s="25"/>
      <c r="C2797" s="26"/>
      <c r="D2797" s="26"/>
      <c r="E2797" s="24"/>
      <c r="F2797" s="25"/>
      <c r="G2797" s="24"/>
      <c r="H2797" s="24"/>
      <c r="I2797" s="24"/>
      <c r="J2797" s="24"/>
      <c r="K2797" s="24"/>
      <c r="L2797" s="24"/>
      <c r="M2797" s="24"/>
      <c r="N2797" s="24"/>
      <c r="O2797" s="28"/>
      <c r="P2797" s="24"/>
      <c r="Q2797" s="24"/>
      <c r="R2797" s="24"/>
      <c r="S2797" s="24"/>
      <c r="T2797" s="24"/>
      <c r="U2797" s="24"/>
      <c r="V2797" s="25"/>
      <c r="W2797" s="24"/>
      <c r="X2797" s="10"/>
    </row>
    <row customHeight="1" ht="30" r="2798" spans="1:24">
      <c r="A2798" s="24"/>
      <c r="B2798" s="25"/>
      <c r="C2798" s="26"/>
      <c r="D2798" s="26"/>
      <c r="E2798" s="24"/>
      <c r="F2798" s="25"/>
      <c r="G2798" s="24"/>
      <c r="H2798" s="24"/>
      <c r="I2798" s="24"/>
      <c r="J2798" s="24"/>
      <c r="K2798" s="24"/>
      <c r="L2798" s="24"/>
      <c r="M2798" s="24"/>
      <c r="N2798" s="24"/>
      <c r="O2798" s="28"/>
      <c r="P2798" s="24"/>
      <c r="Q2798" s="24"/>
      <c r="R2798" s="24"/>
      <c r="S2798" s="24"/>
      <c r="T2798" s="24"/>
      <c r="U2798" s="24"/>
      <c r="V2798" s="25"/>
      <c r="W2798" s="24"/>
      <c r="X2798" s="10"/>
    </row>
    <row customHeight="1" ht="30" r="2799" spans="1:24">
      <c r="A2799" s="24"/>
      <c r="B2799" s="25"/>
      <c r="C2799" s="26"/>
      <c r="D2799" s="26"/>
      <c r="E2799" s="24"/>
      <c r="F2799" s="25"/>
      <c r="G2799" s="24"/>
      <c r="H2799" s="24"/>
      <c r="I2799" s="24"/>
      <c r="J2799" s="24"/>
      <c r="K2799" s="24"/>
      <c r="L2799" s="24"/>
      <c r="M2799" s="24"/>
      <c r="N2799" s="24"/>
      <c r="O2799" s="28"/>
      <c r="P2799" s="24"/>
      <c r="Q2799" s="24"/>
      <c r="R2799" s="24"/>
      <c r="S2799" s="24"/>
      <c r="T2799" s="24"/>
      <c r="U2799" s="24"/>
      <c r="V2799" s="25"/>
      <c r="W2799" s="24"/>
      <c r="X2799" s="10"/>
    </row>
    <row customHeight="1" ht="30" r="2800" spans="1:24">
      <c r="A2800" s="24"/>
      <c r="B2800" s="25"/>
      <c r="C2800" s="26"/>
      <c r="D2800" s="26"/>
      <c r="E2800" s="24"/>
      <c r="F2800" s="25"/>
      <c r="G2800" s="24"/>
      <c r="H2800" s="24"/>
      <c r="I2800" s="24"/>
      <c r="J2800" s="24"/>
      <c r="K2800" s="24"/>
      <c r="L2800" s="24"/>
      <c r="M2800" s="24"/>
      <c r="N2800" s="24"/>
      <c r="O2800" s="28"/>
      <c r="P2800" s="24"/>
      <c r="Q2800" s="24"/>
      <c r="R2800" s="24"/>
      <c r="S2800" s="24"/>
      <c r="T2800" s="24"/>
      <c r="U2800" s="24"/>
      <c r="V2800" s="25"/>
      <c r="W2800" s="24"/>
      <c r="X2800" s="10"/>
    </row>
    <row customHeight="1" ht="30" r="2801" spans="1:24">
      <c r="A2801" s="24"/>
      <c r="B2801" s="25"/>
      <c r="C2801" s="26"/>
      <c r="D2801" s="26"/>
      <c r="E2801" s="24"/>
      <c r="F2801" s="25"/>
      <c r="G2801" s="24"/>
      <c r="H2801" s="24"/>
      <c r="I2801" s="24"/>
      <c r="J2801" s="24"/>
      <c r="K2801" s="24"/>
      <c r="L2801" s="24"/>
      <c r="M2801" s="24"/>
      <c r="N2801" s="24"/>
      <c r="O2801" s="28"/>
      <c r="P2801" s="24"/>
      <c r="Q2801" s="24"/>
      <c r="R2801" s="24"/>
      <c r="S2801" s="24"/>
      <c r="T2801" s="24"/>
      <c r="U2801" s="24"/>
      <c r="V2801" s="25"/>
      <c r="W2801" s="24"/>
      <c r="X2801" s="10"/>
    </row>
    <row customHeight="1" ht="30" r="2802" spans="1:24">
      <c r="A2802" s="24"/>
      <c r="B2802" s="25"/>
      <c r="C2802" s="26"/>
      <c r="D2802" s="26"/>
      <c r="E2802" s="24"/>
      <c r="F2802" s="25"/>
      <c r="G2802" s="24"/>
      <c r="H2802" s="24"/>
      <c r="I2802" s="24"/>
      <c r="J2802" s="24"/>
      <c r="K2802" s="24"/>
      <c r="L2802" s="24"/>
      <c r="M2802" s="24"/>
      <c r="N2802" s="24"/>
      <c r="O2802" s="28"/>
      <c r="P2802" s="24"/>
      <c r="Q2802" s="24"/>
      <c r="R2802" s="24"/>
      <c r="S2802" s="24"/>
      <c r="T2802" s="24"/>
      <c r="U2802" s="24"/>
      <c r="V2802" s="25"/>
      <c r="W2802" s="24"/>
      <c r="X2802" s="10"/>
    </row>
    <row customHeight="1" ht="30" r="2803" spans="1:24">
      <c r="A2803" s="24"/>
      <c r="B2803" s="25"/>
      <c r="C2803" s="26"/>
      <c r="D2803" s="26"/>
      <c r="E2803" s="24"/>
      <c r="F2803" s="25"/>
      <c r="G2803" s="24"/>
      <c r="H2803" s="24"/>
      <c r="I2803" s="24"/>
      <c r="J2803" s="24"/>
      <c r="K2803" s="24"/>
      <c r="L2803" s="24"/>
      <c r="M2803" s="24"/>
      <c r="N2803" s="24"/>
      <c r="O2803" s="28"/>
      <c r="P2803" s="24"/>
      <c r="Q2803" s="24"/>
      <c r="R2803" s="24"/>
      <c r="S2803" s="24"/>
      <c r="T2803" s="24"/>
      <c r="U2803" s="24"/>
      <c r="V2803" s="25"/>
      <c r="W2803" s="24"/>
      <c r="X2803" s="10"/>
    </row>
    <row customHeight="1" ht="30" r="2804" spans="1:24">
      <c r="A2804" s="24"/>
      <c r="B2804" s="25"/>
      <c r="C2804" s="26"/>
      <c r="D2804" s="26"/>
      <c r="E2804" s="24"/>
      <c r="F2804" s="25"/>
      <c r="G2804" s="24"/>
      <c r="H2804" s="24"/>
      <c r="I2804" s="24"/>
      <c r="J2804" s="24"/>
      <c r="K2804" s="24"/>
      <c r="L2804" s="24"/>
      <c r="M2804" s="24"/>
      <c r="N2804" s="24"/>
      <c r="O2804" s="28"/>
      <c r="P2804" s="24"/>
      <c r="Q2804" s="24"/>
      <c r="R2804" s="24"/>
      <c r="S2804" s="24"/>
      <c r="T2804" s="24"/>
      <c r="U2804" s="24"/>
      <c r="V2804" s="25"/>
      <c r="W2804" s="24"/>
      <c r="X2804" s="10"/>
    </row>
    <row customHeight="1" ht="30" r="2805" spans="1:24">
      <c r="A2805" s="24"/>
      <c r="B2805" s="25"/>
      <c r="C2805" s="26"/>
      <c r="D2805" s="26"/>
      <c r="E2805" s="24"/>
      <c r="F2805" s="25"/>
      <c r="G2805" s="24"/>
      <c r="H2805" s="24"/>
      <c r="I2805" s="24"/>
      <c r="J2805" s="24"/>
      <c r="K2805" s="24"/>
      <c r="L2805" s="24"/>
      <c r="M2805" s="24"/>
      <c r="N2805" s="24"/>
      <c r="O2805" s="28"/>
      <c r="P2805" s="24"/>
      <c r="Q2805" s="24"/>
      <c r="R2805" s="24"/>
      <c r="S2805" s="24"/>
      <c r="T2805" s="24"/>
      <c r="U2805" s="24"/>
      <c r="V2805" s="25"/>
      <c r="W2805" s="24"/>
      <c r="X2805" s="10"/>
    </row>
    <row customHeight="1" ht="30" r="2806" spans="1:24">
      <c r="A2806" s="24"/>
      <c r="B2806" s="25"/>
      <c r="C2806" s="26"/>
      <c r="D2806" s="26"/>
      <c r="E2806" s="24"/>
      <c r="F2806" s="25"/>
      <c r="G2806" s="24"/>
      <c r="H2806" s="24"/>
      <c r="I2806" s="24"/>
      <c r="J2806" s="24"/>
      <c r="K2806" s="24"/>
      <c r="L2806" s="24"/>
      <c r="M2806" s="24"/>
      <c r="N2806" s="24"/>
      <c r="O2806" s="28"/>
      <c r="P2806" s="24"/>
      <c r="Q2806" s="24"/>
      <c r="R2806" s="24"/>
      <c r="S2806" s="24"/>
      <c r="T2806" s="24"/>
      <c r="U2806" s="24"/>
      <c r="V2806" s="25"/>
      <c r="W2806" s="24"/>
      <c r="X2806" s="10"/>
    </row>
    <row customHeight="1" ht="30" r="2807" spans="1:24">
      <c r="A2807" s="24"/>
      <c r="B2807" s="25"/>
      <c r="C2807" s="26"/>
      <c r="D2807" s="26"/>
      <c r="E2807" s="24"/>
      <c r="F2807" s="25"/>
      <c r="G2807" s="24"/>
      <c r="H2807" s="24"/>
      <c r="I2807" s="24"/>
      <c r="J2807" s="24"/>
      <c r="K2807" s="24"/>
      <c r="L2807" s="24"/>
      <c r="M2807" s="24"/>
      <c r="N2807" s="24"/>
      <c r="O2807" s="28"/>
      <c r="P2807" s="24"/>
      <c r="Q2807" s="24"/>
      <c r="R2807" s="24"/>
      <c r="S2807" s="24"/>
      <c r="T2807" s="24"/>
      <c r="U2807" s="24"/>
      <c r="V2807" s="25"/>
      <c r="W2807" s="24"/>
      <c r="X2807" s="10"/>
    </row>
    <row customHeight="1" ht="30" r="2808" spans="1:24">
      <c r="A2808" s="24"/>
      <c r="B2808" s="25"/>
      <c r="C2808" s="26"/>
      <c r="D2808" s="26"/>
      <c r="E2808" s="24"/>
      <c r="F2808" s="25"/>
      <c r="G2808" s="24"/>
      <c r="H2808" s="24"/>
      <c r="I2808" s="24"/>
      <c r="J2808" s="24"/>
      <c r="K2808" s="24"/>
      <c r="L2808" s="24"/>
      <c r="M2808" s="24"/>
      <c r="N2808" s="24"/>
      <c r="O2808" s="28"/>
      <c r="P2808" s="24"/>
      <c r="Q2808" s="24"/>
      <c r="R2808" s="24"/>
      <c r="S2808" s="24"/>
      <c r="T2808" s="24"/>
      <c r="U2808" s="24"/>
      <c r="V2808" s="25"/>
      <c r="W2808" s="24"/>
      <c r="X2808" s="10"/>
    </row>
    <row customHeight="1" ht="30" r="2809" spans="1:24">
      <c r="A2809" s="24"/>
      <c r="B2809" s="25"/>
      <c r="C2809" s="26"/>
      <c r="D2809" s="26"/>
      <c r="E2809" s="24"/>
      <c r="F2809" s="25"/>
      <c r="G2809" s="24"/>
      <c r="H2809" s="24"/>
      <c r="I2809" s="24"/>
      <c r="J2809" s="24"/>
      <c r="K2809" s="24"/>
      <c r="L2809" s="24"/>
      <c r="M2809" s="24"/>
      <c r="N2809" s="24"/>
      <c r="O2809" s="28"/>
      <c r="P2809" s="24"/>
      <c r="Q2809" s="24"/>
      <c r="R2809" s="24"/>
      <c r="S2809" s="24"/>
      <c r="T2809" s="24"/>
      <c r="U2809" s="24"/>
      <c r="V2809" s="25"/>
      <c r="W2809" s="24"/>
      <c r="X2809" s="10"/>
    </row>
    <row customHeight="1" ht="30" r="2810" spans="1:24">
      <c r="A2810" s="24"/>
      <c r="B2810" s="25"/>
      <c r="C2810" s="26"/>
      <c r="D2810" s="26"/>
      <c r="E2810" s="24"/>
      <c r="F2810" s="25"/>
      <c r="G2810" s="24"/>
      <c r="H2810" s="24"/>
      <c r="I2810" s="24"/>
      <c r="J2810" s="24"/>
      <c r="K2810" s="24"/>
      <c r="L2810" s="24"/>
      <c r="M2810" s="24"/>
      <c r="N2810" s="24"/>
      <c r="O2810" s="28"/>
      <c r="P2810" s="24"/>
      <c r="Q2810" s="24"/>
      <c r="R2810" s="24"/>
      <c r="S2810" s="24"/>
      <c r="T2810" s="24"/>
      <c r="U2810" s="24"/>
      <c r="V2810" s="25"/>
      <c r="W2810" s="24"/>
      <c r="X2810" s="10"/>
    </row>
    <row customHeight="1" ht="30" r="2811" spans="1:24">
      <c r="A2811" s="24"/>
      <c r="B2811" s="25"/>
      <c r="C2811" s="26"/>
      <c r="D2811" s="26"/>
      <c r="E2811" s="24"/>
      <c r="F2811" s="25"/>
      <c r="G2811" s="24"/>
      <c r="H2811" s="24"/>
      <c r="I2811" s="24"/>
      <c r="J2811" s="24"/>
      <c r="K2811" s="24"/>
      <c r="L2811" s="24"/>
      <c r="M2811" s="24"/>
      <c r="N2811" s="24"/>
      <c r="O2811" s="28"/>
      <c r="P2811" s="24"/>
      <c r="Q2811" s="24"/>
      <c r="R2811" s="24"/>
      <c r="S2811" s="24"/>
      <c r="T2811" s="24"/>
      <c r="U2811" s="24"/>
      <c r="V2811" s="25"/>
      <c r="W2811" s="24"/>
      <c r="X2811" s="10"/>
    </row>
    <row customHeight="1" ht="30" r="2812" spans="1:24">
      <c r="A2812" s="24"/>
      <c r="B2812" s="25"/>
      <c r="C2812" s="26"/>
      <c r="D2812" s="26"/>
      <c r="E2812" s="24"/>
      <c r="F2812" s="25"/>
      <c r="G2812" s="24"/>
      <c r="H2812" s="24"/>
      <c r="I2812" s="24"/>
      <c r="J2812" s="24"/>
      <c r="K2812" s="24"/>
      <c r="L2812" s="24"/>
      <c r="M2812" s="24"/>
      <c r="N2812" s="24"/>
      <c r="O2812" s="28"/>
      <c r="P2812" s="24"/>
      <c r="Q2812" s="24"/>
      <c r="R2812" s="24"/>
      <c r="S2812" s="24"/>
      <c r="T2812" s="24"/>
      <c r="U2812" s="24"/>
      <c r="V2812" s="25"/>
      <c r="W2812" s="24"/>
      <c r="X2812" s="10"/>
    </row>
    <row customHeight="1" ht="30" r="2813" spans="1:24">
      <c r="A2813" s="24"/>
      <c r="B2813" s="25"/>
      <c r="C2813" s="26"/>
      <c r="D2813" s="26"/>
      <c r="E2813" s="24"/>
      <c r="F2813" s="25"/>
      <c r="G2813" s="24"/>
      <c r="H2813" s="24"/>
      <c r="I2813" s="24"/>
      <c r="J2813" s="24"/>
      <c r="K2813" s="24"/>
      <c r="L2813" s="24"/>
      <c r="M2813" s="24"/>
      <c r="N2813" s="24"/>
      <c r="O2813" s="28"/>
      <c r="P2813" s="24"/>
      <c r="Q2813" s="24"/>
      <c r="R2813" s="24"/>
      <c r="S2813" s="24"/>
      <c r="T2813" s="24"/>
      <c r="U2813" s="24"/>
      <c r="V2813" s="25"/>
      <c r="W2813" s="24"/>
      <c r="X2813" s="10"/>
    </row>
    <row customHeight="1" ht="30" r="2814" spans="1:24">
      <c r="A2814" s="24"/>
      <c r="B2814" s="25"/>
      <c r="C2814" s="26"/>
      <c r="D2814" s="26"/>
      <c r="E2814" s="24"/>
      <c r="F2814" s="25"/>
      <c r="G2814" s="24"/>
      <c r="H2814" s="24"/>
      <c r="I2814" s="24"/>
      <c r="J2814" s="24"/>
      <c r="K2814" s="24"/>
      <c r="L2814" s="24"/>
      <c r="M2814" s="24"/>
      <c r="N2814" s="24"/>
      <c r="O2814" s="28"/>
      <c r="P2814" s="24"/>
      <c r="Q2814" s="24"/>
      <c r="R2814" s="24"/>
      <c r="S2814" s="24"/>
      <c r="T2814" s="24"/>
      <c r="U2814" s="24"/>
      <c r="V2814" s="25"/>
      <c r="W2814" s="24"/>
      <c r="X2814" s="10"/>
    </row>
    <row customHeight="1" ht="30" r="2815" spans="1:24">
      <c r="A2815" s="24"/>
      <c r="B2815" s="25"/>
      <c r="C2815" s="26"/>
      <c r="D2815" s="26"/>
      <c r="E2815" s="24"/>
      <c r="F2815" s="25"/>
      <c r="G2815" s="24"/>
      <c r="H2815" s="24"/>
      <c r="I2815" s="24"/>
      <c r="J2815" s="24"/>
      <c r="K2815" s="24"/>
      <c r="L2815" s="24"/>
      <c r="M2815" s="24"/>
      <c r="N2815" s="24"/>
      <c r="O2815" s="28"/>
      <c r="P2815" s="24"/>
      <c r="Q2815" s="24"/>
      <c r="R2815" s="24"/>
      <c r="S2815" s="24"/>
      <c r="T2815" s="24"/>
      <c r="U2815" s="24"/>
      <c r="V2815" s="25"/>
      <c r="W2815" s="24"/>
      <c r="X2815" s="10"/>
    </row>
    <row customHeight="1" ht="30" r="2816" spans="1:24">
      <c r="A2816" s="24"/>
      <c r="B2816" s="25"/>
      <c r="C2816" s="26"/>
      <c r="D2816" s="26"/>
      <c r="E2816" s="24"/>
      <c r="F2816" s="25"/>
      <c r="G2816" s="24"/>
      <c r="H2816" s="24"/>
      <c r="I2816" s="24"/>
      <c r="J2816" s="24"/>
      <c r="K2816" s="24"/>
      <c r="L2816" s="24"/>
      <c r="M2816" s="24"/>
      <c r="N2816" s="24"/>
      <c r="O2816" s="28"/>
      <c r="P2816" s="24"/>
      <c r="Q2816" s="24"/>
      <c r="R2816" s="24"/>
      <c r="S2816" s="24"/>
      <c r="T2816" s="24"/>
      <c r="U2816" s="24"/>
      <c r="V2816" s="25"/>
      <c r="W2816" s="24"/>
      <c r="X2816" s="10"/>
    </row>
    <row customHeight="1" ht="30" r="2817" spans="1:24">
      <c r="A2817" s="24"/>
      <c r="B2817" s="25"/>
      <c r="C2817" s="26"/>
      <c r="D2817" s="26"/>
      <c r="E2817" s="24"/>
      <c r="F2817" s="25"/>
      <c r="G2817" s="24"/>
      <c r="H2817" s="24"/>
      <c r="I2817" s="24"/>
      <c r="J2817" s="24"/>
      <c r="K2817" s="24"/>
      <c r="L2817" s="24"/>
      <c r="M2817" s="24"/>
      <c r="N2817" s="24"/>
      <c r="O2817" s="28"/>
      <c r="P2817" s="24"/>
      <c r="Q2817" s="24"/>
      <c r="R2817" s="24"/>
      <c r="S2817" s="24"/>
      <c r="T2817" s="24"/>
      <c r="U2817" s="24"/>
      <c r="V2817" s="25"/>
      <c r="W2817" s="24"/>
      <c r="X2817" s="10"/>
    </row>
    <row customHeight="1" ht="30" r="2818" spans="1:24">
      <c r="A2818" s="24"/>
      <c r="B2818" s="25"/>
      <c r="C2818" s="26"/>
      <c r="D2818" s="26"/>
      <c r="E2818" s="24"/>
      <c r="F2818" s="25"/>
      <c r="G2818" s="24"/>
      <c r="H2818" s="24"/>
      <c r="I2818" s="24"/>
      <c r="J2818" s="24"/>
      <c r="K2818" s="24"/>
      <c r="L2818" s="24"/>
      <c r="M2818" s="24"/>
      <c r="N2818" s="24"/>
      <c r="O2818" s="28"/>
      <c r="P2818" s="24"/>
      <c r="Q2818" s="24"/>
      <c r="R2818" s="24"/>
      <c r="S2818" s="24"/>
      <c r="T2818" s="24"/>
      <c r="U2818" s="24"/>
      <c r="V2818" s="25"/>
      <c r="W2818" s="24"/>
      <c r="X2818" s="10"/>
    </row>
    <row customHeight="1" ht="30" r="2819" spans="1:24">
      <c r="A2819" s="24"/>
      <c r="B2819" s="25"/>
      <c r="C2819" s="26"/>
      <c r="D2819" s="26"/>
      <c r="E2819" s="24"/>
      <c r="F2819" s="25"/>
      <c r="G2819" s="24"/>
      <c r="H2819" s="24"/>
      <c r="I2819" s="24"/>
      <c r="J2819" s="24"/>
      <c r="K2819" s="24"/>
      <c r="L2819" s="24"/>
      <c r="M2819" s="24"/>
      <c r="N2819" s="24"/>
      <c r="O2819" s="28"/>
      <c r="P2819" s="24"/>
      <c r="Q2819" s="24"/>
      <c r="R2819" s="24"/>
      <c r="S2819" s="24"/>
      <c r="T2819" s="24"/>
      <c r="U2819" s="24"/>
      <c r="V2819" s="25"/>
      <c r="W2819" s="24"/>
      <c r="X2819" s="10"/>
    </row>
    <row customHeight="1" ht="30" r="2820" spans="1:24">
      <c r="A2820" s="24"/>
      <c r="B2820" s="25"/>
      <c r="C2820" s="26"/>
      <c r="D2820" s="26"/>
      <c r="E2820" s="24"/>
      <c r="F2820" s="25"/>
      <c r="G2820" s="24"/>
      <c r="H2820" s="24"/>
      <c r="I2820" s="24"/>
      <c r="J2820" s="24"/>
      <c r="K2820" s="24"/>
      <c r="L2820" s="24"/>
      <c r="M2820" s="24"/>
      <c r="N2820" s="24"/>
      <c r="O2820" s="28"/>
      <c r="P2820" s="24"/>
      <c r="Q2820" s="24"/>
      <c r="R2820" s="24"/>
      <c r="S2820" s="24"/>
      <c r="T2820" s="24"/>
      <c r="U2820" s="24"/>
      <c r="V2820" s="25"/>
      <c r="W2820" s="24"/>
      <c r="X2820" s="10"/>
    </row>
    <row customHeight="1" ht="30" r="2821" spans="1:24">
      <c r="A2821" s="24"/>
      <c r="B2821" s="25"/>
      <c r="C2821" s="26"/>
      <c r="D2821" s="26"/>
      <c r="E2821" s="24"/>
      <c r="F2821" s="25"/>
      <c r="G2821" s="24"/>
      <c r="H2821" s="24"/>
      <c r="I2821" s="24"/>
      <c r="J2821" s="24"/>
      <c r="K2821" s="24"/>
      <c r="L2821" s="24"/>
      <c r="M2821" s="24"/>
      <c r="N2821" s="24"/>
      <c r="O2821" s="28"/>
      <c r="P2821" s="24"/>
      <c r="Q2821" s="24"/>
      <c r="R2821" s="24"/>
      <c r="S2821" s="24"/>
      <c r="T2821" s="24"/>
      <c r="U2821" s="24"/>
      <c r="V2821" s="25"/>
      <c r="W2821" s="24"/>
      <c r="X2821" s="10"/>
    </row>
    <row customHeight="1" ht="30" r="2822" spans="1:24">
      <c r="A2822" s="24"/>
      <c r="B2822" s="25"/>
      <c r="C2822" s="26"/>
      <c r="D2822" s="26"/>
      <c r="E2822" s="24"/>
      <c r="F2822" s="25"/>
      <c r="G2822" s="24"/>
      <c r="H2822" s="24"/>
      <c r="I2822" s="24"/>
      <c r="J2822" s="24"/>
      <c r="K2822" s="24"/>
      <c r="L2822" s="24"/>
      <c r="M2822" s="24"/>
      <c r="N2822" s="24"/>
      <c r="O2822" s="28"/>
      <c r="P2822" s="24"/>
      <c r="Q2822" s="24"/>
      <c r="R2822" s="24"/>
      <c r="S2822" s="24"/>
      <c r="T2822" s="24"/>
      <c r="U2822" s="24"/>
      <c r="V2822" s="25"/>
      <c r="W2822" s="24"/>
      <c r="X2822" s="10"/>
    </row>
    <row customHeight="1" ht="30" r="2823" spans="1:24">
      <c r="A2823" s="24"/>
      <c r="B2823" s="25"/>
      <c r="C2823" s="26"/>
      <c r="D2823" s="26"/>
      <c r="E2823" s="24"/>
      <c r="F2823" s="25"/>
      <c r="G2823" s="24"/>
      <c r="H2823" s="24"/>
      <c r="I2823" s="24"/>
      <c r="J2823" s="24"/>
      <c r="K2823" s="24"/>
      <c r="L2823" s="24"/>
      <c r="M2823" s="24"/>
      <c r="N2823" s="24"/>
      <c r="O2823" s="28"/>
      <c r="P2823" s="24"/>
      <c r="Q2823" s="24"/>
      <c r="R2823" s="24"/>
      <c r="S2823" s="24"/>
      <c r="T2823" s="24"/>
      <c r="U2823" s="24"/>
      <c r="V2823" s="25"/>
      <c r="W2823" s="24"/>
      <c r="X2823" s="10"/>
    </row>
    <row customHeight="1" ht="30" r="2824" spans="1:24">
      <c r="A2824" s="24"/>
      <c r="B2824" s="25"/>
      <c r="C2824" s="26"/>
      <c r="D2824" s="26"/>
      <c r="E2824" s="24"/>
      <c r="F2824" s="25"/>
      <c r="G2824" s="24"/>
      <c r="H2824" s="24"/>
      <c r="I2824" s="24"/>
      <c r="J2824" s="24"/>
      <c r="K2824" s="24"/>
      <c r="L2824" s="24"/>
      <c r="M2824" s="24"/>
      <c r="N2824" s="24"/>
      <c r="O2824" s="28"/>
      <c r="P2824" s="24"/>
      <c r="Q2824" s="24"/>
      <c r="R2824" s="24"/>
      <c r="S2824" s="24"/>
      <c r="T2824" s="24"/>
      <c r="U2824" s="24"/>
      <c r="V2824" s="25"/>
      <c r="W2824" s="24"/>
      <c r="X2824" s="10"/>
    </row>
    <row customHeight="1" ht="30" r="2825" spans="1:24">
      <c r="A2825" s="24"/>
      <c r="B2825" s="25"/>
      <c r="C2825" s="26"/>
      <c r="D2825" s="26"/>
      <c r="E2825" s="24"/>
      <c r="F2825" s="25"/>
      <c r="G2825" s="24"/>
      <c r="H2825" s="24"/>
      <c r="I2825" s="24"/>
      <c r="J2825" s="24"/>
      <c r="K2825" s="24"/>
      <c r="L2825" s="24"/>
      <c r="M2825" s="24"/>
      <c r="N2825" s="24"/>
      <c r="O2825" s="28"/>
      <c r="P2825" s="24"/>
      <c r="Q2825" s="24"/>
      <c r="R2825" s="24"/>
      <c r="S2825" s="24"/>
      <c r="T2825" s="24"/>
      <c r="U2825" s="24"/>
      <c r="V2825" s="25"/>
      <c r="W2825" s="24"/>
      <c r="X2825" s="10"/>
    </row>
    <row customHeight="1" ht="30" r="2826" spans="1:24">
      <c r="A2826" s="24"/>
      <c r="B2826" s="25"/>
      <c r="C2826" s="26"/>
      <c r="D2826" s="26"/>
      <c r="E2826" s="24"/>
      <c r="F2826" s="25"/>
      <c r="G2826" s="24"/>
      <c r="H2826" s="24"/>
      <c r="I2826" s="24"/>
      <c r="J2826" s="24"/>
      <c r="K2826" s="24"/>
      <c r="L2826" s="24"/>
      <c r="M2826" s="24"/>
      <c r="N2826" s="24"/>
      <c r="O2826" s="28"/>
      <c r="P2826" s="24"/>
      <c r="Q2826" s="24"/>
      <c r="R2826" s="24"/>
      <c r="S2826" s="24"/>
      <c r="T2826" s="24"/>
      <c r="U2826" s="24"/>
      <c r="V2826" s="25"/>
      <c r="W2826" s="24"/>
      <c r="X2826" s="10"/>
    </row>
    <row customHeight="1" ht="30" r="2827" spans="1:24">
      <c r="A2827" s="24"/>
      <c r="B2827" s="25"/>
      <c r="C2827" s="26"/>
      <c r="D2827" s="26"/>
      <c r="E2827" s="24"/>
      <c r="F2827" s="25"/>
      <c r="G2827" s="24"/>
      <c r="H2827" s="24"/>
      <c r="I2827" s="24"/>
      <c r="J2827" s="24"/>
      <c r="K2827" s="24"/>
      <c r="L2827" s="24"/>
      <c r="M2827" s="24"/>
      <c r="N2827" s="24"/>
      <c r="O2827" s="28"/>
      <c r="P2827" s="24"/>
      <c r="Q2827" s="24"/>
      <c r="R2827" s="24"/>
      <c r="S2827" s="24"/>
      <c r="T2827" s="24"/>
      <c r="U2827" s="24"/>
      <c r="V2827" s="25"/>
      <c r="W2827" s="24"/>
      <c r="X2827" s="10"/>
    </row>
    <row customHeight="1" ht="30" r="2828" spans="1:24">
      <c r="A2828" s="24"/>
      <c r="B2828" s="25"/>
      <c r="C2828" s="26"/>
      <c r="D2828" s="26"/>
      <c r="E2828" s="24"/>
      <c r="F2828" s="25"/>
      <c r="G2828" s="24"/>
      <c r="H2828" s="24"/>
      <c r="I2828" s="24"/>
      <c r="J2828" s="24"/>
      <c r="K2828" s="24"/>
      <c r="L2828" s="24"/>
      <c r="M2828" s="24"/>
      <c r="N2828" s="24"/>
      <c r="O2828" s="28"/>
      <c r="P2828" s="24"/>
      <c r="Q2828" s="24"/>
      <c r="R2828" s="24"/>
      <c r="S2828" s="24"/>
      <c r="T2828" s="24"/>
      <c r="U2828" s="24"/>
      <c r="V2828" s="25"/>
      <c r="W2828" s="24"/>
      <c r="X2828" s="10"/>
    </row>
    <row customHeight="1" ht="30" r="2829" spans="1:24">
      <c r="A2829" s="24"/>
      <c r="B2829" s="25"/>
      <c r="C2829" s="26"/>
      <c r="D2829" s="26"/>
      <c r="E2829" s="24"/>
      <c r="F2829" s="25"/>
      <c r="G2829" s="24"/>
      <c r="H2829" s="24"/>
      <c r="I2829" s="24"/>
      <c r="J2829" s="24"/>
      <c r="K2829" s="24"/>
      <c r="L2829" s="24"/>
      <c r="M2829" s="24"/>
      <c r="N2829" s="24"/>
      <c r="O2829" s="28"/>
      <c r="P2829" s="24"/>
      <c r="Q2829" s="24"/>
      <c r="R2829" s="24"/>
      <c r="S2829" s="24"/>
      <c r="T2829" s="24"/>
      <c r="U2829" s="24"/>
      <c r="V2829" s="25"/>
      <c r="W2829" s="24"/>
      <c r="X2829" s="10"/>
    </row>
    <row customHeight="1" ht="30" r="2830" spans="1:24">
      <c r="A2830" s="24"/>
      <c r="B2830" s="25"/>
      <c r="C2830" s="26"/>
      <c r="D2830" s="26"/>
      <c r="E2830" s="24"/>
      <c r="F2830" s="25"/>
      <c r="G2830" s="24"/>
      <c r="H2830" s="24"/>
      <c r="I2830" s="24"/>
      <c r="J2830" s="24"/>
      <c r="K2830" s="24"/>
      <c r="L2830" s="24"/>
      <c r="M2830" s="24"/>
      <c r="N2830" s="24"/>
      <c r="O2830" s="28"/>
      <c r="P2830" s="24"/>
      <c r="Q2830" s="24"/>
      <c r="R2830" s="24"/>
      <c r="S2830" s="24"/>
      <c r="T2830" s="24"/>
      <c r="U2830" s="24"/>
      <c r="V2830" s="25"/>
      <c r="W2830" s="24"/>
      <c r="X2830" s="10"/>
    </row>
    <row customHeight="1" ht="30" r="2831" spans="1:24">
      <c r="A2831" s="24"/>
      <c r="B2831" s="25"/>
      <c r="C2831" s="26"/>
      <c r="D2831" s="26"/>
      <c r="E2831" s="24"/>
      <c r="F2831" s="25"/>
      <c r="G2831" s="24"/>
      <c r="H2831" s="24"/>
      <c r="I2831" s="24"/>
      <c r="J2831" s="24"/>
      <c r="K2831" s="24"/>
      <c r="L2831" s="24"/>
      <c r="M2831" s="24"/>
      <c r="N2831" s="24"/>
      <c r="O2831" s="28"/>
      <c r="P2831" s="24"/>
      <c r="Q2831" s="24"/>
      <c r="R2831" s="24"/>
      <c r="S2831" s="24"/>
      <c r="T2831" s="24"/>
      <c r="U2831" s="24"/>
      <c r="V2831" s="25"/>
      <c r="W2831" s="24"/>
      <c r="X2831" s="10"/>
    </row>
    <row customHeight="1" ht="30" r="2832" spans="1:24">
      <c r="A2832" s="24"/>
      <c r="B2832" s="25"/>
      <c r="C2832" s="26"/>
      <c r="D2832" s="26"/>
      <c r="E2832" s="24"/>
      <c r="F2832" s="25"/>
      <c r="G2832" s="24"/>
      <c r="H2832" s="24"/>
      <c r="I2832" s="24"/>
      <c r="J2832" s="24"/>
      <c r="K2832" s="24"/>
      <c r="L2832" s="24"/>
      <c r="M2832" s="24"/>
      <c r="N2832" s="24"/>
      <c r="O2832" s="28"/>
      <c r="P2832" s="24"/>
      <c r="Q2832" s="24"/>
      <c r="R2832" s="24"/>
      <c r="S2832" s="24"/>
      <c r="T2832" s="24"/>
      <c r="U2832" s="24"/>
      <c r="V2832" s="25"/>
      <c r="W2832" s="24"/>
      <c r="X2832" s="10"/>
    </row>
    <row customHeight="1" ht="30" r="2833" spans="1:24">
      <c r="A2833" s="24"/>
      <c r="B2833" s="25"/>
      <c r="C2833" s="26"/>
      <c r="D2833" s="26"/>
      <c r="E2833" s="24"/>
      <c r="F2833" s="25"/>
      <c r="G2833" s="24"/>
      <c r="H2833" s="24"/>
      <c r="I2833" s="24"/>
      <c r="J2833" s="24"/>
      <c r="K2833" s="24"/>
      <c r="L2833" s="24"/>
      <c r="M2833" s="24"/>
      <c r="N2833" s="24"/>
      <c r="O2833" s="28"/>
      <c r="P2833" s="24"/>
      <c r="Q2833" s="24"/>
      <c r="R2833" s="24"/>
      <c r="S2833" s="24"/>
      <c r="T2833" s="24"/>
      <c r="U2833" s="24"/>
      <c r="V2833" s="25"/>
      <c r="W2833" s="24"/>
      <c r="X2833" s="10"/>
    </row>
    <row customHeight="1" ht="30" r="2834" spans="1:24">
      <c r="A2834" s="24"/>
      <c r="B2834" s="25"/>
      <c r="C2834" s="26"/>
      <c r="D2834" s="26"/>
      <c r="E2834" s="24"/>
      <c r="F2834" s="25"/>
      <c r="G2834" s="24"/>
      <c r="H2834" s="24"/>
      <c r="I2834" s="24"/>
      <c r="J2834" s="24"/>
      <c r="K2834" s="24"/>
      <c r="L2834" s="24"/>
      <c r="M2834" s="24"/>
      <c r="N2834" s="24"/>
      <c r="O2834" s="28"/>
      <c r="P2834" s="24"/>
      <c r="Q2834" s="24"/>
      <c r="R2834" s="24"/>
      <c r="S2834" s="24"/>
      <c r="T2834" s="24"/>
      <c r="U2834" s="24"/>
      <c r="V2834" s="25"/>
      <c r="W2834" s="24"/>
      <c r="X2834" s="10"/>
    </row>
    <row customHeight="1" ht="30" r="2835" spans="1:24">
      <c r="A2835" s="24"/>
      <c r="B2835" s="25"/>
      <c r="C2835" s="26"/>
      <c r="D2835" s="26"/>
      <c r="E2835" s="24"/>
      <c r="F2835" s="25"/>
      <c r="G2835" s="24"/>
      <c r="H2835" s="24"/>
      <c r="I2835" s="24"/>
      <c r="J2835" s="24"/>
      <c r="K2835" s="24"/>
      <c r="L2835" s="24"/>
      <c r="M2835" s="24"/>
      <c r="N2835" s="24"/>
      <c r="O2835" s="28"/>
      <c r="P2835" s="24"/>
      <c r="Q2835" s="24"/>
      <c r="R2835" s="24"/>
      <c r="S2835" s="24"/>
      <c r="T2835" s="24"/>
      <c r="U2835" s="24"/>
      <c r="V2835" s="25"/>
      <c r="W2835" s="24"/>
      <c r="X2835" s="10"/>
    </row>
    <row customHeight="1" ht="30" r="2836" spans="1:24">
      <c r="A2836" s="24"/>
      <c r="B2836" s="25"/>
      <c r="C2836" s="26"/>
      <c r="D2836" s="26"/>
      <c r="E2836" s="24"/>
      <c r="F2836" s="25"/>
      <c r="G2836" s="24"/>
      <c r="H2836" s="24"/>
      <c r="I2836" s="24"/>
      <c r="J2836" s="24"/>
      <c r="K2836" s="24"/>
      <c r="L2836" s="24"/>
      <c r="M2836" s="24"/>
      <c r="N2836" s="24"/>
      <c r="O2836" s="28"/>
      <c r="P2836" s="24"/>
      <c r="Q2836" s="24"/>
      <c r="R2836" s="24"/>
      <c r="S2836" s="24"/>
      <c r="T2836" s="24"/>
      <c r="U2836" s="24"/>
      <c r="V2836" s="25"/>
      <c r="W2836" s="24"/>
      <c r="X2836" s="10"/>
    </row>
    <row customHeight="1" ht="30" r="2837" spans="1:24">
      <c r="A2837" s="24"/>
      <c r="B2837" s="25"/>
      <c r="C2837" s="26"/>
      <c r="D2837" s="26"/>
      <c r="E2837" s="24"/>
      <c r="F2837" s="25"/>
      <c r="G2837" s="24"/>
      <c r="H2837" s="24"/>
      <c r="I2837" s="24"/>
      <c r="J2837" s="24"/>
      <c r="K2837" s="24"/>
      <c r="L2837" s="24"/>
      <c r="M2837" s="24"/>
      <c r="N2837" s="24"/>
      <c r="O2837" s="28"/>
      <c r="P2837" s="24"/>
      <c r="Q2837" s="24"/>
      <c r="R2837" s="24"/>
      <c r="S2837" s="24"/>
      <c r="T2837" s="24"/>
      <c r="U2837" s="24"/>
      <c r="V2837" s="25"/>
      <c r="W2837" s="24"/>
      <c r="X2837" s="10"/>
    </row>
    <row customHeight="1" ht="30" r="2838" spans="1:24">
      <c r="A2838" s="24"/>
      <c r="B2838" s="25"/>
      <c r="C2838" s="26"/>
      <c r="D2838" s="26"/>
      <c r="E2838" s="24"/>
      <c r="F2838" s="25"/>
      <c r="G2838" s="24"/>
      <c r="H2838" s="24"/>
      <c r="I2838" s="24"/>
      <c r="J2838" s="24"/>
      <c r="K2838" s="24"/>
      <c r="L2838" s="24"/>
      <c r="M2838" s="24"/>
      <c r="N2838" s="24"/>
      <c r="O2838" s="28"/>
      <c r="P2838" s="24"/>
      <c r="Q2838" s="24"/>
      <c r="R2838" s="24"/>
      <c r="S2838" s="24"/>
      <c r="T2838" s="24"/>
      <c r="U2838" s="24"/>
      <c r="V2838" s="25"/>
      <c r="W2838" s="24"/>
      <c r="X2838" s="10"/>
    </row>
    <row customHeight="1" ht="30" r="2839" spans="1:24">
      <c r="A2839" s="24"/>
      <c r="B2839" s="25"/>
      <c r="C2839" s="26"/>
      <c r="D2839" s="26"/>
      <c r="E2839" s="24"/>
      <c r="F2839" s="25"/>
      <c r="G2839" s="24"/>
      <c r="H2839" s="24"/>
      <c r="I2839" s="24"/>
      <c r="J2839" s="24"/>
      <c r="K2839" s="24"/>
      <c r="L2839" s="24"/>
      <c r="M2839" s="24"/>
      <c r="N2839" s="24"/>
      <c r="O2839" s="28"/>
      <c r="P2839" s="24"/>
      <c r="Q2839" s="24"/>
      <c r="R2839" s="24"/>
      <c r="S2839" s="24"/>
      <c r="T2839" s="24"/>
      <c r="U2839" s="24"/>
      <c r="V2839" s="25"/>
      <c r="W2839" s="24"/>
      <c r="X2839" s="10"/>
    </row>
    <row customHeight="1" ht="30" r="2840" spans="1:24">
      <c r="A2840" s="24"/>
      <c r="B2840" s="25"/>
      <c r="C2840" s="26"/>
      <c r="D2840" s="26"/>
      <c r="E2840" s="24"/>
      <c r="F2840" s="25"/>
      <c r="G2840" s="24"/>
      <c r="H2840" s="24"/>
      <c r="I2840" s="24"/>
      <c r="J2840" s="24"/>
      <c r="K2840" s="24"/>
      <c r="L2840" s="24"/>
      <c r="M2840" s="24"/>
      <c r="N2840" s="24"/>
      <c r="O2840" s="28"/>
      <c r="P2840" s="24"/>
      <c r="Q2840" s="24"/>
      <c r="R2840" s="24"/>
      <c r="S2840" s="24"/>
      <c r="T2840" s="24"/>
      <c r="U2840" s="24"/>
      <c r="V2840" s="25"/>
      <c r="W2840" s="24"/>
      <c r="X2840" s="10"/>
    </row>
    <row customHeight="1" ht="30" r="2841" spans="1:24">
      <c r="A2841" s="24"/>
      <c r="B2841" s="25"/>
      <c r="C2841" s="26"/>
      <c r="D2841" s="26"/>
      <c r="E2841" s="24"/>
      <c r="F2841" s="25"/>
      <c r="G2841" s="24"/>
      <c r="H2841" s="24"/>
      <c r="I2841" s="24"/>
      <c r="J2841" s="24"/>
      <c r="K2841" s="24"/>
      <c r="L2841" s="24"/>
      <c r="M2841" s="24"/>
      <c r="N2841" s="24"/>
      <c r="O2841" s="28"/>
      <c r="P2841" s="24"/>
      <c r="Q2841" s="24"/>
      <c r="R2841" s="24"/>
      <c r="S2841" s="24"/>
      <c r="T2841" s="24"/>
      <c r="U2841" s="24"/>
      <c r="V2841" s="25"/>
      <c r="W2841" s="24"/>
      <c r="X2841" s="10"/>
    </row>
    <row customHeight="1" ht="30" r="2842" spans="1:24">
      <c r="A2842" s="24"/>
      <c r="B2842" s="25"/>
      <c r="C2842" s="26"/>
      <c r="D2842" s="26"/>
      <c r="E2842" s="24"/>
      <c r="F2842" s="25"/>
      <c r="G2842" s="24"/>
      <c r="H2842" s="24"/>
      <c r="I2842" s="24"/>
      <c r="J2842" s="24"/>
      <c r="K2842" s="24"/>
      <c r="L2842" s="24"/>
      <c r="M2842" s="24"/>
      <c r="N2842" s="24"/>
      <c r="O2842" s="28"/>
      <c r="P2842" s="24"/>
      <c r="Q2842" s="24"/>
      <c r="R2842" s="24"/>
      <c r="S2842" s="24"/>
      <c r="T2842" s="24"/>
      <c r="U2842" s="24"/>
      <c r="V2842" s="25"/>
      <c r="W2842" s="24"/>
      <c r="X2842" s="10"/>
    </row>
    <row customHeight="1" ht="30" r="2843" spans="1:24">
      <c r="A2843" s="24"/>
      <c r="B2843" s="25"/>
      <c r="C2843" s="26"/>
      <c r="D2843" s="26"/>
      <c r="E2843" s="24"/>
      <c r="F2843" s="25"/>
      <c r="G2843" s="24"/>
      <c r="H2843" s="24"/>
      <c r="I2843" s="24"/>
      <c r="J2843" s="24"/>
      <c r="K2843" s="24"/>
      <c r="L2843" s="24"/>
      <c r="M2843" s="24"/>
      <c r="N2843" s="24"/>
      <c r="O2843" s="28"/>
      <c r="P2843" s="24"/>
      <c r="Q2843" s="24"/>
      <c r="R2843" s="24"/>
      <c r="S2843" s="24"/>
      <c r="T2843" s="24"/>
      <c r="U2843" s="24"/>
      <c r="V2843" s="25"/>
      <c r="W2843" s="24"/>
      <c r="X2843" s="10"/>
    </row>
    <row customHeight="1" ht="30" r="2844" spans="1:24">
      <c r="A2844" s="24"/>
      <c r="B2844" s="25"/>
      <c r="C2844" s="26"/>
      <c r="D2844" s="26"/>
      <c r="E2844" s="24"/>
      <c r="F2844" s="25"/>
      <c r="G2844" s="24"/>
      <c r="H2844" s="24"/>
      <c r="I2844" s="24"/>
      <c r="J2844" s="24"/>
      <c r="K2844" s="24"/>
      <c r="L2844" s="24"/>
      <c r="M2844" s="24"/>
      <c r="N2844" s="24"/>
      <c r="O2844" s="28"/>
      <c r="P2844" s="24"/>
      <c r="Q2844" s="24"/>
      <c r="R2844" s="24"/>
      <c r="S2844" s="24"/>
      <c r="T2844" s="24"/>
      <c r="U2844" s="24"/>
      <c r="V2844" s="25"/>
      <c r="W2844" s="24"/>
      <c r="X2844" s="10"/>
    </row>
    <row customHeight="1" ht="30" r="2845" spans="1:24">
      <c r="A2845" s="24"/>
      <c r="B2845" s="25"/>
      <c r="C2845" s="26"/>
      <c r="D2845" s="26"/>
      <c r="E2845" s="24"/>
      <c r="F2845" s="25"/>
      <c r="G2845" s="24"/>
      <c r="H2845" s="24"/>
      <c r="I2845" s="24"/>
      <c r="J2845" s="24"/>
      <c r="K2845" s="24"/>
      <c r="L2845" s="24"/>
      <c r="M2845" s="24"/>
      <c r="N2845" s="24"/>
      <c r="O2845" s="28"/>
      <c r="P2845" s="24"/>
      <c r="Q2845" s="24"/>
      <c r="R2845" s="24"/>
      <c r="S2845" s="24"/>
      <c r="T2845" s="24"/>
      <c r="U2845" s="24"/>
      <c r="V2845" s="25"/>
      <c r="W2845" s="24"/>
      <c r="X2845" s="10"/>
    </row>
    <row customHeight="1" ht="30" r="2846" spans="1:24">
      <c r="A2846" s="24"/>
      <c r="B2846" s="25"/>
      <c r="C2846" s="26"/>
      <c r="D2846" s="26"/>
      <c r="E2846" s="24"/>
      <c r="F2846" s="25"/>
      <c r="G2846" s="24"/>
      <c r="H2846" s="24"/>
      <c r="I2846" s="24"/>
      <c r="J2846" s="24"/>
      <c r="K2846" s="24"/>
      <c r="L2846" s="24"/>
      <c r="M2846" s="24"/>
      <c r="N2846" s="24"/>
      <c r="O2846" s="28"/>
      <c r="P2846" s="24"/>
      <c r="Q2846" s="24"/>
      <c r="R2846" s="24"/>
      <c r="S2846" s="24"/>
      <c r="T2846" s="24"/>
      <c r="U2846" s="24"/>
      <c r="V2846" s="25"/>
      <c r="W2846" s="24"/>
      <c r="X2846" s="10"/>
    </row>
    <row customHeight="1" ht="30" r="2847" spans="1:24">
      <c r="A2847" s="24"/>
      <c r="B2847" s="25"/>
      <c r="C2847" s="26"/>
      <c r="D2847" s="26"/>
      <c r="E2847" s="24"/>
      <c r="F2847" s="25"/>
      <c r="G2847" s="24"/>
      <c r="H2847" s="24"/>
      <c r="I2847" s="24"/>
      <c r="J2847" s="24"/>
      <c r="K2847" s="24"/>
      <c r="L2847" s="24"/>
      <c r="M2847" s="24"/>
      <c r="N2847" s="24"/>
      <c r="O2847" s="28"/>
      <c r="P2847" s="24"/>
      <c r="Q2847" s="24"/>
      <c r="R2847" s="24"/>
      <c r="S2847" s="24"/>
      <c r="T2847" s="24"/>
      <c r="U2847" s="24"/>
      <c r="V2847" s="25"/>
      <c r="W2847" s="24"/>
      <c r="X2847" s="10"/>
    </row>
    <row customHeight="1" ht="30" r="2848" spans="1:24">
      <c r="A2848" s="24"/>
      <c r="B2848" s="25"/>
      <c r="C2848" s="26"/>
      <c r="D2848" s="26"/>
      <c r="E2848" s="24"/>
      <c r="F2848" s="25"/>
      <c r="G2848" s="24"/>
      <c r="H2848" s="24"/>
      <c r="I2848" s="24"/>
      <c r="J2848" s="24"/>
      <c r="K2848" s="24"/>
      <c r="L2848" s="24"/>
      <c r="M2848" s="24"/>
      <c r="N2848" s="24"/>
      <c r="O2848" s="28"/>
      <c r="P2848" s="24"/>
      <c r="Q2848" s="24"/>
      <c r="R2848" s="24"/>
      <c r="S2848" s="24"/>
      <c r="T2848" s="24"/>
      <c r="U2848" s="24"/>
      <c r="V2848" s="25"/>
      <c r="W2848" s="24"/>
      <c r="X2848" s="10"/>
    </row>
    <row customHeight="1" ht="30" r="2849" spans="1:24">
      <c r="A2849" s="24"/>
      <c r="B2849" s="25"/>
      <c r="C2849" s="26"/>
      <c r="D2849" s="26"/>
      <c r="E2849" s="24"/>
      <c r="F2849" s="25"/>
      <c r="G2849" s="24"/>
      <c r="H2849" s="24"/>
      <c r="I2849" s="24"/>
      <c r="J2849" s="24"/>
      <c r="K2849" s="24"/>
      <c r="L2849" s="24"/>
      <c r="M2849" s="24"/>
      <c r="N2849" s="24"/>
      <c r="O2849" s="28"/>
      <c r="P2849" s="24"/>
      <c r="Q2849" s="24"/>
      <c r="R2849" s="24"/>
      <c r="S2849" s="24"/>
      <c r="T2849" s="24"/>
      <c r="U2849" s="24"/>
      <c r="V2849" s="25"/>
      <c r="W2849" s="24"/>
      <c r="X2849" s="10"/>
    </row>
    <row customHeight="1" ht="30" r="2850" spans="1:24">
      <c r="A2850" s="24"/>
      <c r="B2850" s="25"/>
      <c r="C2850" s="26"/>
      <c r="D2850" s="26"/>
      <c r="E2850" s="24"/>
      <c r="F2850" s="25"/>
      <c r="G2850" s="24"/>
      <c r="H2850" s="24"/>
      <c r="I2850" s="24"/>
      <c r="J2850" s="24"/>
      <c r="K2850" s="24"/>
      <c r="L2850" s="24"/>
      <c r="M2850" s="24"/>
      <c r="N2850" s="24"/>
      <c r="O2850" s="28"/>
      <c r="P2850" s="24"/>
      <c r="Q2850" s="24"/>
      <c r="R2850" s="24"/>
      <c r="S2850" s="24"/>
      <c r="T2850" s="24"/>
      <c r="U2850" s="24"/>
      <c r="V2850" s="25"/>
      <c r="W2850" s="24"/>
      <c r="X2850" s="10"/>
    </row>
    <row customHeight="1" ht="30" r="2851" spans="1:24">
      <c r="A2851" s="24"/>
      <c r="B2851" s="25"/>
      <c r="C2851" s="26"/>
      <c r="D2851" s="26"/>
      <c r="E2851" s="24"/>
      <c r="F2851" s="25"/>
      <c r="G2851" s="24"/>
      <c r="H2851" s="24"/>
      <c r="I2851" s="24"/>
      <c r="J2851" s="24"/>
      <c r="K2851" s="24"/>
      <c r="L2851" s="24"/>
      <c r="M2851" s="24"/>
      <c r="N2851" s="24"/>
      <c r="O2851" s="28"/>
      <c r="P2851" s="24"/>
      <c r="Q2851" s="24"/>
      <c r="R2851" s="24"/>
      <c r="S2851" s="24"/>
      <c r="T2851" s="24"/>
      <c r="U2851" s="24"/>
      <c r="V2851" s="25"/>
      <c r="W2851" s="24"/>
      <c r="X2851" s="10"/>
    </row>
    <row customHeight="1" ht="30" r="2852" spans="1:24">
      <c r="A2852" s="24"/>
      <c r="B2852" s="25"/>
      <c r="C2852" s="26"/>
      <c r="D2852" s="26"/>
      <c r="E2852" s="24"/>
      <c r="F2852" s="25"/>
      <c r="G2852" s="24"/>
      <c r="H2852" s="24"/>
      <c r="I2852" s="24"/>
      <c r="J2852" s="24"/>
      <c r="K2852" s="24"/>
      <c r="L2852" s="24"/>
      <c r="M2852" s="24"/>
      <c r="N2852" s="24"/>
      <c r="O2852" s="28"/>
      <c r="P2852" s="24"/>
      <c r="Q2852" s="24"/>
      <c r="R2852" s="24"/>
      <c r="S2852" s="24"/>
      <c r="T2852" s="24"/>
      <c r="U2852" s="24"/>
      <c r="V2852" s="25"/>
      <c r="W2852" s="24"/>
      <c r="X2852" s="10"/>
    </row>
    <row customHeight="1" ht="30" r="2853" spans="1:24">
      <c r="A2853" s="24"/>
      <c r="B2853" s="25"/>
      <c r="C2853" s="26"/>
      <c r="D2853" s="26"/>
      <c r="E2853" s="24"/>
      <c r="F2853" s="25"/>
      <c r="G2853" s="24"/>
      <c r="H2853" s="24"/>
      <c r="I2853" s="24"/>
      <c r="J2853" s="24"/>
      <c r="K2853" s="24"/>
      <c r="L2853" s="24"/>
      <c r="M2853" s="24"/>
      <c r="N2853" s="24"/>
      <c r="O2853" s="28"/>
      <c r="P2853" s="24"/>
      <c r="Q2853" s="24"/>
      <c r="R2853" s="24"/>
      <c r="S2853" s="24"/>
      <c r="T2853" s="24"/>
      <c r="U2853" s="24"/>
      <c r="V2853" s="25"/>
      <c r="W2853" s="24"/>
      <c r="X2853" s="10"/>
    </row>
    <row customHeight="1" ht="30" r="2854" spans="1:24">
      <c r="A2854" s="24"/>
      <c r="B2854" s="25"/>
      <c r="C2854" s="26"/>
      <c r="D2854" s="26"/>
      <c r="E2854" s="24"/>
      <c r="F2854" s="25"/>
      <c r="G2854" s="24"/>
      <c r="H2854" s="24"/>
      <c r="I2854" s="24"/>
      <c r="J2854" s="24"/>
      <c r="K2854" s="24"/>
      <c r="L2854" s="24"/>
      <c r="M2854" s="24"/>
      <c r="N2854" s="24"/>
      <c r="O2854" s="28"/>
      <c r="P2854" s="24"/>
      <c r="Q2854" s="24"/>
      <c r="R2854" s="24"/>
      <c r="S2854" s="24"/>
      <c r="T2854" s="24"/>
      <c r="U2854" s="24"/>
      <c r="V2854" s="25"/>
      <c r="W2854" s="24"/>
      <c r="X2854" s="10"/>
    </row>
    <row customHeight="1" ht="30" r="2855" spans="1:24">
      <c r="A2855" s="24"/>
      <c r="B2855" s="25"/>
      <c r="C2855" s="26"/>
      <c r="D2855" s="26"/>
      <c r="E2855" s="24"/>
      <c r="F2855" s="25"/>
      <c r="G2855" s="24"/>
      <c r="H2855" s="24"/>
      <c r="I2855" s="24"/>
      <c r="J2855" s="24"/>
      <c r="K2855" s="24"/>
      <c r="L2855" s="24"/>
      <c r="M2855" s="24"/>
      <c r="N2855" s="24"/>
      <c r="O2855" s="28"/>
      <c r="P2855" s="24"/>
      <c r="Q2855" s="24"/>
      <c r="R2855" s="24"/>
      <c r="S2855" s="24"/>
      <c r="T2855" s="24"/>
      <c r="U2855" s="24"/>
      <c r="V2855" s="25"/>
      <c r="W2855" s="24"/>
      <c r="X2855" s="10"/>
    </row>
    <row customHeight="1" ht="30" r="2856" spans="1:24">
      <c r="A2856" s="24"/>
      <c r="B2856" s="25"/>
      <c r="C2856" s="26"/>
      <c r="D2856" s="26"/>
      <c r="E2856" s="24"/>
      <c r="F2856" s="25"/>
      <c r="G2856" s="24"/>
      <c r="H2856" s="24"/>
      <c r="I2856" s="24"/>
      <c r="J2856" s="24"/>
      <c r="K2856" s="24"/>
      <c r="L2856" s="24"/>
      <c r="M2856" s="24"/>
      <c r="N2856" s="24"/>
      <c r="O2856" s="28"/>
      <c r="P2856" s="24"/>
      <c r="Q2856" s="24"/>
      <c r="R2856" s="24"/>
      <c r="S2856" s="24"/>
      <c r="T2856" s="24"/>
      <c r="U2856" s="24"/>
      <c r="V2856" s="25"/>
      <c r="W2856" s="24"/>
      <c r="X2856" s="10"/>
    </row>
    <row customHeight="1" ht="30" r="2857" spans="1:24">
      <c r="A2857" s="24"/>
      <c r="B2857" s="25"/>
      <c r="C2857" s="26"/>
      <c r="D2857" s="26"/>
      <c r="E2857" s="24"/>
      <c r="F2857" s="25"/>
      <c r="G2857" s="24"/>
      <c r="H2857" s="24"/>
      <c r="I2857" s="24"/>
      <c r="J2857" s="24"/>
      <c r="K2857" s="24"/>
      <c r="L2857" s="24"/>
      <c r="M2857" s="24"/>
      <c r="N2857" s="24"/>
      <c r="O2857" s="28"/>
      <c r="P2857" s="24"/>
      <c r="Q2857" s="24"/>
      <c r="R2857" s="24"/>
      <c r="S2857" s="24"/>
      <c r="T2857" s="24"/>
      <c r="U2857" s="24"/>
      <c r="V2857" s="25"/>
      <c r="W2857" s="24"/>
      <c r="X2857" s="10"/>
    </row>
    <row customHeight="1" ht="30" r="2858" spans="1:24">
      <c r="A2858" s="24"/>
      <c r="B2858" s="25"/>
      <c r="C2858" s="26"/>
      <c r="D2858" s="26"/>
      <c r="E2858" s="24"/>
      <c r="F2858" s="25"/>
      <c r="G2858" s="24"/>
      <c r="H2858" s="24"/>
      <c r="I2858" s="24"/>
      <c r="J2858" s="24"/>
      <c r="K2858" s="24"/>
      <c r="L2858" s="24"/>
      <c r="M2858" s="24"/>
      <c r="N2858" s="24"/>
      <c r="O2858" s="28"/>
      <c r="P2858" s="24"/>
      <c r="Q2858" s="24"/>
      <c r="R2858" s="24"/>
      <c r="S2858" s="24"/>
      <c r="T2858" s="24"/>
      <c r="U2858" s="24"/>
      <c r="V2858" s="25"/>
      <c r="W2858" s="24"/>
      <c r="X2858" s="10"/>
    </row>
    <row customHeight="1" ht="30" r="2859" spans="1:24">
      <c r="A2859" s="24"/>
      <c r="B2859" s="25"/>
      <c r="C2859" s="26"/>
      <c r="D2859" s="26"/>
      <c r="E2859" s="24"/>
      <c r="F2859" s="25"/>
      <c r="G2859" s="24"/>
      <c r="H2859" s="24"/>
      <c r="I2859" s="24"/>
      <c r="J2859" s="24"/>
      <c r="K2859" s="24"/>
      <c r="L2859" s="24"/>
      <c r="M2859" s="24"/>
      <c r="N2859" s="24"/>
      <c r="O2859" s="28"/>
      <c r="P2859" s="24"/>
      <c r="Q2859" s="24"/>
      <c r="R2859" s="24"/>
      <c r="S2859" s="24"/>
      <c r="T2859" s="24"/>
      <c r="U2859" s="24"/>
      <c r="V2859" s="25"/>
      <c r="W2859" s="24"/>
      <c r="X2859" s="10"/>
    </row>
    <row customHeight="1" ht="30" r="2860" spans="1:24">
      <c r="A2860" s="24"/>
      <c r="B2860" s="25"/>
      <c r="C2860" s="26"/>
      <c r="D2860" s="26"/>
      <c r="E2860" s="24"/>
      <c r="F2860" s="25"/>
      <c r="G2860" s="24"/>
      <c r="H2860" s="24"/>
      <c r="I2860" s="24"/>
      <c r="J2860" s="24"/>
      <c r="K2860" s="24"/>
      <c r="L2860" s="24"/>
      <c r="M2860" s="24"/>
      <c r="N2860" s="24"/>
      <c r="O2860" s="28"/>
      <c r="P2860" s="24"/>
      <c r="Q2860" s="24"/>
      <c r="R2860" s="24"/>
      <c r="S2860" s="24"/>
      <c r="T2860" s="24"/>
      <c r="U2860" s="24"/>
      <c r="V2860" s="25"/>
      <c r="W2860" s="24"/>
      <c r="X2860" s="10"/>
    </row>
    <row customHeight="1" ht="30" r="2861" spans="1:24">
      <c r="A2861" s="24"/>
      <c r="B2861" s="25"/>
      <c r="C2861" s="26"/>
      <c r="D2861" s="26"/>
      <c r="E2861" s="24"/>
      <c r="F2861" s="25"/>
      <c r="G2861" s="24"/>
      <c r="H2861" s="24"/>
      <c r="I2861" s="24"/>
      <c r="J2861" s="24"/>
      <c r="K2861" s="24"/>
      <c r="L2861" s="24"/>
      <c r="M2861" s="24"/>
      <c r="N2861" s="24"/>
      <c r="O2861" s="28"/>
      <c r="P2861" s="24"/>
      <c r="Q2861" s="24"/>
      <c r="R2861" s="24"/>
      <c r="S2861" s="24"/>
      <c r="T2861" s="24"/>
      <c r="U2861" s="24"/>
      <c r="V2861" s="25"/>
      <c r="W2861" s="24"/>
      <c r="X2861" s="10"/>
    </row>
    <row customHeight="1" ht="30" r="2862" spans="1:24">
      <c r="A2862" s="24"/>
      <c r="B2862" s="25"/>
      <c r="C2862" s="26"/>
      <c r="D2862" s="26"/>
      <c r="E2862" s="24"/>
      <c r="F2862" s="25"/>
      <c r="G2862" s="24"/>
      <c r="H2862" s="24"/>
      <c r="I2862" s="24"/>
      <c r="J2862" s="24"/>
      <c r="K2862" s="24"/>
      <c r="L2862" s="24"/>
      <c r="M2862" s="24"/>
      <c r="N2862" s="24"/>
      <c r="O2862" s="28"/>
      <c r="P2862" s="24"/>
      <c r="Q2862" s="24"/>
      <c r="R2862" s="24"/>
      <c r="S2862" s="24"/>
      <c r="T2862" s="24"/>
      <c r="U2862" s="24"/>
      <c r="V2862" s="25"/>
      <c r="W2862" s="24"/>
      <c r="X2862" s="10"/>
    </row>
    <row customHeight="1" ht="30" r="2863" spans="1:24">
      <c r="A2863" s="24"/>
      <c r="B2863" s="25"/>
      <c r="C2863" s="26"/>
      <c r="D2863" s="26"/>
      <c r="E2863" s="24"/>
      <c r="F2863" s="25"/>
      <c r="G2863" s="24"/>
      <c r="H2863" s="24"/>
      <c r="I2863" s="24"/>
      <c r="J2863" s="24"/>
      <c r="K2863" s="24"/>
      <c r="L2863" s="24"/>
      <c r="M2863" s="24"/>
      <c r="N2863" s="24"/>
      <c r="O2863" s="28"/>
      <c r="P2863" s="24"/>
      <c r="Q2863" s="24"/>
      <c r="R2863" s="24"/>
      <c r="S2863" s="24"/>
      <c r="T2863" s="24"/>
      <c r="U2863" s="24"/>
      <c r="V2863" s="25"/>
      <c r="W2863" s="24"/>
      <c r="X2863" s="10"/>
    </row>
    <row customHeight="1" ht="30" r="2864" spans="1:24">
      <c r="A2864" s="24"/>
      <c r="B2864" s="25"/>
      <c r="C2864" s="26"/>
      <c r="D2864" s="26"/>
      <c r="E2864" s="24"/>
      <c r="F2864" s="25"/>
      <c r="G2864" s="24"/>
      <c r="H2864" s="24"/>
      <c r="I2864" s="24"/>
      <c r="J2864" s="24"/>
      <c r="K2864" s="24"/>
      <c r="L2864" s="24"/>
      <c r="M2864" s="24"/>
      <c r="N2864" s="24"/>
      <c r="O2864" s="28"/>
      <c r="P2864" s="24"/>
      <c r="Q2864" s="24"/>
      <c r="R2864" s="24"/>
      <c r="S2864" s="24"/>
      <c r="T2864" s="24"/>
      <c r="U2864" s="24"/>
      <c r="V2864" s="25"/>
      <c r="W2864" s="24"/>
      <c r="X2864" s="10"/>
    </row>
    <row customHeight="1" ht="30" r="2865" spans="1:24">
      <c r="A2865" s="24"/>
      <c r="B2865" s="25"/>
      <c r="C2865" s="26"/>
      <c r="D2865" s="26"/>
      <c r="E2865" s="24"/>
      <c r="F2865" s="25"/>
      <c r="G2865" s="24"/>
      <c r="H2865" s="24"/>
      <c r="I2865" s="24"/>
      <c r="J2865" s="24"/>
      <c r="K2865" s="24"/>
      <c r="L2865" s="24"/>
      <c r="M2865" s="24"/>
      <c r="N2865" s="24"/>
      <c r="O2865" s="28"/>
      <c r="P2865" s="24"/>
      <c r="Q2865" s="24"/>
      <c r="R2865" s="24"/>
      <c r="S2865" s="24"/>
      <c r="T2865" s="24"/>
      <c r="U2865" s="24"/>
      <c r="V2865" s="25"/>
      <c r="W2865" s="24"/>
      <c r="X2865" s="10"/>
    </row>
    <row customHeight="1" ht="30" r="2866" spans="1:24">
      <c r="A2866" s="24"/>
      <c r="B2866" s="25"/>
      <c r="C2866" s="26"/>
      <c r="D2866" s="26"/>
      <c r="E2866" s="24"/>
      <c r="F2866" s="25"/>
      <c r="G2866" s="24"/>
      <c r="H2866" s="24"/>
      <c r="I2866" s="24"/>
      <c r="J2866" s="24"/>
      <c r="K2866" s="24"/>
      <c r="L2866" s="24"/>
      <c r="M2866" s="24"/>
      <c r="N2866" s="24"/>
      <c r="O2866" s="28"/>
      <c r="P2866" s="24"/>
      <c r="Q2866" s="24"/>
      <c r="R2866" s="24"/>
      <c r="S2866" s="24"/>
      <c r="T2866" s="24"/>
      <c r="U2866" s="24"/>
      <c r="V2866" s="25"/>
      <c r="W2866" s="24"/>
      <c r="X2866" s="10"/>
    </row>
    <row customHeight="1" ht="30" r="2867" spans="1:24">
      <c r="A2867" s="24"/>
      <c r="B2867" s="25"/>
      <c r="C2867" s="26"/>
      <c r="D2867" s="26"/>
      <c r="E2867" s="24"/>
      <c r="F2867" s="25"/>
      <c r="G2867" s="24"/>
      <c r="H2867" s="24"/>
      <c r="I2867" s="24"/>
      <c r="J2867" s="24"/>
      <c r="K2867" s="24"/>
      <c r="L2867" s="24"/>
      <c r="M2867" s="24"/>
      <c r="N2867" s="24"/>
      <c r="O2867" s="28"/>
      <c r="P2867" s="24"/>
      <c r="Q2867" s="24"/>
      <c r="R2867" s="24"/>
      <c r="S2867" s="24"/>
      <c r="T2867" s="24"/>
      <c r="U2867" s="24"/>
      <c r="V2867" s="25"/>
      <c r="W2867" s="24"/>
      <c r="X2867" s="10"/>
    </row>
    <row customHeight="1" ht="30" r="2868" spans="1:24">
      <c r="A2868" s="24"/>
      <c r="B2868" s="25"/>
      <c r="C2868" s="26"/>
      <c r="D2868" s="26"/>
      <c r="E2868" s="24"/>
      <c r="F2868" s="25"/>
      <c r="G2868" s="24"/>
      <c r="H2868" s="24"/>
      <c r="I2868" s="24"/>
      <c r="J2868" s="24"/>
      <c r="K2868" s="24"/>
      <c r="L2868" s="24"/>
      <c r="M2868" s="24"/>
      <c r="N2868" s="24"/>
      <c r="O2868" s="28"/>
      <c r="P2868" s="24"/>
      <c r="Q2868" s="24"/>
      <c r="R2868" s="24"/>
      <c r="S2868" s="24"/>
      <c r="T2868" s="24"/>
      <c r="U2868" s="24"/>
      <c r="V2868" s="25"/>
      <c r="W2868" s="24"/>
      <c r="X2868" s="10"/>
    </row>
    <row customHeight="1" ht="30" r="2869" spans="1:24">
      <c r="A2869" s="24"/>
      <c r="B2869" s="25"/>
      <c r="C2869" s="26"/>
      <c r="D2869" s="26"/>
      <c r="E2869" s="24"/>
      <c r="F2869" s="25"/>
      <c r="G2869" s="24"/>
      <c r="H2869" s="24"/>
      <c r="I2869" s="24"/>
      <c r="J2869" s="24"/>
      <c r="K2869" s="24"/>
      <c r="L2869" s="24"/>
      <c r="M2869" s="24"/>
      <c r="N2869" s="24"/>
      <c r="O2869" s="28"/>
      <c r="P2869" s="24"/>
      <c r="Q2869" s="24"/>
      <c r="R2869" s="24"/>
      <c r="S2869" s="24"/>
      <c r="T2869" s="24"/>
      <c r="U2869" s="24"/>
      <c r="V2869" s="25"/>
      <c r="W2869" s="24"/>
      <c r="X2869" s="10"/>
    </row>
    <row customHeight="1" ht="30" r="2870" spans="1:24">
      <c r="A2870" s="24"/>
      <c r="B2870" s="25"/>
      <c r="C2870" s="26"/>
      <c r="D2870" s="26"/>
      <c r="E2870" s="24"/>
      <c r="F2870" s="25"/>
      <c r="G2870" s="24"/>
      <c r="H2870" s="24"/>
      <c r="I2870" s="24"/>
      <c r="J2870" s="24"/>
      <c r="K2870" s="24"/>
      <c r="L2870" s="24"/>
      <c r="M2870" s="24"/>
      <c r="N2870" s="24"/>
      <c r="O2870" s="28"/>
      <c r="P2870" s="24"/>
      <c r="Q2870" s="24"/>
      <c r="R2870" s="24"/>
      <c r="S2870" s="24"/>
      <c r="T2870" s="24"/>
      <c r="U2870" s="24"/>
      <c r="V2870" s="25"/>
      <c r="W2870" s="24"/>
      <c r="X2870" s="10"/>
    </row>
    <row customHeight="1" ht="30" r="2871" spans="1:24">
      <c r="A2871" s="24"/>
      <c r="B2871" s="25"/>
      <c r="C2871" s="26"/>
      <c r="D2871" s="26"/>
      <c r="E2871" s="24"/>
      <c r="F2871" s="25"/>
      <c r="G2871" s="24"/>
      <c r="H2871" s="24"/>
      <c r="I2871" s="24"/>
      <c r="J2871" s="24"/>
      <c r="K2871" s="24"/>
      <c r="L2871" s="24"/>
      <c r="M2871" s="24"/>
      <c r="N2871" s="24"/>
      <c r="O2871" s="28"/>
      <c r="P2871" s="24"/>
      <c r="Q2871" s="24"/>
      <c r="R2871" s="24"/>
      <c r="S2871" s="24"/>
      <c r="T2871" s="24"/>
      <c r="U2871" s="24"/>
      <c r="V2871" s="25"/>
      <c r="W2871" s="24"/>
      <c r="X2871" s="10"/>
    </row>
    <row customHeight="1" ht="30" r="2872" spans="1:24">
      <c r="A2872" s="24"/>
      <c r="B2872" s="25"/>
      <c r="C2872" s="26"/>
      <c r="D2872" s="26"/>
      <c r="E2872" s="24"/>
      <c r="F2872" s="25"/>
      <c r="G2872" s="24"/>
      <c r="H2872" s="24"/>
      <c r="I2872" s="24"/>
      <c r="J2872" s="24"/>
      <c r="K2872" s="24"/>
      <c r="L2872" s="24"/>
      <c r="M2872" s="24"/>
      <c r="N2872" s="24"/>
      <c r="O2872" s="28"/>
      <c r="P2872" s="24"/>
      <c r="Q2872" s="24"/>
      <c r="R2872" s="24"/>
      <c r="S2872" s="24"/>
      <c r="T2872" s="24"/>
      <c r="U2872" s="24"/>
      <c r="V2872" s="25"/>
      <c r="W2872" s="24"/>
      <c r="X2872" s="10"/>
    </row>
    <row customHeight="1" ht="30" r="2873" spans="1:24">
      <c r="A2873" s="24"/>
      <c r="B2873" s="25"/>
      <c r="C2873" s="26"/>
      <c r="D2873" s="26"/>
      <c r="E2873" s="24"/>
      <c r="F2873" s="25"/>
      <c r="G2873" s="24"/>
      <c r="H2873" s="24"/>
      <c r="I2873" s="24"/>
      <c r="J2873" s="24"/>
      <c r="K2873" s="24"/>
      <c r="L2873" s="24"/>
      <c r="M2873" s="24"/>
      <c r="N2873" s="24"/>
      <c r="O2873" s="28"/>
      <c r="P2873" s="24"/>
      <c r="Q2873" s="24"/>
      <c r="R2873" s="24"/>
      <c r="S2873" s="24"/>
      <c r="T2873" s="24"/>
      <c r="U2873" s="24"/>
      <c r="V2873" s="25"/>
      <c r="W2873" s="24"/>
      <c r="X2873" s="10"/>
    </row>
    <row customHeight="1" ht="30" r="2874" spans="1:24">
      <c r="A2874" s="24"/>
      <c r="B2874" s="25"/>
      <c r="C2874" s="26"/>
      <c r="D2874" s="26"/>
      <c r="E2874" s="24"/>
      <c r="F2874" s="25"/>
      <c r="G2874" s="24"/>
      <c r="H2874" s="24"/>
      <c r="I2874" s="24"/>
      <c r="J2874" s="24"/>
      <c r="K2874" s="24"/>
      <c r="L2874" s="24"/>
      <c r="M2874" s="24"/>
      <c r="N2874" s="24"/>
      <c r="O2874" s="28"/>
      <c r="P2874" s="24"/>
      <c r="Q2874" s="24"/>
      <c r="R2874" s="24"/>
      <c r="S2874" s="24"/>
      <c r="T2874" s="24"/>
      <c r="U2874" s="24"/>
      <c r="V2874" s="25"/>
      <c r="W2874" s="24"/>
      <c r="X2874" s="10"/>
    </row>
    <row customHeight="1" ht="30" r="2875" spans="1:24">
      <c r="A2875" s="24"/>
      <c r="B2875" s="25"/>
      <c r="C2875" s="26"/>
      <c r="D2875" s="26"/>
      <c r="E2875" s="24"/>
      <c r="F2875" s="25"/>
      <c r="G2875" s="24"/>
      <c r="H2875" s="24"/>
      <c r="I2875" s="24"/>
      <c r="J2875" s="24"/>
      <c r="K2875" s="24"/>
      <c r="L2875" s="24"/>
      <c r="M2875" s="24"/>
      <c r="N2875" s="24"/>
      <c r="O2875" s="28"/>
      <c r="P2875" s="24"/>
      <c r="Q2875" s="24"/>
      <c r="R2875" s="24"/>
      <c r="S2875" s="24"/>
      <c r="T2875" s="24"/>
      <c r="U2875" s="24"/>
      <c r="V2875" s="25"/>
      <c r="W2875" s="24"/>
      <c r="X2875" s="10"/>
    </row>
    <row customHeight="1" ht="30" r="2876" spans="1:24">
      <c r="A2876" s="24"/>
      <c r="B2876" s="25"/>
      <c r="C2876" s="26"/>
      <c r="D2876" s="26"/>
      <c r="E2876" s="24"/>
      <c r="F2876" s="25"/>
      <c r="G2876" s="24"/>
      <c r="H2876" s="24"/>
      <c r="I2876" s="24"/>
      <c r="J2876" s="24"/>
      <c r="K2876" s="24"/>
      <c r="L2876" s="24"/>
      <c r="M2876" s="24"/>
      <c r="N2876" s="24"/>
      <c r="O2876" s="28"/>
      <c r="P2876" s="24"/>
      <c r="Q2876" s="24"/>
      <c r="R2876" s="24"/>
      <c r="S2876" s="24"/>
      <c r="T2876" s="24"/>
      <c r="U2876" s="24"/>
      <c r="V2876" s="25"/>
      <c r="W2876" s="24"/>
      <c r="X2876" s="10"/>
    </row>
    <row customHeight="1" ht="30" r="2877" spans="1:24">
      <c r="A2877" s="24"/>
      <c r="B2877" s="25"/>
      <c r="C2877" s="26"/>
      <c r="D2877" s="26"/>
      <c r="E2877" s="24"/>
      <c r="F2877" s="25"/>
      <c r="G2877" s="24"/>
      <c r="H2877" s="24"/>
      <c r="I2877" s="24"/>
      <c r="J2877" s="24"/>
      <c r="K2877" s="24"/>
      <c r="L2877" s="24"/>
      <c r="M2877" s="24"/>
      <c r="N2877" s="24"/>
      <c r="O2877" s="28"/>
      <c r="P2877" s="24"/>
      <c r="Q2877" s="24"/>
      <c r="R2877" s="24"/>
      <c r="S2877" s="24"/>
      <c r="T2877" s="24"/>
      <c r="U2877" s="24"/>
      <c r="V2877" s="25"/>
      <c r="W2877" s="24"/>
      <c r="X2877" s="10"/>
    </row>
    <row customHeight="1" ht="30" r="2878" spans="1:24">
      <c r="A2878" s="24"/>
      <c r="B2878" s="25"/>
      <c r="C2878" s="26"/>
      <c r="D2878" s="26"/>
      <c r="E2878" s="24"/>
      <c r="F2878" s="25"/>
      <c r="G2878" s="24"/>
      <c r="H2878" s="24"/>
      <c r="I2878" s="24"/>
      <c r="J2878" s="24"/>
      <c r="K2878" s="24"/>
      <c r="L2878" s="24"/>
      <c r="M2878" s="24"/>
      <c r="N2878" s="24"/>
      <c r="O2878" s="28"/>
      <c r="P2878" s="24"/>
      <c r="Q2878" s="24"/>
      <c r="R2878" s="24"/>
      <c r="S2878" s="24"/>
      <c r="T2878" s="24"/>
      <c r="U2878" s="24"/>
      <c r="V2878" s="25"/>
      <c r="W2878" s="24"/>
      <c r="X2878" s="10"/>
    </row>
    <row customHeight="1" ht="30" r="2879" spans="1:24">
      <c r="A2879" s="24"/>
      <c r="B2879" s="25"/>
      <c r="C2879" s="26"/>
      <c r="D2879" s="26"/>
      <c r="E2879" s="24"/>
      <c r="F2879" s="25"/>
      <c r="G2879" s="24"/>
      <c r="H2879" s="24"/>
      <c r="I2879" s="24"/>
      <c r="J2879" s="24"/>
      <c r="K2879" s="24"/>
      <c r="L2879" s="24"/>
      <c r="M2879" s="24"/>
      <c r="N2879" s="24"/>
      <c r="O2879" s="28"/>
      <c r="P2879" s="24"/>
      <c r="Q2879" s="24"/>
      <c r="R2879" s="24"/>
      <c r="S2879" s="24"/>
      <c r="T2879" s="24"/>
      <c r="U2879" s="24"/>
      <c r="V2879" s="25"/>
      <c r="W2879" s="24"/>
      <c r="X2879" s="10"/>
    </row>
    <row customHeight="1" ht="30" r="2880" spans="1:24">
      <c r="A2880" s="24"/>
      <c r="B2880" s="25"/>
      <c r="C2880" s="26"/>
      <c r="D2880" s="26"/>
      <c r="E2880" s="24"/>
      <c r="F2880" s="25"/>
      <c r="G2880" s="24"/>
      <c r="H2880" s="24"/>
      <c r="I2880" s="24"/>
      <c r="J2880" s="24"/>
      <c r="K2880" s="24"/>
      <c r="L2880" s="24"/>
      <c r="M2880" s="24"/>
      <c r="N2880" s="24"/>
      <c r="O2880" s="28"/>
      <c r="P2880" s="24"/>
      <c r="Q2880" s="24"/>
      <c r="R2880" s="24"/>
      <c r="S2880" s="24"/>
      <c r="T2880" s="24"/>
      <c r="U2880" s="24"/>
      <c r="V2880" s="25"/>
      <c r="W2880" s="24"/>
      <c r="X2880" s="10"/>
    </row>
    <row customHeight="1" ht="30" r="2881" spans="1:24">
      <c r="A2881" s="24"/>
      <c r="B2881" s="25"/>
      <c r="C2881" s="26"/>
      <c r="D2881" s="26"/>
      <c r="E2881" s="24"/>
      <c r="F2881" s="25"/>
      <c r="G2881" s="24"/>
      <c r="H2881" s="24"/>
      <c r="I2881" s="24"/>
      <c r="J2881" s="24"/>
      <c r="K2881" s="24"/>
      <c r="L2881" s="24"/>
      <c r="M2881" s="24"/>
      <c r="N2881" s="24"/>
      <c r="O2881" s="28"/>
      <c r="P2881" s="24"/>
      <c r="Q2881" s="24"/>
      <c r="R2881" s="24"/>
      <c r="S2881" s="24"/>
      <c r="T2881" s="24"/>
      <c r="U2881" s="24"/>
      <c r="V2881" s="25"/>
      <c r="W2881" s="24"/>
      <c r="X2881" s="10"/>
    </row>
    <row customHeight="1" ht="30" r="2882" spans="1:24">
      <c r="A2882" s="24"/>
      <c r="B2882" s="25"/>
      <c r="C2882" s="26"/>
      <c r="D2882" s="26"/>
      <c r="E2882" s="24"/>
      <c r="F2882" s="25"/>
      <c r="G2882" s="24"/>
      <c r="H2882" s="24"/>
      <c r="I2882" s="24"/>
      <c r="J2882" s="24"/>
      <c r="K2882" s="24"/>
      <c r="L2882" s="24"/>
      <c r="M2882" s="24"/>
      <c r="N2882" s="24"/>
      <c r="O2882" s="28"/>
      <c r="P2882" s="24"/>
      <c r="Q2882" s="24"/>
      <c r="R2882" s="24"/>
      <c r="S2882" s="24"/>
      <c r="T2882" s="24"/>
      <c r="U2882" s="24"/>
      <c r="V2882" s="25"/>
      <c r="W2882" s="24"/>
      <c r="X2882" s="10"/>
    </row>
    <row customHeight="1" ht="30" r="2883" spans="1:24">
      <c r="A2883" s="24"/>
      <c r="B2883" s="25"/>
      <c r="C2883" s="26"/>
      <c r="D2883" s="26"/>
      <c r="E2883" s="24"/>
      <c r="F2883" s="25"/>
      <c r="G2883" s="24"/>
      <c r="H2883" s="24"/>
      <c r="I2883" s="24"/>
      <c r="J2883" s="24"/>
      <c r="K2883" s="24"/>
      <c r="L2883" s="24"/>
      <c r="M2883" s="24"/>
      <c r="N2883" s="24"/>
      <c r="O2883" s="28"/>
      <c r="P2883" s="24"/>
      <c r="Q2883" s="24"/>
      <c r="R2883" s="24"/>
      <c r="S2883" s="24"/>
      <c r="T2883" s="24"/>
      <c r="U2883" s="24"/>
      <c r="V2883" s="25"/>
      <c r="W2883" s="24"/>
      <c r="X2883" s="10"/>
    </row>
    <row customHeight="1" ht="30" r="2884" spans="1:24">
      <c r="A2884" s="24"/>
      <c r="B2884" s="25"/>
      <c r="C2884" s="26"/>
      <c r="D2884" s="26"/>
      <c r="E2884" s="24"/>
      <c r="F2884" s="25"/>
      <c r="G2884" s="24"/>
      <c r="H2884" s="24"/>
      <c r="I2884" s="24"/>
      <c r="J2884" s="24"/>
      <c r="K2884" s="24"/>
      <c r="L2884" s="24"/>
      <c r="M2884" s="24"/>
      <c r="N2884" s="24"/>
      <c r="O2884" s="28"/>
      <c r="P2884" s="24"/>
      <c r="Q2884" s="24"/>
      <c r="R2884" s="24"/>
      <c r="S2884" s="24"/>
      <c r="T2884" s="24"/>
      <c r="U2884" s="24"/>
      <c r="V2884" s="25"/>
      <c r="W2884" s="24"/>
      <c r="X2884" s="10"/>
    </row>
    <row customHeight="1" ht="30" r="2885" spans="1:24">
      <c r="A2885" s="24"/>
      <c r="B2885" s="25"/>
      <c r="C2885" s="26"/>
      <c r="D2885" s="26"/>
      <c r="E2885" s="24"/>
      <c r="F2885" s="25"/>
      <c r="G2885" s="24"/>
      <c r="H2885" s="24"/>
      <c r="I2885" s="24"/>
      <c r="J2885" s="24"/>
      <c r="K2885" s="24"/>
      <c r="L2885" s="24"/>
      <c r="M2885" s="24"/>
      <c r="N2885" s="24"/>
      <c r="O2885" s="28"/>
      <c r="P2885" s="24"/>
      <c r="Q2885" s="24"/>
      <c r="R2885" s="24"/>
      <c r="S2885" s="24"/>
      <c r="T2885" s="24"/>
      <c r="U2885" s="24"/>
      <c r="V2885" s="25"/>
      <c r="W2885" s="24"/>
      <c r="X2885" s="10"/>
    </row>
    <row customHeight="1" ht="30" r="2886" spans="1:24">
      <c r="A2886" s="24"/>
      <c r="B2886" s="25"/>
      <c r="C2886" s="26"/>
      <c r="D2886" s="26"/>
      <c r="E2886" s="24"/>
      <c r="F2886" s="25"/>
      <c r="G2886" s="24"/>
      <c r="H2886" s="24"/>
      <c r="I2886" s="24"/>
      <c r="J2886" s="24"/>
      <c r="K2886" s="24"/>
      <c r="L2886" s="24"/>
      <c r="M2886" s="24"/>
      <c r="N2886" s="24"/>
      <c r="O2886" s="28"/>
      <c r="P2886" s="24"/>
      <c r="Q2886" s="24"/>
      <c r="R2886" s="24"/>
      <c r="S2886" s="24"/>
      <c r="T2886" s="24"/>
      <c r="U2886" s="24"/>
      <c r="V2886" s="25"/>
      <c r="W2886" s="24"/>
      <c r="X2886" s="10"/>
    </row>
    <row customHeight="1" ht="30" r="2887" spans="1:24">
      <c r="A2887" s="24"/>
      <c r="B2887" s="25"/>
      <c r="C2887" s="26"/>
      <c r="D2887" s="26"/>
      <c r="E2887" s="24"/>
      <c r="F2887" s="25"/>
      <c r="G2887" s="24"/>
      <c r="H2887" s="24"/>
      <c r="I2887" s="24"/>
      <c r="J2887" s="24"/>
      <c r="K2887" s="24"/>
      <c r="L2887" s="24"/>
      <c r="M2887" s="24"/>
      <c r="N2887" s="24"/>
      <c r="O2887" s="28"/>
      <c r="P2887" s="24"/>
      <c r="Q2887" s="24"/>
      <c r="R2887" s="24"/>
      <c r="S2887" s="24"/>
      <c r="T2887" s="24"/>
      <c r="U2887" s="24"/>
      <c r="V2887" s="25"/>
      <c r="W2887" s="24"/>
      <c r="X2887" s="10"/>
    </row>
    <row customHeight="1" ht="30" r="2888" spans="1:24">
      <c r="A2888" s="24"/>
      <c r="B2888" s="25"/>
      <c r="C2888" s="26"/>
      <c r="D2888" s="26"/>
      <c r="E2888" s="24"/>
      <c r="F2888" s="25"/>
      <c r="G2888" s="24"/>
      <c r="H2888" s="24"/>
      <c r="I2888" s="24"/>
      <c r="J2888" s="24"/>
      <c r="K2888" s="24"/>
      <c r="L2888" s="24"/>
      <c r="M2888" s="24"/>
      <c r="N2888" s="24"/>
      <c r="O2888" s="28"/>
      <c r="P2888" s="24"/>
      <c r="Q2888" s="24"/>
      <c r="R2888" s="24"/>
      <c r="S2888" s="24"/>
      <c r="T2888" s="24"/>
      <c r="U2888" s="24"/>
      <c r="V2888" s="25"/>
      <c r="W2888" s="24"/>
      <c r="X2888" s="10"/>
    </row>
    <row customHeight="1" ht="30" r="2889" spans="1:24">
      <c r="A2889" s="24"/>
      <c r="B2889" s="25"/>
      <c r="C2889" s="26"/>
      <c r="D2889" s="26"/>
      <c r="E2889" s="24"/>
      <c r="F2889" s="25"/>
      <c r="G2889" s="24"/>
      <c r="H2889" s="24"/>
      <c r="I2889" s="24"/>
      <c r="J2889" s="24"/>
      <c r="K2889" s="24"/>
      <c r="L2889" s="24"/>
      <c r="M2889" s="24"/>
      <c r="N2889" s="24"/>
      <c r="O2889" s="28"/>
      <c r="P2889" s="24"/>
      <c r="Q2889" s="24"/>
      <c r="R2889" s="24"/>
      <c r="S2889" s="24"/>
      <c r="T2889" s="24"/>
      <c r="U2889" s="24"/>
      <c r="V2889" s="25"/>
      <c r="W2889" s="24"/>
      <c r="X2889" s="10"/>
    </row>
    <row customHeight="1" ht="30" r="2890" spans="1:24">
      <c r="A2890" s="24"/>
      <c r="B2890" s="25"/>
      <c r="C2890" s="26"/>
      <c r="D2890" s="26"/>
      <c r="E2890" s="24"/>
      <c r="F2890" s="25"/>
      <c r="G2890" s="24"/>
      <c r="H2890" s="24"/>
      <c r="I2890" s="24"/>
      <c r="J2890" s="24"/>
      <c r="K2890" s="24"/>
      <c r="L2890" s="24"/>
      <c r="M2890" s="24"/>
      <c r="N2890" s="24"/>
      <c r="O2890" s="28"/>
      <c r="P2890" s="24"/>
      <c r="Q2890" s="24"/>
      <c r="R2890" s="24"/>
      <c r="S2890" s="24"/>
      <c r="T2890" s="24"/>
      <c r="U2890" s="24"/>
      <c r="V2890" s="25"/>
      <c r="W2890" s="24"/>
      <c r="X2890" s="10"/>
    </row>
    <row customHeight="1" ht="30" r="2891" spans="1:24">
      <c r="A2891" s="24"/>
      <c r="B2891" s="25"/>
      <c r="C2891" s="26"/>
      <c r="D2891" s="26"/>
      <c r="E2891" s="24"/>
      <c r="F2891" s="25"/>
      <c r="G2891" s="24"/>
      <c r="H2891" s="24"/>
      <c r="I2891" s="24"/>
      <c r="J2891" s="24"/>
      <c r="K2891" s="24"/>
      <c r="L2891" s="24"/>
      <c r="M2891" s="24"/>
      <c r="N2891" s="24"/>
      <c r="O2891" s="28"/>
      <c r="P2891" s="24"/>
      <c r="Q2891" s="24"/>
      <c r="R2891" s="24"/>
      <c r="S2891" s="24"/>
      <c r="T2891" s="24"/>
      <c r="U2891" s="24"/>
      <c r="V2891" s="25"/>
      <c r="W2891" s="24"/>
      <c r="X2891" s="10"/>
    </row>
    <row customHeight="1" ht="30" r="2892" spans="1:24">
      <c r="A2892" s="24"/>
      <c r="B2892" s="25"/>
      <c r="C2892" s="26"/>
      <c r="D2892" s="26"/>
      <c r="E2892" s="24"/>
      <c r="F2892" s="25"/>
      <c r="G2892" s="24"/>
      <c r="H2892" s="24"/>
      <c r="I2892" s="24"/>
      <c r="J2892" s="24"/>
      <c r="K2892" s="24"/>
      <c r="L2892" s="24"/>
      <c r="M2892" s="24"/>
      <c r="N2892" s="24"/>
      <c r="O2892" s="28"/>
      <c r="P2892" s="24"/>
      <c r="Q2892" s="24"/>
      <c r="R2892" s="24"/>
      <c r="S2892" s="24"/>
      <c r="T2892" s="24"/>
      <c r="U2892" s="24"/>
      <c r="V2892" s="25"/>
      <c r="W2892" s="24"/>
      <c r="X2892" s="10"/>
    </row>
    <row customHeight="1" ht="30" r="2893" spans="1:24">
      <c r="A2893" s="24"/>
      <c r="B2893" s="25"/>
      <c r="C2893" s="26"/>
      <c r="D2893" s="26"/>
      <c r="E2893" s="24"/>
      <c r="F2893" s="25"/>
      <c r="G2893" s="24"/>
      <c r="H2893" s="24"/>
      <c r="I2893" s="24"/>
      <c r="J2893" s="24"/>
      <c r="K2893" s="24"/>
      <c r="L2893" s="24"/>
      <c r="M2893" s="24"/>
      <c r="N2893" s="24"/>
      <c r="O2893" s="28"/>
      <c r="P2893" s="24"/>
      <c r="Q2893" s="24"/>
      <c r="R2893" s="24"/>
      <c r="S2893" s="24"/>
      <c r="T2893" s="24"/>
      <c r="U2893" s="24"/>
      <c r="V2893" s="25"/>
      <c r="W2893" s="24"/>
      <c r="X2893" s="10"/>
    </row>
    <row customHeight="1" ht="30" r="2894" spans="1:24">
      <c r="A2894" s="24"/>
      <c r="B2894" s="25"/>
      <c r="C2894" s="26"/>
      <c r="D2894" s="26"/>
      <c r="E2894" s="24"/>
      <c r="F2894" s="25"/>
      <c r="G2894" s="24"/>
      <c r="H2894" s="24"/>
      <c r="I2894" s="24"/>
      <c r="J2894" s="24"/>
      <c r="K2894" s="24"/>
      <c r="L2894" s="24"/>
      <c r="M2894" s="24"/>
      <c r="N2894" s="24"/>
      <c r="O2894" s="28"/>
      <c r="P2894" s="24"/>
      <c r="Q2894" s="24"/>
      <c r="R2894" s="24"/>
      <c r="S2894" s="24"/>
      <c r="T2894" s="24"/>
      <c r="U2894" s="24"/>
      <c r="V2894" s="25"/>
      <c r="W2894" s="24"/>
      <c r="X2894" s="10"/>
    </row>
    <row customHeight="1" ht="30" r="2895" spans="1:24">
      <c r="A2895" s="24"/>
      <c r="B2895" s="25"/>
      <c r="C2895" s="26"/>
      <c r="D2895" s="26"/>
      <c r="E2895" s="24"/>
      <c r="F2895" s="25"/>
      <c r="G2895" s="24"/>
      <c r="H2895" s="24"/>
      <c r="I2895" s="24"/>
      <c r="J2895" s="24"/>
      <c r="K2895" s="24"/>
      <c r="L2895" s="24"/>
      <c r="M2895" s="24"/>
      <c r="N2895" s="24"/>
      <c r="O2895" s="28"/>
      <c r="P2895" s="24"/>
      <c r="Q2895" s="24"/>
      <c r="R2895" s="24"/>
      <c r="S2895" s="24"/>
      <c r="T2895" s="24"/>
      <c r="U2895" s="24"/>
      <c r="V2895" s="25"/>
      <c r="W2895" s="24"/>
      <c r="X2895" s="10"/>
    </row>
    <row customHeight="1" ht="30" r="2896" spans="1:24">
      <c r="A2896" s="24"/>
      <c r="B2896" s="25"/>
      <c r="C2896" s="26"/>
      <c r="D2896" s="26"/>
      <c r="E2896" s="24"/>
      <c r="F2896" s="25"/>
      <c r="G2896" s="24"/>
      <c r="H2896" s="24"/>
      <c r="I2896" s="24"/>
      <c r="J2896" s="24"/>
      <c r="K2896" s="24"/>
      <c r="L2896" s="24"/>
      <c r="M2896" s="24"/>
      <c r="N2896" s="24"/>
      <c r="O2896" s="28"/>
      <c r="P2896" s="24"/>
      <c r="Q2896" s="24"/>
      <c r="R2896" s="24"/>
      <c r="S2896" s="24"/>
      <c r="T2896" s="24"/>
      <c r="U2896" s="24"/>
      <c r="V2896" s="25"/>
      <c r="W2896" s="24"/>
      <c r="X2896" s="10"/>
    </row>
    <row customHeight="1" ht="30" r="2897" spans="1:24">
      <c r="A2897" s="24"/>
      <c r="B2897" s="25"/>
      <c r="C2897" s="26"/>
      <c r="D2897" s="26"/>
      <c r="E2897" s="24"/>
      <c r="F2897" s="25"/>
      <c r="G2897" s="24"/>
      <c r="H2897" s="24"/>
      <c r="I2897" s="24"/>
      <c r="J2897" s="24"/>
      <c r="K2897" s="24"/>
      <c r="L2897" s="24"/>
      <c r="M2897" s="24"/>
      <c r="N2897" s="24"/>
      <c r="O2897" s="28"/>
      <c r="P2897" s="24"/>
      <c r="Q2897" s="24"/>
      <c r="R2897" s="24"/>
      <c r="S2897" s="24"/>
      <c r="T2897" s="24"/>
      <c r="U2897" s="24"/>
      <c r="V2897" s="25"/>
      <c r="W2897" s="24"/>
      <c r="X2897" s="10"/>
    </row>
    <row customHeight="1" ht="30" r="2898" spans="1:24">
      <c r="A2898" s="24"/>
      <c r="B2898" s="25"/>
      <c r="C2898" s="26"/>
      <c r="D2898" s="26"/>
      <c r="E2898" s="24"/>
      <c r="F2898" s="25"/>
      <c r="G2898" s="24"/>
      <c r="H2898" s="24"/>
      <c r="I2898" s="24"/>
      <c r="J2898" s="24"/>
      <c r="K2898" s="24"/>
      <c r="L2898" s="24"/>
      <c r="M2898" s="24"/>
      <c r="N2898" s="24"/>
      <c r="O2898" s="28"/>
      <c r="P2898" s="24"/>
      <c r="Q2898" s="24"/>
      <c r="R2898" s="24"/>
      <c r="S2898" s="24"/>
      <c r="T2898" s="24"/>
      <c r="U2898" s="24"/>
      <c r="V2898" s="25"/>
      <c r="W2898" s="24"/>
      <c r="X2898" s="10"/>
    </row>
    <row customHeight="1" ht="30" r="2899" spans="1:24">
      <c r="A2899" s="24"/>
      <c r="B2899" s="25"/>
      <c r="C2899" s="26"/>
      <c r="D2899" s="26"/>
      <c r="E2899" s="24"/>
      <c r="F2899" s="25"/>
      <c r="G2899" s="24"/>
      <c r="H2899" s="24"/>
      <c r="I2899" s="24"/>
      <c r="J2899" s="24"/>
      <c r="K2899" s="24"/>
      <c r="L2899" s="24"/>
      <c r="M2899" s="24"/>
      <c r="N2899" s="24"/>
      <c r="O2899" s="28"/>
      <c r="P2899" s="24"/>
      <c r="Q2899" s="24"/>
      <c r="R2899" s="24"/>
      <c r="S2899" s="24"/>
      <c r="T2899" s="24"/>
      <c r="U2899" s="24"/>
      <c r="V2899" s="25"/>
      <c r="W2899" s="24"/>
      <c r="X2899" s="10"/>
    </row>
    <row customHeight="1" ht="30" r="2900" spans="1:24">
      <c r="A2900" s="24"/>
      <c r="B2900" s="25"/>
      <c r="C2900" s="26"/>
      <c r="D2900" s="26"/>
      <c r="E2900" s="24"/>
      <c r="F2900" s="25"/>
      <c r="G2900" s="24"/>
      <c r="H2900" s="24"/>
      <c r="I2900" s="24"/>
      <c r="J2900" s="24"/>
      <c r="K2900" s="24"/>
      <c r="L2900" s="24"/>
      <c r="M2900" s="24"/>
      <c r="N2900" s="24"/>
      <c r="O2900" s="28"/>
      <c r="P2900" s="24"/>
      <c r="Q2900" s="24"/>
      <c r="R2900" s="24"/>
      <c r="S2900" s="24"/>
      <c r="T2900" s="24"/>
      <c r="U2900" s="24"/>
      <c r="V2900" s="25"/>
      <c r="W2900" s="24"/>
      <c r="X2900" s="10"/>
    </row>
    <row customHeight="1" ht="30" r="2901" spans="1:24">
      <c r="A2901" s="24"/>
      <c r="B2901" s="25"/>
      <c r="C2901" s="26"/>
      <c r="D2901" s="26"/>
      <c r="E2901" s="24"/>
      <c r="F2901" s="25"/>
      <c r="G2901" s="24"/>
      <c r="H2901" s="24"/>
      <c r="I2901" s="24"/>
      <c r="J2901" s="24"/>
      <c r="K2901" s="24"/>
      <c r="L2901" s="24"/>
      <c r="M2901" s="24"/>
      <c r="N2901" s="24"/>
      <c r="O2901" s="28"/>
      <c r="P2901" s="24"/>
      <c r="Q2901" s="24"/>
      <c r="R2901" s="24"/>
      <c r="S2901" s="24"/>
      <c r="T2901" s="24"/>
      <c r="U2901" s="24"/>
      <c r="V2901" s="25"/>
      <c r="W2901" s="24"/>
      <c r="X2901" s="10"/>
    </row>
    <row customHeight="1" ht="30" r="2902" spans="1:24">
      <c r="A2902" s="24"/>
      <c r="B2902" s="25"/>
      <c r="C2902" s="26"/>
      <c r="D2902" s="26"/>
      <c r="E2902" s="24"/>
      <c r="F2902" s="25"/>
      <c r="G2902" s="24"/>
      <c r="H2902" s="24"/>
      <c r="I2902" s="24"/>
      <c r="J2902" s="24"/>
      <c r="K2902" s="24"/>
      <c r="L2902" s="24"/>
      <c r="M2902" s="24"/>
      <c r="N2902" s="24"/>
      <c r="O2902" s="28"/>
      <c r="P2902" s="24"/>
      <c r="Q2902" s="24"/>
      <c r="R2902" s="24"/>
      <c r="S2902" s="24"/>
      <c r="T2902" s="24"/>
      <c r="U2902" s="24"/>
      <c r="V2902" s="25"/>
      <c r="W2902" s="24"/>
      <c r="X2902" s="10"/>
    </row>
    <row customHeight="1" ht="30" r="2903" spans="1:24">
      <c r="A2903" s="24"/>
      <c r="B2903" s="25"/>
      <c r="C2903" s="26"/>
      <c r="D2903" s="26"/>
      <c r="E2903" s="24"/>
      <c r="F2903" s="25"/>
      <c r="G2903" s="24"/>
      <c r="H2903" s="24"/>
      <c r="I2903" s="24"/>
      <c r="J2903" s="24"/>
      <c r="K2903" s="24"/>
      <c r="L2903" s="24"/>
      <c r="M2903" s="24"/>
      <c r="N2903" s="24"/>
      <c r="O2903" s="28"/>
      <c r="P2903" s="24"/>
      <c r="Q2903" s="24"/>
      <c r="R2903" s="24"/>
      <c r="S2903" s="24"/>
      <c r="T2903" s="24"/>
      <c r="U2903" s="24"/>
      <c r="V2903" s="25"/>
      <c r="W2903" s="24"/>
      <c r="X2903" s="10"/>
    </row>
    <row customHeight="1" ht="30" r="2904" spans="1:24">
      <c r="A2904" s="24"/>
      <c r="B2904" s="25"/>
      <c r="C2904" s="26"/>
      <c r="D2904" s="26"/>
      <c r="E2904" s="24"/>
      <c r="F2904" s="25"/>
      <c r="G2904" s="24"/>
      <c r="H2904" s="24"/>
      <c r="I2904" s="24"/>
      <c r="J2904" s="24"/>
      <c r="K2904" s="24"/>
      <c r="L2904" s="24"/>
      <c r="M2904" s="24"/>
      <c r="N2904" s="24"/>
      <c r="O2904" s="28"/>
      <c r="P2904" s="24"/>
      <c r="Q2904" s="24"/>
      <c r="R2904" s="24"/>
      <c r="S2904" s="24"/>
      <c r="T2904" s="24"/>
      <c r="U2904" s="24"/>
      <c r="V2904" s="25"/>
      <c r="W2904" s="24"/>
      <c r="X2904" s="10"/>
    </row>
    <row customHeight="1" ht="30" r="2905" spans="1:24">
      <c r="A2905" s="24"/>
      <c r="B2905" s="25"/>
      <c r="C2905" s="26"/>
      <c r="D2905" s="26"/>
      <c r="E2905" s="24"/>
      <c r="F2905" s="25"/>
      <c r="G2905" s="24"/>
      <c r="H2905" s="24"/>
      <c r="I2905" s="24"/>
      <c r="J2905" s="24"/>
      <c r="K2905" s="24"/>
      <c r="L2905" s="24"/>
      <c r="M2905" s="24"/>
      <c r="N2905" s="24"/>
      <c r="O2905" s="28"/>
      <c r="P2905" s="24"/>
      <c r="Q2905" s="24"/>
      <c r="R2905" s="24"/>
      <c r="S2905" s="24"/>
      <c r="T2905" s="24"/>
      <c r="U2905" s="24"/>
      <c r="V2905" s="25"/>
      <c r="W2905" s="24"/>
      <c r="X2905" s="10"/>
    </row>
    <row customHeight="1" ht="30" r="2906" spans="1:24">
      <c r="A2906" s="24"/>
      <c r="B2906" s="25"/>
      <c r="C2906" s="26"/>
      <c r="D2906" s="26"/>
      <c r="E2906" s="24"/>
      <c r="F2906" s="25"/>
      <c r="G2906" s="24"/>
      <c r="H2906" s="24"/>
      <c r="I2906" s="24"/>
      <c r="J2906" s="24"/>
      <c r="K2906" s="24"/>
      <c r="L2906" s="24"/>
      <c r="M2906" s="24"/>
      <c r="N2906" s="24"/>
      <c r="O2906" s="28"/>
      <c r="P2906" s="24"/>
      <c r="Q2906" s="24"/>
      <c r="R2906" s="24"/>
      <c r="S2906" s="24"/>
      <c r="T2906" s="24"/>
      <c r="U2906" s="24"/>
      <c r="V2906" s="25"/>
      <c r="W2906" s="24"/>
      <c r="X2906" s="10"/>
    </row>
    <row customHeight="1" ht="30" r="2907" spans="1:24">
      <c r="A2907" s="24"/>
      <c r="B2907" s="25"/>
      <c r="C2907" s="26"/>
      <c r="D2907" s="26"/>
      <c r="E2907" s="24"/>
      <c r="F2907" s="25"/>
      <c r="G2907" s="24"/>
      <c r="H2907" s="24"/>
      <c r="I2907" s="24"/>
      <c r="J2907" s="24"/>
      <c r="K2907" s="24"/>
      <c r="L2907" s="24"/>
      <c r="M2907" s="24"/>
      <c r="N2907" s="24"/>
      <c r="O2907" s="28"/>
      <c r="P2907" s="24"/>
      <c r="Q2907" s="24"/>
      <c r="R2907" s="24"/>
      <c r="S2907" s="24"/>
      <c r="T2907" s="24"/>
      <c r="U2907" s="24"/>
      <c r="V2907" s="25"/>
      <c r="W2907" s="24"/>
      <c r="X2907" s="10"/>
    </row>
    <row customHeight="1" ht="30" r="2908" spans="1:24">
      <c r="A2908" s="24"/>
      <c r="B2908" s="25"/>
      <c r="C2908" s="26"/>
      <c r="D2908" s="26"/>
      <c r="E2908" s="24"/>
      <c r="F2908" s="25"/>
      <c r="G2908" s="24"/>
      <c r="H2908" s="24"/>
      <c r="I2908" s="24"/>
      <c r="J2908" s="24"/>
      <c r="K2908" s="24"/>
      <c r="L2908" s="24"/>
      <c r="M2908" s="24"/>
      <c r="N2908" s="24"/>
      <c r="O2908" s="28"/>
      <c r="P2908" s="24"/>
      <c r="Q2908" s="24"/>
      <c r="R2908" s="24"/>
      <c r="S2908" s="24"/>
      <c r="T2908" s="24"/>
      <c r="U2908" s="24"/>
      <c r="V2908" s="25"/>
      <c r="W2908" s="24"/>
      <c r="X2908" s="10"/>
    </row>
    <row customHeight="1" ht="30" r="2909" spans="1:24">
      <c r="A2909" s="24"/>
      <c r="B2909" s="25"/>
      <c r="C2909" s="26"/>
      <c r="D2909" s="26"/>
      <c r="E2909" s="24"/>
      <c r="F2909" s="25"/>
      <c r="G2909" s="24"/>
      <c r="H2909" s="24"/>
      <c r="I2909" s="24"/>
      <c r="J2909" s="24"/>
      <c r="K2909" s="24"/>
      <c r="L2909" s="24"/>
      <c r="M2909" s="24"/>
      <c r="N2909" s="24"/>
      <c r="O2909" s="28"/>
      <c r="P2909" s="24"/>
      <c r="Q2909" s="24"/>
      <c r="R2909" s="24"/>
      <c r="S2909" s="24"/>
      <c r="T2909" s="24"/>
      <c r="U2909" s="24"/>
      <c r="V2909" s="25"/>
      <c r="W2909" s="24"/>
      <c r="X2909" s="10"/>
    </row>
    <row customHeight="1" ht="30" r="2910" spans="1:24">
      <c r="A2910" s="24"/>
      <c r="B2910" s="25"/>
      <c r="C2910" s="26"/>
      <c r="D2910" s="26"/>
      <c r="E2910" s="24"/>
      <c r="F2910" s="25"/>
      <c r="G2910" s="24"/>
      <c r="H2910" s="24"/>
      <c r="I2910" s="24"/>
      <c r="J2910" s="24"/>
      <c r="K2910" s="24"/>
      <c r="L2910" s="24"/>
      <c r="M2910" s="24"/>
      <c r="N2910" s="24"/>
      <c r="O2910" s="28"/>
      <c r="P2910" s="24"/>
      <c r="Q2910" s="24"/>
      <c r="R2910" s="24"/>
      <c r="S2910" s="24"/>
      <c r="T2910" s="24"/>
      <c r="U2910" s="24"/>
      <c r="V2910" s="25"/>
      <c r="W2910" s="24"/>
      <c r="X2910" s="10"/>
    </row>
    <row customHeight="1" ht="30" r="2911" spans="1:24">
      <c r="A2911" s="24"/>
      <c r="B2911" s="25"/>
      <c r="C2911" s="26"/>
      <c r="D2911" s="26"/>
      <c r="E2911" s="24"/>
      <c r="F2911" s="25"/>
      <c r="G2911" s="24"/>
      <c r="H2911" s="24"/>
      <c r="I2911" s="24"/>
      <c r="J2911" s="24"/>
      <c r="K2911" s="24"/>
      <c r="L2911" s="24"/>
      <c r="M2911" s="24"/>
      <c r="N2911" s="24"/>
      <c r="O2911" s="28"/>
      <c r="P2911" s="24"/>
      <c r="Q2911" s="24"/>
      <c r="R2911" s="24"/>
      <c r="S2911" s="24"/>
      <c r="T2911" s="24"/>
      <c r="U2911" s="24"/>
      <c r="V2911" s="25"/>
      <c r="W2911" s="24"/>
      <c r="X2911" s="10"/>
    </row>
    <row customHeight="1" ht="30" r="2912" spans="1:24">
      <c r="A2912" s="24"/>
      <c r="B2912" s="25"/>
      <c r="C2912" s="26"/>
      <c r="D2912" s="26"/>
      <c r="E2912" s="24"/>
      <c r="F2912" s="25"/>
      <c r="G2912" s="24"/>
      <c r="H2912" s="24"/>
      <c r="I2912" s="24"/>
      <c r="J2912" s="24"/>
      <c r="K2912" s="24"/>
      <c r="L2912" s="24"/>
      <c r="M2912" s="24"/>
      <c r="N2912" s="24"/>
      <c r="O2912" s="28"/>
      <c r="P2912" s="24"/>
      <c r="Q2912" s="24"/>
      <c r="R2912" s="24"/>
      <c r="S2912" s="24"/>
      <c r="T2912" s="24"/>
      <c r="U2912" s="24"/>
      <c r="V2912" s="25"/>
      <c r="W2912" s="24"/>
      <c r="X2912" s="10"/>
    </row>
    <row customHeight="1" ht="30" r="2913" spans="1:24">
      <c r="A2913" s="24"/>
      <c r="B2913" s="25"/>
      <c r="C2913" s="26"/>
      <c r="D2913" s="26"/>
      <c r="E2913" s="24"/>
      <c r="F2913" s="25"/>
      <c r="G2913" s="24"/>
      <c r="H2913" s="24"/>
      <c r="I2913" s="24"/>
      <c r="J2913" s="24"/>
      <c r="K2913" s="24"/>
      <c r="L2913" s="24"/>
      <c r="M2913" s="24"/>
      <c r="N2913" s="24"/>
      <c r="O2913" s="28"/>
      <c r="P2913" s="24"/>
      <c r="Q2913" s="24"/>
      <c r="R2913" s="24"/>
      <c r="S2913" s="24"/>
      <c r="T2913" s="24"/>
      <c r="U2913" s="24"/>
      <c r="V2913" s="25"/>
      <c r="W2913" s="24"/>
      <c r="X2913" s="10"/>
    </row>
    <row customHeight="1" ht="30" r="2914" spans="1:24">
      <c r="A2914" s="24"/>
      <c r="B2914" s="25"/>
      <c r="C2914" s="26"/>
      <c r="D2914" s="26"/>
      <c r="E2914" s="24"/>
      <c r="F2914" s="25"/>
      <c r="G2914" s="24"/>
      <c r="H2914" s="24"/>
      <c r="I2914" s="24"/>
      <c r="J2914" s="24"/>
      <c r="K2914" s="24"/>
      <c r="L2914" s="24"/>
      <c r="M2914" s="24"/>
      <c r="N2914" s="24"/>
      <c r="O2914" s="28"/>
      <c r="P2914" s="24"/>
      <c r="Q2914" s="24"/>
      <c r="R2914" s="24"/>
      <c r="S2914" s="24"/>
      <c r="T2914" s="24"/>
      <c r="U2914" s="24"/>
      <c r="V2914" s="25"/>
      <c r="W2914" s="24"/>
      <c r="X2914" s="10"/>
    </row>
    <row customHeight="1" ht="30" r="2915" spans="1:24">
      <c r="A2915" s="24"/>
      <c r="B2915" s="25"/>
      <c r="C2915" s="26"/>
      <c r="D2915" s="26"/>
      <c r="E2915" s="24"/>
      <c r="F2915" s="25"/>
      <c r="G2915" s="24"/>
      <c r="H2915" s="24"/>
      <c r="I2915" s="24"/>
      <c r="J2915" s="24"/>
      <c r="K2915" s="24"/>
      <c r="L2915" s="24"/>
      <c r="M2915" s="24"/>
      <c r="N2915" s="24"/>
      <c r="O2915" s="28"/>
      <c r="P2915" s="24"/>
      <c r="Q2915" s="24"/>
      <c r="R2915" s="24"/>
      <c r="S2915" s="24"/>
      <c r="T2915" s="24"/>
      <c r="U2915" s="24"/>
      <c r="V2915" s="25"/>
      <c r="W2915" s="24"/>
      <c r="X2915" s="10"/>
    </row>
    <row customHeight="1" ht="30" r="2916" spans="1:24">
      <c r="A2916" s="24"/>
      <c r="B2916" s="25"/>
      <c r="C2916" s="26"/>
      <c r="D2916" s="26"/>
      <c r="E2916" s="24"/>
      <c r="F2916" s="25"/>
      <c r="G2916" s="24"/>
      <c r="H2916" s="24"/>
      <c r="I2916" s="24"/>
      <c r="J2916" s="24"/>
      <c r="K2916" s="24"/>
      <c r="L2916" s="24"/>
      <c r="M2916" s="24"/>
      <c r="N2916" s="24"/>
      <c r="O2916" s="28"/>
      <c r="P2916" s="24"/>
      <c r="Q2916" s="24"/>
      <c r="R2916" s="24"/>
      <c r="S2916" s="24"/>
      <c r="T2916" s="24"/>
      <c r="U2916" s="24"/>
      <c r="V2916" s="25"/>
      <c r="W2916" s="24"/>
      <c r="X2916" s="10"/>
    </row>
    <row customHeight="1" ht="30" r="2917" spans="1:24">
      <c r="A2917" s="24"/>
      <c r="B2917" s="25"/>
      <c r="C2917" s="26"/>
      <c r="D2917" s="26"/>
      <c r="E2917" s="24"/>
      <c r="F2917" s="25"/>
      <c r="G2917" s="24"/>
      <c r="H2917" s="24"/>
      <c r="I2917" s="24"/>
      <c r="J2917" s="24"/>
      <c r="K2917" s="24"/>
      <c r="L2917" s="24"/>
      <c r="M2917" s="24"/>
      <c r="N2917" s="24"/>
      <c r="O2917" s="28"/>
      <c r="P2917" s="24"/>
      <c r="Q2917" s="24"/>
      <c r="R2917" s="24"/>
      <c r="S2917" s="24"/>
      <c r="T2917" s="24"/>
      <c r="U2917" s="24"/>
      <c r="V2917" s="25"/>
      <c r="W2917" s="24"/>
      <c r="X2917" s="10"/>
    </row>
    <row customHeight="1" ht="30" r="2918" spans="1:24">
      <c r="A2918" s="24"/>
      <c r="B2918" s="25"/>
      <c r="C2918" s="26"/>
      <c r="D2918" s="26"/>
      <c r="E2918" s="24"/>
      <c r="F2918" s="25"/>
      <c r="G2918" s="24"/>
      <c r="H2918" s="24"/>
      <c r="I2918" s="24"/>
      <c r="J2918" s="24"/>
      <c r="K2918" s="24"/>
      <c r="L2918" s="24"/>
      <c r="M2918" s="24"/>
      <c r="N2918" s="24"/>
      <c r="O2918" s="28"/>
      <c r="P2918" s="24"/>
      <c r="Q2918" s="24"/>
      <c r="R2918" s="24"/>
      <c r="S2918" s="24"/>
      <c r="T2918" s="24"/>
      <c r="U2918" s="24"/>
      <c r="V2918" s="25"/>
      <c r="W2918" s="24"/>
      <c r="X2918" s="10"/>
    </row>
    <row customHeight="1" ht="30" r="2919" spans="1:24">
      <c r="A2919" s="24"/>
      <c r="B2919" s="25"/>
      <c r="C2919" s="26"/>
      <c r="D2919" s="26"/>
      <c r="E2919" s="24"/>
      <c r="F2919" s="25"/>
      <c r="G2919" s="24"/>
      <c r="H2919" s="24"/>
      <c r="I2919" s="24"/>
      <c r="J2919" s="24"/>
      <c r="K2919" s="24"/>
      <c r="L2919" s="24"/>
      <c r="M2919" s="24"/>
      <c r="N2919" s="24"/>
      <c r="O2919" s="28"/>
      <c r="P2919" s="24"/>
      <c r="Q2919" s="24"/>
      <c r="R2919" s="24"/>
      <c r="S2919" s="24"/>
      <c r="T2919" s="24"/>
      <c r="U2919" s="24"/>
      <c r="V2919" s="25"/>
      <c r="W2919" s="24"/>
      <c r="X2919" s="10"/>
    </row>
    <row customHeight="1" ht="30" r="2920" spans="1:24">
      <c r="A2920" s="24"/>
      <c r="B2920" s="25"/>
      <c r="C2920" s="26"/>
      <c r="D2920" s="26"/>
      <c r="E2920" s="24"/>
      <c r="F2920" s="25"/>
      <c r="G2920" s="24"/>
      <c r="H2920" s="24"/>
      <c r="I2920" s="24"/>
      <c r="J2920" s="24"/>
      <c r="K2920" s="24"/>
      <c r="L2920" s="24"/>
      <c r="M2920" s="24"/>
      <c r="N2920" s="24"/>
      <c r="O2920" s="28"/>
      <c r="P2920" s="24"/>
      <c r="Q2920" s="24"/>
      <c r="R2920" s="24"/>
      <c r="S2920" s="24"/>
      <c r="T2920" s="24"/>
      <c r="U2920" s="24"/>
      <c r="V2920" s="25"/>
      <c r="W2920" s="24"/>
      <c r="X2920" s="10"/>
    </row>
    <row customHeight="1" ht="30" r="2921" spans="1:24">
      <c r="A2921" s="24"/>
      <c r="B2921" s="25"/>
      <c r="C2921" s="26"/>
      <c r="D2921" s="26"/>
      <c r="E2921" s="24"/>
      <c r="F2921" s="25"/>
      <c r="G2921" s="24"/>
      <c r="H2921" s="24"/>
      <c r="I2921" s="24"/>
      <c r="J2921" s="24"/>
      <c r="K2921" s="24"/>
      <c r="L2921" s="24"/>
      <c r="M2921" s="24"/>
      <c r="N2921" s="24"/>
      <c r="O2921" s="28"/>
      <c r="P2921" s="24"/>
      <c r="Q2921" s="24"/>
      <c r="R2921" s="24"/>
      <c r="S2921" s="24"/>
      <c r="T2921" s="24"/>
      <c r="U2921" s="24"/>
      <c r="V2921" s="25"/>
      <c r="W2921" s="24"/>
      <c r="X2921" s="10"/>
    </row>
    <row customHeight="1" ht="30" r="2922" spans="1:24">
      <c r="A2922" s="24"/>
      <c r="B2922" s="25"/>
      <c r="C2922" s="26"/>
      <c r="D2922" s="26"/>
      <c r="E2922" s="24"/>
      <c r="F2922" s="25"/>
      <c r="G2922" s="24"/>
      <c r="H2922" s="24"/>
      <c r="I2922" s="24"/>
      <c r="J2922" s="24"/>
      <c r="K2922" s="24"/>
      <c r="L2922" s="24"/>
      <c r="M2922" s="24"/>
      <c r="N2922" s="24"/>
      <c r="O2922" s="28"/>
      <c r="P2922" s="24"/>
      <c r="Q2922" s="24"/>
      <c r="R2922" s="24"/>
      <c r="S2922" s="24"/>
      <c r="T2922" s="24"/>
      <c r="U2922" s="24"/>
      <c r="V2922" s="25"/>
      <c r="W2922" s="24"/>
      <c r="X2922" s="10"/>
    </row>
    <row customHeight="1" ht="30" r="2923" spans="1:24">
      <c r="A2923" s="24"/>
      <c r="B2923" s="25"/>
      <c r="C2923" s="26"/>
      <c r="D2923" s="26"/>
      <c r="E2923" s="24"/>
      <c r="F2923" s="25"/>
      <c r="G2923" s="24"/>
      <c r="H2923" s="24"/>
      <c r="I2923" s="24"/>
      <c r="J2923" s="24"/>
      <c r="K2923" s="24"/>
      <c r="L2923" s="24"/>
      <c r="M2923" s="24"/>
      <c r="N2923" s="24"/>
      <c r="O2923" s="28"/>
      <c r="P2923" s="24"/>
      <c r="Q2923" s="24"/>
      <c r="R2923" s="24"/>
      <c r="S2923" s="24"/>
      <c r="T2923" s="24"/>
      <c r="U2923" s="24"/>
      <c r="V2923" s="25"/>
      <c r="W2923" s="24"/>
      <c r="X2923" s="10"/>
    </row>
    <row customHeight="1" ht="30" r="2924" spans="1:24">
      <c r="A2924" s="24"/>
      <c r="B2924" s="25"/>
      <c r="C2924" s="26"/>
      <c r="D2924" s="26"/>
      <c r="E2924" s="24"/>
      <c r="F2924" s="25"/>
      <c r="G2924" s="24"/>
      <c r="H2924" s="24"/>
      <c r="I2924" s="24"/>
      <c r="J2924" s="24"/>
      <c r="K2924" s="24"/>
      <c r="L2924" s="24"/>
      <c r="M2924" s="24"/>
      <c r="N2924" s="24"/>
      <c r="O2924" s="28"/>
      <c r="P2924" s="24"/>
      <c r="Q2924" s="24"/>
      <c r="R2924" s="24"/>
      <c r="S2924" s="24"/>
      <c r="T2924" s="24"/>
      <c r="U2924" s="24"/>
      <c r="V2924" s="25"/>
      <c r="W2924" s="24"/>
      <c r="X2924" s="10"/>
    </row>
    <row customHeight="1" ht="30" r="2925" spans="1:24">
      <c r="A2925" s="24"/>
      <c r="B2925" s="25"/>
      <c r="C2925" s="26"/>
      <c r="D2925" s="26"/>
      <c r="E2925" s="24"/>
      <c r="F2925" s="25"/>
      <c r="G2925" s="24"/>
      <c r="H2925" s="24"/>
      <c r="I2925" s="24"/>
      <c r="J2925" s="24"/>
      <c r="K2925" s="24"/>
      <c r="L2925" s="24"/>
      <c r="M2925" s="24"/>
      <c r="N2925" s="24"/>
      <c r="O2925" s="28"/>
      <c r="P2925" s="24"/>
      <c r="Q2925" s="24"/>
      <c r="R2925" s="24"/>
      <c r="S2925" s="24"/>
      <c r="T2925" s="24"/>
      <c r="U2925" s="24"/>
      <c r="V2925" s="25"/>
      <c r="W2925" s="24"/>
      <c r="X2925" s="10"/>
    </row>
    <row customHeight="1" ht="30" r="2926" spans="1:24">
      <c r="A2926" s="24"/>
      <c r="B2926" s="25"/>
      <c r="C2926" s="26"/>
      <c r="D2926" s="26"/>
      <c r="E2926" s="24"/>
      <c r="F2926" s="25"/>
      <c r="G2926" s="24"/>
      <c r="H2926" s="24"/>
      <c r="I2926" s="24"/>
      <c r="J2926" s="24"/>
      <c r="K2926" s="24"/>
      <c r="L2926" s="24"/>
      <c r="M2926" s="24"/>
      <c r="N2926" s="24"/>
      <c r="O2926" s="28"/>
      <c r="P2926" s="24"/>
      <c r="Q2926" s="24"/>
      <c r="R2926" s="24"/>
      <c r="S2926" s="24"/>
      <c r="T2926" s="24"/>
      <c r="U2926" s="24"/>
      <c r="V2926" s="25"/>
      <c r="W2926" s="24"/>
      <c r="X2926" s="10"/>
    </row>
    <row customHeight="1" ht="30" r="2927" spans="1:24">
      <c r="A2927" s="24"/>
      <c r="B2927" s="25"/>
      <c r="C2927" s="26"/>
      <c r="D2927" s="26"/>
      <c r="E2927" s="24"/>
      <c r="F2927" s="25"/>
      <c r="G2927" s="24"/>
      <c r="H2927" s="24"/>
      <c r="I2927" s="24"/>
      <c r="J2927" s="24"/>
      <c r="K2927" s="24"/>
      <c r="L2927" s="24"/>
      <c r="M2927" s="24"/>
      <c r="N2927" s="24"/>
      <c r="O2927" s="28"/>
      <c r="P2927" s="24"/>
      <c r="Q2927" s="24"/>
      <c r="R2927" s="24"/>
      <c r="S2927" s="24"/>
      <c r="T2927" s="24"/>
      <c r="U2927" s="24"/>
      <c r="V2927" s="25"/>
      <c r="W2927" s="24"/>
      <c r="X2927" s="10"/>
    </row>
    <row customHeight="1" ht="30" r="2928" spans="1:24">
      <c r="A2928" s="24"/>
      <c r="B2928" s="25"/>
      <c r="C2928" s="26"/>
      <c r="D2928" s="26"/>
      <c r="E2928" s="24"/>
      <c r="F2928" s="25"/>
      <c r="G2928" s="24"/>
      <c r="H2928" s="24"/>
      <c r="I2928" s="24"/>
      <c r="J2928" s="24"/>
      <c r="K2928" s="24"/>
      <c r="L2928" s="24"/>
      <c r="M2928" s="24"/>
      <c r="N2928" s="24"/>
      <c r="O2928" s="28"/>
      <c r="P2928" s="24"/>
      <c r="Q2928" s="24"/>
      <c r="R2928" s="24"/>
      <c r="S2928" s="24"/>
      <c r="T2928" s="24"/>
      <c r="U2928" s="24"/>
      <c r="V2928" s="25"/>
      <c r="W2928" s="24"/>
      <c r="X2928" s="10"/>
    </row>
    <row customHeight="1" ht="30" r="2929" spans="1:24">
      <c r="A2929" s="24"/>
      <c r="B2929" s="25"/>
      <c r="C2929" s="26"/>
      <c r="D2929" s="26"/>
      <c r="E2929" s="24"/>
      <c r="F2929" s="25"/>
      <c r="G2929" s="24"/>
      <c r="H2929" s="24"/>
      <c r="I2929" s="24"/>
      <c r="J2929" s="24"/>
      <c r="K2929" s="24"/>
      <c r="L2929" s="24"/>
      <c r="M2929" s="24"/>
      <c r="N2929" s="24"/>
      <c r="O2929" s="28"/>
      <c r="P2929" s="24"/>
      <c r="Q2929" s="24"/>
      <c r="R2929" s="24"/>
      <c r="S2929" s="24"/>
      <c r="T2929" s="24"/>
      <c r="U2929" s="24"/>
      <c r="V2929" s="25"/>
      <c r="W2929" s="24"/>
      <c r="X2929" s="10"/>
    </row>
    <row customHeight="1" ht="30" r="2930" spans="1:24">
      <c r="A2930" s="24"/>
      <c r="B2930" s="25"/>
      <c r="C2930" s="26"/>
      <c r="D2930" s="26"/>
      <c r="E2930" s="24"/>
      <c r="F2930" s="25"/>
      <c r="G2930" s="24"/>
      <c r="H2930" s="24"/>
      <c r="I2930" s="24"/>
      <c r="J2930" s="24"/>
      <c r="K2930" s="24"/>
      <c r="L2930" s="24"/>
      <c r="M2930" s="24"/>
      <c r="N2930" s="24"/>
      <c r="O2930" s="28"/>
      <c r="P2930" s="24"/>
      <c r="Q2930" s="24"/>
      <c r="R2930" s="24"/>
      <c r="S2930" s="24"/>
      <c r="T2930" s="24"/>
      <c r="U2930" s="24"/>
      <c r="V2930" s="25"/>
      <c r="W2930" s="24"/>
      <c r="X2930" s="10"/>
    </row>
    <row customHeight="1" ht="30" r="2931" spans="1:24">
      <c r="A2931" s="24"/>
      <c r="B2931" s="25"/>
      <c r="C2931" s="26"/>
      <c r="D2931" s="26"/>
      <c r="E2931" s="24"/>
      <c r="F2931" s="25"/>
      <c r="G2931" s="24"/>
      <c r="H2931" s="24"/>
      <c r="I2931" s="24"/>
      <c r="J2931" s="24"/>
      <c r="K2931" s="24"/>
      <c r="L2931" s="24"/>
      <c r="M2931" s="24"/>
      <c r="N2931" s="24"/>
      <c r="O2931" s="28"/>
      <c r="P2931" s="24"/>
      <c r="Q2931" s="24"/>
      <c r="R2931" s="24"/>
      <c r="S2931" s="24"/>
      <c r="T2931" s="24"/>
      <c r="U2931" s="24"/>
      <c r="V2931" s="25"/>
      <c r="W2931" s="24"/>
      <c r="X2931" s="10"/>
    </row>
    <row customHeight="1" ht="30" r="2932" spans="1:24">
      <c r="A2932" s="24"/>
      <c r="B2932" s="25"/>
      <c r="C2932" s="26"/>
      <c r="D2932" s="26"/>
      <c r="E2932" s="24"/>
      <c r="F2932" s="25"/>
      <c r="G2932" s="24"/>
      <c r="H2932" s="24"/>
      <c r="I2932" s="24"/>
      <c r="J2932" s="24"/>
      <c r="K2932" s="24"/>
      <c r="L2932" s="24"/>
      <c r="M2932" s="24"/>
      <c r="N2932" s="24"/>
      <c r="O2932" s="28"/>
      <c r="P2932" s="24"/>
      <c r="Q2932" s="24"/>
      <c r="R2932" s="24"/>
      <c r="S2932" s="24"/>
      <c r="T2932" s="24"/>
      <c r="U2932" s="24"/>
      <c r="V2932" s="25"/>
      <c r="W2932" s="24"/>
      <c r="X2932" s="10"/>
    </row>
    <row customHeight="1" ht="30" r="2933" spans="1:24">
      <c r="A2933" s="24"/>
      <c r="B2933" s="25"/>
      <c r="C2933" s="26"/>
      <c r="D2933" s="26"/>
      <c r="E2933" s="24"/>
      <c r="F2933" s="25"/>
      <c r="G2933" s="24"/>
      <c r="H2933" s="24"/>
      <c r="I2933" s="24"/>
      <c r="J2933" s="24"/>
      <c r="K2933" s="24"/>
      <c r="L2933" s="24"/>
      <c r="M2933" s="24"/>
      <c r="N2933" s="24"/>
      <c r="O2933" s="28"/>
      <c r="P2933" s="24"/>
      <c r="Q2933" s="24"/>
      <c r="R2933" s="24"/>
      <c r="S2933" s="24"/>
      <c r="T2933" s="24"/>
      <c r="U2933" s="24"/>
      <c r="V2933" s="25"/>
      <c r="W2933" s="24"/>
      <c r="X2933" s="10"/>
    </row>
    <row customHeight="1" ht="30" r="2934" spans="1:24">
      <c r="A2934" s="24"/>
      <c r="B2934" s="25"/>
      <c r="C2934" s="26"/>
      <c r="D2934" s="26"/>
      <c r="E2934" s="24"/>
      <c r="F2934" s="25"/>
      <c r="G2934" s="24"/>
      <c r="H2934" s="24"/>
      <c r="I2934" s="24"/>
      <c r="J2934" s="24"/>
      <c r="K2934" s="24"/>
      <c r="L2934" s="24"/>
      <c r="M2934" s="24"/>
      <c r="N2934" s="24"/>
      <c r="O2934" s="28"/>
      <c r="P2934" s="24"/>
      <c r="Q2934" s="24"/>
      <c r="R2934" s="24"/>
      <c r="S2934" s="24"/>
      <c r="T2934" s="24"/>
      <c r="U2934" s="24"/>
      <c r="V2934" s="25"/>
      <c r="W2934" s="24"/>
      <c r="X2934" s="10"/>
    </row>
    <row customHeight="1" ht="30" r="2935" spans="1:24">
      <c r="A2935" s="24"/>
      <c r="B2935" s="25"/>
      <c r="C2935" s="26"/>
      <c r="D2935" s="26"/>
      <c r="E2935" s="24"/>
      <c r="F2935" s="25"/>
      <c r="G2935" s="24"/>
      <c r="H2935" s="24"/>
      <c r="I2935" s="24"/>
      <c r="J2935" s="24"/>
      <c r="K2935" s="24"/>
      <c r="L2935" s="24"/>
      <c r="M2935" s="24"/>
      <c r="N2935" s="24"/>
      <c r="O2935" s="28"/>
      <c r="P2935" s="24"/>
      <c r="Q2935" s="24"/>
      <c r="R2935" s="24"/>
      <c r="S2935" s="24"/>
      <c r="T2935" s="24"/>
      <c r="U2935" s="24"/>
      <c r="V2935" s="25"/>
      <c r="W2935" s="24"/>
      <c r="X2935" s="10"/>
    </row>
    <row customHeight="1" ht="30" r="2936" spans="1:24">
      <c r="A2936" s="24"/>
      <c r="B2936" s="25"/>
      <c r="C2936" s="26"/>
      <c r="D2936" s="26"/>
      <c r="E2936" s="24"/>
      <c r="F2936" s="25"/>
      <c r="G2936" s="24"/>
      <c r="H2936" s="24"/>
      <c r="I2936" s="24"/>
      <c r="J2936" s="24"/>
      <c r="K2936" s="24"/>
      <c r="L2936" s="24"/>
      <c r="M2936" s="24"/>
      <c r="N2936" s="24"/>
      <c r="O2936" s="28"/>
      <c r="P2936" s="24"/>
      <c r="Q2936" s="24"/>
      <c r="R2936" s="24"/>
      <c r="S2936" s="24"/>
      <c r="T2936" s="24"/>
      <c r="U2936" s="24"/>
      <c r="V2936" s="25"/>
      <c r="W2936" s="24"/>
      <c r="X2936" s="10"/>
    </row>
    <row customHeight="1" ht="30" r="2937" spans="1:24">
      <c r="A2937" s="24"/>
      <c r="B2937" s="25"/>
      <c r="C2937" s="26"/>
      <c r="D2937" s="26"/>
      <c r="E2937" s="24"/>
      <c r="F2937" s="25"/>
      <c r="G2937" s="24"/>
      <c r="H2937" s="24"/>
      <c r="I2937" s="24"/>
      <c r="J2937" s="24"/>
      <c r="K2937" s="24"/>
      <c r="L2937" s="24"/>
      <c r="M2937" s="24"/>
      <c r="N2937" s="24"/>
      <c r="O2937" s="28"/>
      <c r="P2937" s="24"/>
      <c r="Q2937" s="24"/>
      <c r="R2937" s="24"/>
      <c r="S2937" s="24"/>
      <c r="T2937" s="24"/>
      <c r="U2937" s="24"/>
      <c r="V2937" s="25"/>
      <c r="W2937" s="24"/>
      <c r="X2937" s="10"/>
    </row>
    <row customHeight="1" ht="30" r="2938" spans="1:24">
      <c r="A2938" s="24"/>
      <c r="B2938" s="25"/>
      <c r="C2938" s="26"/>
      <c r="D2938" s="26"/>
      <c r="E2938" s="24"/>
      <c r="F2938" s="25"/>
      <c r="G2938" s="24"/>
      <c r="H2938" s="24"/>
      <c r="I2938" s="24"/>
      <c r="J2938" s="24"/>
      <c r="K2938" s="24"/>
      <c r="L2938" s="24"/>
      <c r="M2938" s="24"/>
      <c r="N2938" s="24"/>
      <c r="O2938" s="28"/>
      <c r="P2938" s="24"/>
      <c r="Q2938" s="24"/>
      <c r="R2938" s="24"/>
      <c r="S2938" s="24"/>
      <c r="T2938" s="24"/>
      <c r="U2938" s="24"/>
      <c r="V2938" s="25"/>
      <c r="W2938" s="24"/>
      <c r="X2938" s="10"/>
    </row>
    <row customHeight="1" ht="30" r="2939" spans="1:24">
      <c r="A2939" s="24"/>
      <c r="B2939" s="25"/>
      <c r="C2939" s="26"/>
      <c r="D2939" s="26"/>
      <c r="E2939" s="24"/>
      <c r="F2939" s="25"/>
      <c r="G2939" s="24"/>
      <c r="H2939" s="24"/>
      <c r="I2939" s="24"/>
      <c r="J2939" s="24"/>
      <c r="K2939" s="24"/>
      <c r="L2939" s="24"/>
      <c r="M2939" s="24"/>
      <c r="N2939" s="24"/>
      <c r="O2939" s="28"/>
      <c r="P2939" s="24"/>
      <c r="Q2939" s="24"/>
      <c r="R2939" s="24"/>
      <c r="S2939" s="24"/>
      <c r="T2939" s="24"/>
      <c r="U2939" s="24"/>
      <c r="V2939" s="25"/>
      <c r="W2939" s="24"/>
      <c r="X2939" s="10"/>
    </row>
    <row customHeight="1" ht="30" r="2940" spans="1:24">
      <c r="A2940" s="31"/>
      <c r="B2940" s="32"/>
      <c r="C2940" s="33"/>
      <c r="D2940" s="33"/>
      <c r="E2940" s="31"/>
      <c r="F2940" s="32"/>
      <c r="G2940" s="31"/>
      <c r="H2940" s="31"/>
      <c r="I2940" s="31"/>
      <c r="J2940" s="31"/>
      <c r="K2940" s="31"/>
      <c r="L2940" s="31"/>
      <c r="M2940" s="31"/>
      <c r="N2940" s="31"/>
      <c r="O2940" s="34"/>
      <c r="P2940" s="31"/>
      <c r="Q2940" s="31"/>
      <c r="R2940" s="31"/>
      <c r="S2940" s="31"/>
      <c r="T2940" s="31"/>
      <c r="U2940" s="31"/>
      <c r="V2940" s="32"/>
      <c r="W2940" s="35"/>
      <c r="X2940" s="36"/>
    </row>
  </sheetData>
  <mergeCells count="1">
    <mergeCell ref="A1:X1"/>
  </mergeCells>
  <phoneticPr fontId="3" type="noConversion"/>
  <conditionalFormatting sqref="G3:G180">
    <cfRule dxfId="8" priority="1" type="duplicateValues"/>
    <cfRule dxfId="7" priority="2" type="duplicateValues"/>
  </conditionalFormatting>
  <dataValidations count="5">
    <dataValidation allowBlank="1" showErrorMessage="1" showInputMessage="1" sqref="C2 A3 C3 A6 C6 A9 C9 A10 C10 A11 C11 A14 C14 A15 C15 A25 C25 A26 C26 A27 C27 A28 C28 A51 C51 A52 C52 A53 C53 A79 C79 A85 C85 A95 C95 A104 C104 A109 C109 A110 C110 A111 C111 A129 C129 A149 C149 A4:A5 A7:A8 A12:A13 A16:A18 A19:A22 A23:A24 A29:A44 A45:A47 A48:A50 A54:A58 A59:A65 A66:A72 A73:A76 A77:A78 A80:A82 A83:A84 A86:A87 A88:A89 A90:A94 A96:A97 A98:A100 A101:A103 A105:A108 A112:A121 A122:A128 A130:A132 A133:A135 A136:A144 A145:A148 A150:A153 A154:A159 A160:A162 A163:A167 A168:A170 A171:A180 A181:A2736 C4:C5 C7:C8 C12:C13 C16:C18 C19:C22 C23:C24 C29:C44 C45:C47 C48:C50 C54:C58 C59:C65 C66:C72 C73:C76 C77:C78 C80:C82 C83:C84 C86:C87 C88:C89 C90:C94 C96:C97 C98:C100 C101:C103 C105:C108 C112:C121 C122:C128 C130:C132 C133:C135 C136:C144 C145:C148 C150:C153 C154:C159 C160:C162 C163:C167 C168:C170 C171:C180 C181:C52793" type="whole" xr:uid="{00000000-0002-0000-0100-000000000000}">
      <formula1>0</formula1>
      <formula2>9999999</formula2>
    </dataValidation>
    <dataValidation allowBlank="1" showErrorMessage="1" showInputMessage="1" sqref="D2" type="whole" xr:uid="{00000000-0002-0000-0100-000001000000}">
      <formula1>0</formula1>
      <formula2>99999999</formula2>
    </dataValidation>
    <dataValidation allowBlank="1" showErrorMessage="1" showInputMessage="1" sqref="B3 B6 B7 B8 B9 B10 B11 B12 B13 B14 B15 B19 B25 B26 B27 B28 B42 B43 B44 B45 B46 B47 B48 B51 B52 B53 B54 B55 B56 B57 B58 B62 B63 B64 B65 B66 B77 B78 B79 B83 B84 B85 B88 B89 B90 B95 B96 B97 B98 B99 B100 B101 B104 B109 B110 B111 B112 B113 B114 B119 B122 B123 B124 B128 B129 B132 B133 B134 B135 B142 B143 B144 B145 B146 B147 B148 B149 B156 B157 B160 B161 B162 B165 B166 B167 B168 B169 B170 B176 B4:B5 B16:B18 B20:B22 B23:B24 B29:B41 B49:B50 B59:B61 B67:B72 B73:B76 B80:B82 B86:B87 B91:B92 B93:B94 B102:B103 B105:B106 B107:B108 B115:B116 B117:B118 B120:B121 B125:B127 B130:B131 B136:B139 B140:B141 B150:B153 B154:B155 B158:B159 B163:B164 B171:B175 B177:B180 B181:B52793" type="list" xr:uid="{00000000-0002-0000-0100-000002000000}">
      <formula1>"易,中,难"</formula1>
    </dataValidation>
    <dataValidation allowBlank="1" showErrorMessage="1" showInputMessage="1" sqref="F3 F6 F9 F10 F11 F14 F15 F25 F26 F27 F28 F51 F52 F53 F73 F79 F85 F95 F104 F109 F110 F111 F129 F149 F4:F5 F7:F8 F12:F13 F16:F18 F19:F22 F23:F24 F29:F40 F41:F44 F45:F47 F48:F50 F54:F58 F59:F65 F66:F72 F74:F76 F77:F78 F80:F82 F83:F84 F86:F87 F88:F89 F90:F94 F96:F97 F98:F100 F101:F103 F105:F108 F112:F121 F122:F128 F130:F132 F133:F135 F136:F144 F145:F148 F150:F153 F154:F159 F160:F162 F163:F167 F168:F170 F171:F180 F181:F52793" type="list" xr:uid="{00000000-0002-0000-0100-000003000000}">
      <formula1>"单选题,多选题,计算题,判断题,填空题,识图题,简答题,论述题,案例题,排序题"</formula1>
    </dataValidation>
    <dataValidation allowBlank="1" showErrorMessage="1" showInputMessage="1" sqref="A2737:A52793" type="list" xr:uid="{00000000-0002-0000-0100-000004000000}">
      <formula1>"1,2,3"</formula1>
    </dataValidation>
  </dataValidations>
  <pageMargins bottom="0.75" footer="0.31" header="0.31" left="0.71" right="0.71" top="0.75"/>
  <pageSetup orientation="landscape" paperSize="8" scale="80"/>
  <headerFooter alignWithMargins="0" scaleWithDoc="0"/>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2945"/>
  <sheetViews>
    <sheetView workbookViewId="0" zoomScale="110">
      <selection activeCell="G4" sqref="G4"/>
    </sheetView>
  </sheetViews>
  <sheetFormatPr baseColWidth="10" customHeight="1" defaultColWidth="8.83203125" defaultRowHeight="33"/>
  <cols>
    <col min="1" max="1" customWidth="true" style="43" width="9.33203125" collapsed="true"/>
    <col min="2" max="2" customWidth="true" style="44" width="6.83203125" collapsed="true"/>
    <col min="3" max="3" customWidth="true" style="45" width="9.33203125" collapsed="true"/>
    <col min="4" max="4" customWidth="true" style="45" width="9.6640625" collapsed="true"/>
    <col min="5" max="5" customWidth="true" style="43" width="10.1640625" collapsed="true"/>
    <col min="6" max="6" customWidth="true" style="44" width="9.6640625" collapsed="true"/>
    <col min="7" max="7" customWidth="true" style="46" width="51.5" collapsed="true"/>
    <col min="8" max="11" customWidth="true" style="43" width="11.5" collapsed="true"/>
    <col min="12" max="14" customWidth="true" style="43" width="3.6640625" collapsed="true"/>
    <col min="15" max="15" customWidth="true" style="46" width="8.33203125" collapsed="true"/>
    <col min="16" max="16" customWidth="true" style="43" width="7.5" collapsed="true"/>
    <col min="17" max="17" customWidth="true" style="43" width="8.5" collapsed="true"/>
    <col min="18" max="19" customWidth="true" style="43" width="7.5" collapsed="true"/>
    <col min="20" max="20" customWidth="true" style="43" width="16.33203125" collapsed="true"/>
    <col min="21" max="21" customWidth="true" style="11" width="73.0" collapsed="true"/>
    <col min="22" max="22" customWidth="true" style="44" width="8.6640625" collapsed="true"/>
    <col min="23" max="23" customWidth="true" style="47" width="9.1640625" collapsed="true"/>
    <col min="24" max="24" customWidth="true" style="48" width="9.33203125" collapsed="true"/>
    <col min="25" max="38" bestFit="true" customWidth="true" style="42" width="9.0" collapsed="true"/>
    <col min="39" max="16384" style="42" width="8.83203125" collapsed="true"/>
  </cols>
  <sheetData>
    <row customHeight="1" ht="33" r="1" spans="1:24">
      <c r="A1" s="81" t="s">
        <v>0</v>
      </c>
      <c r="B1" s="82"/>
      <c r="C1" s="82"/>
      <c r="D1" s="82"/>
      <c r="E1" s="82"/>
      <c r="F1" s="82"/>
      <c r="G1" s="83"/>
      <c r="H1" s="82"/>
      <c r="I1" s="82"/>
      <c r="J1" s="82"/>
      <c r="K1" s="82"/>
      <c r="L1" s="82"/>
      <c r="M1" s="82"/>
      <c r="N1" s="82"/>
      <c r="O1" s="82"/>
      <c r="P1" s="82"/>
      <c r="Q1" s="82"/>
      <c r="R1" s="82"/>
      <c r="S1" s="82"/>
      <c r="T1" s="82"/>
      <c r="U1" s="82"/>
      <c r="V1" s="82"/>
      <c r="W1" s="82"/>
      <c r="X1" s="82"/>
    </row>
    <row customFormat="1" customHeight="1" ht="33" r="2" s="9" spans="1:24">
      <c r="A2" s="17" t="s">
        <v>1</v>
      </c>
      <c r="B2" s="17" t="s">
        <v>2</v>
      </c>
      <c r="C2" s="37" t="s">
        <v>3</v>
      </c>
      <c r="D2" s="37" t="s">
        <v>4</v>
      </c>
      <c r="E2" s="17" t="s">
        <v>5</v>
      </c>
      <c r="F2" s="17" t="s">
        <v>6</v>
      </c>
      <c r="G2" s="38" t="s">
        <v>7</v>
      </c>
      <c r="H2" s="17" t="s">
        <v>8</v>
      </c>
      <c r="I2" s="17" t="s">
        <v>9</v>
      </c>
      <c r="J2" s="17" t="s">
        <v>10</v>
      </c>
      <c r="K2" s="17" t="s">
        <v>10</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3" r="3" spans="1:24">
      <c r="A3" s="6">
        <v>3</v>
      </c>
      <c r="B3" s="6" t="s">
        <v>43</v>
      </c>
      <c r="C3" s="6" t="s">
        <v>26</v>
      </c>
      <c r="D3" s="6" t="s">
        <v>26</v>
      </c>
      <c r="E3" s="6">
        <v>1</v>
      </c>
      <c r="F3" s="49" t="s">
        <v>27</v>
      </c>
      <c r="G3" s="50" t="s">
        <v>1683</v>
      </c>
      <c r="H3" s="51" t="s">
        <v>1684</v>
      </c>
      <c r="I3" s="51" t="s">
        <v>1685</v>
      </c>
      <c r="J3" s="51" t="s">
        <v>504</v>
      </c>
      <c r="K3" s="51" t="s">
        <v>507</v>
      </c>
      <c r="L3" s="51"/>
      <c r="M3" s="51"/>
      <c r="N3" s="51"/>
      <c r="O3" s="6" t="s">
        <v>29</v>
      </c>
      <c r="P3" s="6"/>
      <c r="Q3" s="6"/>
      <c r="R3" s="6"/>
      <c r="S3" s="6"/>
      <c r="T3" s="6"/>
      <c r="U3" s="6" t="s">
        <v>31</v>
      </c>
      <c r="V3" s="6"/>
      <c r="W3" s="47" t="s">
        <v>32</v>
      </c>
      <c r="X3" s="6"/>
    </row>
    <row customHeight="1" ht="33" r="4" spans="1:24">
      <c r="A4" s="6">
        <v>3</v>
      </c>
      <c r="B4" s="6" t="s">
        <v>87</v>
      </c>
      <c r="C4" s="6" t="s">
        <v>26</v>
      </c>
      <c r="D4" s="6" t="s">
        <v>26</v>
      </c>
      <c r="E4" s="6">
        <v>2</v>
      </c>
      <c r="F4" s="49" t="s">
        <v>27</v>
      </c>
      <c r="G4" s="50" t="s">
        <v>1686</v>
      </c>
      <c r="H4" s="51" t="s">
        <v>1687</v>
      </c>
      <c r="I4" s="51" t="s">
        <v>1688</v>
      </c>
      <c r="J4" s="51" t="s">
        <v>1689</v>
      </c>
      <c r="K4" s="51" t="s">
        <v>1690</v>
      </c>
      <c r="L4" s="51"/>
      <c r="M4" s="51"/>
      <c r="N4" s="51"/>
      <c r="O4" s="6" t="s">
        <v>29</v>
      </c>
      <c r="P4" s="6"/>
      <c r="Q4" s="6"/>
      <c r="R4" s="6"/>
      <c r="S4" s="6"/>
      <c r="T4" s="6"/>
      <c r="U4" s="6" t="s">
        <v>31</v>
      </c>
      <c r="V4" s="6"/>
      <c r="W4" s="47" t="s">
        <v>32</v>
      </c>
      <c r="X4" s="6"/>
    </row>
    <row customHeight="1" ht="33" r="5" spans="1:24">
      <c r="A5" s="6">
        <v>3</v>
      </c>
      <c r="B5" s="6" t="s">
        <v>43</v>
      </c>
      <c r="C5" s="6" t="s">
        <v>26</v>
      </c>
      <c r="D5" s="6" t="s">
        <v>26</v>
      </c>
      <c r="E5" s="6">
        <v>3</v>
      </c>
      <c r="F5" s="49" t="s">
        <v>27</v>
      </c>
      <c r="G5" s="50" t="s">
        <v>1691</v>
      </c>
      <c r="H5" s="51" t="s">
        <v>1692</v>
      </c>
      <c r="I5" s="51" t="s">
        <v>1693</v>
      </c>
      <c r="J5" s="51" t="s">
        <v>1694</v>
      </c>
      <c r="K5" s="51" t="s">
        <v>1695</v>
      </c>
      <c r="L5" s="51"/>
      <c r="M5" s="51"/>
      <c r="N5" s="51"/>
      <c r="O5" s="6" t="s">
        <v>49</v>
      </c>
      <c r="P5" s="6"/>
      <c r="Q5" s="6"/>
      <c r="R5" s="6"/>
      <c r="S5" s="6"/>
      <c r="T5" s="6"/>
      <c r="U5" s="6" t="s">
        <v>31</v>
      </c>
      <c r="V5" s="6"/>
      <c r="W5" s="47" t="s">
        <v>32</v>
      </c>
      <c r="X5" s="6"/>
    </row>
    <row customHeight="1" ht="33" r="6" spans="1:24">
      <c r="A6" s="6">
        <v>3</v>
      </c>
      <c r="B6" s="6" t="s">
        <v>87</v>
      </c>
      <c r="C6" s="6" t="s">
        <v>26</v>
      </c>
      <c r="D6" s="6" t="s">
        <v>26</v>
      </c>
      <c r="E6" s="6">
        <v>4</v>
      </c>
      <c r="F6" s="49" t="s">
        <v>27</v>
      </c>
      <c r="G6" s="50" t="s">
        <v>1696</v>
      </c>
      <c r="H6" s="51" t="s">
        <v>1697</v>
      </c>
      <c r="I6" s="51" t="s">
        <v>1698</v>
      </c>
      <c r="J6" s="51" t="s">
        <v>1699</v>
      </c>
      <c r="K6" s="51" t="s">
        <v>1700</v>
      </c>
      <c r="L6" s="51"/>
      <c r="M6" s="51"/>
      <c r="N6" s="51"/>
      <c r="O6" s="51" t="s">
        <v>29</v>
      </c>
      <c r="P6" s="49"/>
      <c r="Q6" s="49"/>
      <c r="R6" s="49"/>
      <c r="S6" s="49"/>
      <c r="T6" s="49"/>
      <c r="U6" s="6" t="s">
        <v>31</v>
      </c>
      <c r="V6" s="49"/>
      <c r="W6" s="47" t="s">
        <v>32</v>
      </c>
      <c r="X6" s="52"/>
    </row>
    <row customHeight="1" ht="33" r="7" spans="1:24">
      <c r="A7" s="6">
        <v>3</v>
      </c>
      <c r="B7" s="6" t="s">
        <v>25</v>
      </c>
      <c r="C7" s="6" t="s">
        <v>26</v>
      </c>
      <c r="D7" s="6" t="s">
        <v>26</v>
      </c>
      <c r="E7" s="6">
        <v>5</v>
      </c>
      <c r="F7" s="49" t="s">
        <v>27</v>
      </c>
      <c r="G7" s="50" t="s">
        <v>1701</v>
      </c>
      <c r="H7" s="51" t="s">
        <v>1702</v>
      </c>
      <c r="I7" s="51" t="s">
        <v>1703</v>
      </c>
      <c r="J7" s="51" t="s">
        <v>1704</v>
      </c>
      <c r="K7" s="51" t="s">
        <v>1705</v>
      </c>
      <c r="L7" s="51"/>
      <c r="M7" s="51"/>
      <c r="N7" s="51"/>
      <c r="O7" s="51" t="s">
        <v>76</v>
      </c>
      <c r="P7" s="49"/>
      <c r="Q7" s="49"/>
      <c r="R7" s="49"/>
      <c r="S7" s="49"/>
      <c r="T7" s="49"/>
      <c r="U7" s="6" t="s">
        <v>31</v>
      </c>
      <c r="V7" s="49"/>
      <c r="W7" s="47" t="s">
        <v>32</v>
      </c>
      <c r="X7" s="52"/>
    </row>
    <row customHeight="1" ht="33" r="8" spans="1:24">
      <c r="A8" s="6">
        <v>3</v>
      </c>
      <c r="B8" s="6" t="s">
        <v>43</v>
      </c>
      <c r="C8" s="6" t="s">
        <v>26</v>
      </c>
      <c r="D8" s="6" t="s">
        <v>26</v>
      </c>
      <c r="E8" s="6">
        <v>6</v>
      </c>
      <c r="F8" s="49" t="s">
        <v>27</v>
      </c>
      <c r="G8" s="50" t="s">
        <v>1706</v>
      </c>
      <c r="H8" s="51" t="s">
        <v>1707</v>
      </c>
      <c r="I8" s="51" t="s">
        <v>1708</v>
      </c>
      <c r="J8" s="51" t="s">
        <v>1709</v>
      </c>
      <c r="K8" s="51" t="s">
        <v>1710</v>
      </c>
      <c r="L8" s="51"/>
      <c r="M8" s="51"/>
      <c r="N8" s="51"/>
      <c r="O8" s="51" t="s">
        <v>49</v>
      </c>
      <c r="P8" s="49"/>
      <c r="Q8" s="49"/>
      <c r="R8" s="49"/>
      <c r="S8" s="49"/>
      <c r="T8" s="49"/>
      <c r="U8" s="6" t="s">
        <v>31</v>
      </c>
      <c r="V8" s="49"/>
      <c r="W8" s="47" t="s">
        <v>32</v>
      </c>
      <c r="X8" s="52"/>
    </row>
    <row customHeight="1" ht="33" r="9" spans="1:24">
      <c r="A9" s="6">
        <v>3</v>
      </c>
      <c r="B9" s="6" t="s">
        <v>43</v>
      </c>
      <c r="C9" s="6" t="s">
        <v>26</v>
      </c>
      <c r="D9" s="6" t="s">
        <v>26</v>
      </c>
      <c r="E9" s="6">
        <v>7</v>
      </c>
      <c r="F9" s="49" t="s">
        <v>27</v>
      </c>
      <c r="G9" s="50" t="s">
        <v>1711</v>
      </c>
      <c r="H9" s="51" t="s">
        <v>1712</v>
      </c>
      <c r="I9" s="51" t="s">
        <v>1713</v>
      </c>
      <c r="J9" s="51" t="s">
        <v>1714</v>
      </c>
      <c r="K9" s="51" t="s">
        <v>561</v>
      </c>
      <c r="L9" s="51"/>
      <c r="M9" s="51"/>
      <c r="N9" s="51"/>
      <c r="O9" s="51" t="s">
        <v>65</v>
      </c>
      <c r="P9" s="49"/>
      <c r="Q9" s="49"/>
      <c r="R9" s="49"/>
      <c r="S9" s="49"/>
      <c r="T9" s="49"/>
      <c r="U9" s="6" t="s">
        <v>31</v>
      </c>
      <c r="V9" s="49"/>
      <c r="W9" s="47" t="s">
        <v>32</v>
      </c>
      <c r="X9" s="52"/>
    </row>
    <row customHeight="1" ht="33" r="10" spans="1:24">
      <c r="A10" s="6">
        <v>3</v>
      </c>
      <c r="B10" s="6" t="s">
        <v>43</v>
      </c>
      <c r="C10" s="6" t="s">
        <v>26</v>
      </c>
      <c r="D10" s="6" t="s">
        <v>26</v>
      </c>
      <c r="E10" s="6">
        <v>8</v>
      </c>
      <c r="F10" s="49" t="s">
        <v>27</v>
      </c>
      <c r="G10" s="50" t="s">
        <v>1715</v>
      </c>
      <c r="H10" s="51" t="s">
        <v>1712</v>
      </c>
      <c r="I10" s="51" t="s">
        <v>1713</v>
      </c>
      <c r="J10" s="51" t="s">
        <v>1714</v>
      </c>
      <c r="K10" s="51" t="s">
        <v>517</v>
      </c>
      <c r="L10" s="51"/>
      <c r="M10" s="51"/>
      <c r="N10" s="51"/>
      <c r="O10" s="51" t="s">
        <v>65</v>
      </c>
      <c r="P10" s="49"/>
      <c r="Q10" s="49"/>
      <c r="R10" s="49"/>
      <c r="S10" s="49"/>
      <c r="T10" s="49"/>
      <c r="U10" s="6" t="s">
        <v>31</v>
      </c>
      <c r="V10" s="49"/>
      <c r="W10" s="47" t="s">
        <v>32</v>
      </c>
      <c r="X10" s="52"/>
    </row>
    <row customHeight="1" ht="33" r="11" spans="1:24">
      <c r="A11" s="6">
        <v>3</v>
      </c>
      <c r="B11" s="6" t="s">
        <v>43</v>
      </c>
      <c r="C11" s="6" t="s">
        <v>26</v>
      </c>
      <c r="D11" s="6" t="s">
        <v>26</v>
      </c>
      <c r="E11" s="6">
        <v>9</v>
      </c>
      <c r="F11" s="49" t="s">
        <v>27</v>
      </c>
      <c r="G11" s="50" t="s">
        <v>1716</v>
      </c>
      <c r="H11" s="51" t="s">
        <v>1717</v>
      </c>
      <c r="I11" s="51" t="s">
        <v>1718</v>
      </c>
      <c r="J11" s="51" t="s">
        <v>1719</v>
      </c>
      <c r="K11" s="51" t="s">
        <v>1360</v>
      </c>
      <c r="L11" s="51"/>
      <c r="M11" s="51"/>
      <c r="N11" s="51"/>
      <c r="O11" s="51" t="s">
        <v>76</v>
      </c>
      <c r="P11" s="49"/>
      <c r="Q11" s="49"/>
      <c r="R11" s="49"/>
      <c r="S11" s="49"/>
      <c r="T11" s="49"/>
      <c r="U11" s="6" t="s">
        <v>31</v>
      </c>
      <c r="V11" s="49"/>
      <c r="W11" s="47" t="s">
        <v>32</v>
      </c>
      <c r="X11" s="52"/>
    </row>
    <row customHeight="1" ht="33" r="12" spans="1:24">
      <c r="A12" s="6">
        <v>3</v>
      </c>
      <c r="B12" s="6" t="s">
        <v>25</v>
      </c>
      <c r="C12" s="6" t="s">
        <v>26</v>
      </c>
      <c r="D12" s="6" t="s">
        <v>26</v>
      </c>
      <c r="E12" s="6">
        <v>10</v>
      </c>
      <c r="F12" s="49" t="s">
        <v>27</v>
      </c>
      <c r="G12" s="50" t="s">
        <v>1720</v>
      </c>
      <c r="H12" s="51">
        <v>0.7</v>
      </c>
      <c r="I12" s="51">
        <v>0.8</v>
      </c>
      <c r="J12" s="51">
        <v>0.9</v>
      </c>
      <c r="K12" s="51">
        <v>1</v>
      </c>
      <c r="L12" s="51"/>
      <c r="M12" s="51"/>
      <c r="N12" s="51"/>
      <c r="O12" s="51" t="s">
        <v>29</v>
      </c>
      <c r="P12" s="49"/>
      <c r="Q12" s="49"/>
      <c r="R12" s="49"/>
      <c r="S12" s="49"/>
      <c r="T12" s="49"/>
      <c r="U12" s="6" t="s">
        <v>31</v>
      </c>
      <c r="V12" s="49"/>
      <c r="W12" s="47" t="s">
        <v>32</v>
      </c>
      <c r="X12" s="52"/>
    </row>
    <row customHeight="1" ht="33" r="13" spans="1:24">
      <c r="A13" s="6">
        <v>3</v>
      </c>
      <c r="B13" s="6" t="s">
        <v>25</v>
      </c>
      <c r="C13" s="6" t="s">
        <v>26</v>
      </c>
      <c r="D13" s="6" t="s">
        <v>26</v>
      </c>
      <c r="E13" s="6">
        <v>11</v>
      </c>
      <c r="F13" s="49" t="s">
        <v>27</v>
      </c>
      <c r="G13" s="50" t="s">
        <v>1721</v>
      </c>
      <c r="H13" s="51">
        <v>2.5</v>
      </c>
      <c r="I13" s="51">
        <v>2.2999999999999998</v>
      </c>
      <c r="J13" s="51">
        <v>2.1</v>
      </c>
      <c r="K13" s="51">
        <v>2</v>
      </c>
      <c r="L13" s="51"/>
      <c r="M13" s="51"/>
      <c r="N13" s="51"/>
      <c r="O13" s="51" t="s">
        <v>76</v>
      </c>
      <c r="P13" s="49"/>
      <c r="Q13" s="49"/>
      <c r="R13" s="49"/>
      <c r="S13" s="49"/>
      <c r="T13" s="49"/>
      <c r="U13" s="6" t="s">
        <v>31</v>
      </c>
      <c r="V13" s="49"/>
      <c r="W13" s="47" t="s">
        <v>32</v>
      </c>
      <c r="X13" s="52"/>
    </row>
    <row customHeight="1" ht="33" r="14" spans="1:24">
      <c r="A14" s="6">
        <v>3</v>
      </c>
      <c r="B14" s="6" t="s">
        <v>43</v>
      </c>
      <c r="C14" s="6" t="s">
        <v>26</v>
      </c>
      <c r="D14" s="6" t="s">
        <v>26</v>
      </c>
      <c r="E14" s="6">
        <v>12</v>
      </c>
      <c r="F14" s="49" t="s">
        <v>27</v>
      </c>
      <c r="G14" s="50" t="s">
        <v>1722</v>
      </c>
      <c r="H14" s="51" t="s">
        <v>669</v>
      </c>
      <c r="I14" s="51" t="s">
        <v>672</v>
      </c>
      <c r="J14" s="51" t="s">
        <v>1723</v>
      </c>
      <c r="K14" s="51" t="s">
        <v>1724</v>
      </c>
      <c r="L14" s="51"/>
      <c r="M14" s="51"/>
      <c r="N14" s="51"/>
      <c r="O14" s="51" t="s">
        <v>76</v>
      </c>
      <c r="P14" s="49"/>
      <c r="Q14" s="49"/>
      <c r="R14" s="49"/>
      <c r="S14" s="49"/>
      <c r="T14" s="49"/>
      <c r="U14" s="6" t="s">
        <v>31</v>
      </c>
      <c r="V14" s="49"/>
      <c r="W14" s="47" t="s">
        <v>32</v>
      </c>
      <c r="X14" s="52"/>
    </row>
    <row customHeight="1" ht="33" r="15" spans="1:24">
      <c r="A15" s="6">
        <v>3</v>
      </c>
      <c r="B15" s="6" t="s">
        <v>25</v>
      </c>
      <c r="C15" s="6" t="s">
        <v>26</v>
      </c>
      <c r="D15" s="6" t="s">
        <v>26</v>
      </c>
      <c r="E15" s="6">
        <v>13</v>
      </c>
      <c r="F15" s="49" t="s">
        <v>27</v>
      </c>
      <c r="G15" s="50" t="s">
        <v>1725</v>
      </c>
      <c r="H15" s="51">
        <v>1</v>
      </c>
      <c r="I15" s="51">
        <v>2</v>
      </c>
      <c r="J15" s="51">
        <v>3</v>
      </c>
      <c r="K15" s="51">
        <v>4</v>
      </c>
      <c r="L15" s="51"/>
      <c r="M15" s="51"/>
      <c r="N15" s="51"/>
      <c r="O15" s="51" t="s">
        <v>76</v>
      </c>
      <c r="P15" s="49"/>
      <c r="Q15" s="49"/>
      <c r="R15" s="49"/>
      <c r="S15" s="49"/>
      <c r="T15" s="49"/>
      <c r="U15" s="6" t="s">
        <v>31</v>
      </c>
      <c r="V15" s="49"/>
      <c r="W15" s="47" t="s">
        <v>32</v>
      </c>
      <c r="X15" s="52"/>
    </row>
    <row customHeight="1" ht="33" r="16" spans="1:24">
      <c r="A16" s="6">
        <v>3</v>
      </c>
      <c r="B16" s="6" t="s">
        <v>87</v>
      </c>
      <c r="C16" s="6" t="s">
        <v>26</v>
      </c>
      <c r="D16" s="6" t="s">
        <v>26</v>
      </c>
      <c r="E16" s="6">
        <v>14</v>
      </c>
      <c r="F16" s="49" t="s">
        <v>27</v>
      </c>
      <c r="G16" s="50" t="s">
        <v>1726</v>
      </c>
      <c r="H16" s="51">
        <v>2.5</v>
      </c>
      <c r="I16" s="51">
        <v>3</v>
      </c>
      <c r="J16" s="51">
        <v>4</v>
      </c>
      <c r="K16" s="51">
        <v>5</v>
      </c>
      <c r="L16" s="51"/>
      <c r="M16" s="51"/>
      <c r="N16" s="51"/>
      <c r="O16" s="51" t="s">
        <v>76</v>
      </c>
      <c r="P16" s="49"/>
      <c r="Q16" s="49"/>
      <c r="R16" s="49"/>
      <c r="S16" s="49"/>
      <c r="T16" s="49"/>
      <c r="U16" s="6" t="s">
        <v>31</v>
      </c>
      <c r="V16" s="49"/>
      <c r="W16" s="47" t="s">
        <v>32</v>
      </c>
      <c r="X16" s="52"/>
    </row>
    <row customHeight="1" ht="33" r="17" spans="1:24">
      <c r="A17" s="6">
        <v>3</v>
      </c>
      <c r="B17" s="6" t="s">
        <v>87</v>
      </c>
      <c r="C17" s="6" t="s">
        <v>26</v>
      </c>
      <c r="D17" s="6" t="s">
        <v>26</v>
      </c>
      <c r="E17" s="6">
        <v>15</v>
      </c>
      <c r="F17" s="49" t="s">
        <v>27</v>
      </c>
      <c r="G17" s="50" t="s">
        <v>1727</v>
      </c>
      <c r="H17" s="51">
        <v>1</v>
      </c>
      <c r="I17" s="51">
        <v>1.5</v>
      </c>
      <c r="J17" s="51">
        <v>2</v>
      </c>
      <c r="K17" s="51">
        <v>2.5</v>
      </c>
      <c r="L17" s="51"/>
      <c r="M17" s="51"/>
      <c r="N17" s="51"/>
      <c r="O17" s="51" t="s">
        <v>65</v>
      </c>
      <c r="P17" s="49"/>
      <c r="Q17" s="49"/>
      <c r="R17" s="49"/>
      <c r="S17" s="49"/>
      <c r="T17" s="49"/>
      <c r="U17" s="6" t="s">
        <v>31</v>
      </c>
      <c r="V17" s="49"/>
      <c r="W17" s="47" t="s">
        <v>32</v>
      </c>
      <c r="X17" s="52"/>
    </row>
    <row customHeight="1" ht="33" r="18" spans="1:24">
      <c r="A18" s="6">
        <v>3</v>
      </c>
      <c r="B18" s="6" t="s">
        <v>87</v>
      </c>
      <c r="C18" s="6" t="s">
        <v>26</v>
      </c>
      <c r="D18" s="6" t="s">
        <v>26</v>
      </c>
      <c r="E18" s="6">
        <v>16</v>
      </c>
      <c r="F18" s="49" t="s">
        <v>27</v>
      </c>
      <c r="G18" s="50" t="s">
        <v>1728</v>
      </c>
      <c r="H18" s="51">
        <v>2</v>
      </c>
      <c r="I18" s="51">
        <v>2.5</v>
      </c>
      <c r="J18" s="51">
        <v>3</v>
      </c>
      <c r="K18" s="51">
        <v>3.5</v>
      </c>
      <c r="L18" s="51"/>
      <c r="M18" s="51"/>
      <c r="N18" s="51"/>
      <c r="O18" s="51" t="s">
        <v>29</v>
      </c>
      <c r="P18" s="49"/>
      <c r="Q18" s="49"/>
      <c r="R18" s="49"/>
      <c r="S18" s="49"/>
      <c r="T18" s="49"/>
      <c r="U18" s="6" t="s">
        <v>31</v>
      </c>
      <c r="V18" s="49"/>
      <c r="W18" s="47" t="s">
        <v>32</v>
      </c>
      <c r="X18" s="52"/>
    </row>
    <row customHeight="1" ht="33" r="19" spans="1:24">
      <c r="A19" s="6">
        <v>3</v>
      </c>
      <c r="B19" s="6" t="s">
        <v>87</v>
      </c>
      <c r="C19" s="6" t="s">
        <v>26</v>
      </c>
      <c r="D19" s="6" t="s">
        <v>26</v>
      </c>
      <c r="E19" s="6">
        <v>17</v>
      </c>
      <c r="F19" s="49" t="s">
        <v>27</v>
      </c>
      <c r="G19" s="50" t="s">
        <v>1729</v>
      </c>
      <c r="H19" s="51">
        <v>0.7</v>
      </c>
      <c r="I19" s="51">
        <v>0.8</v>
      </c>
      <c r="J19" s="51">
        <v>1.2</v>
      </c>
      <c r="K19" s="51">
        <v>2.1</v>
      </c>
      <c r="L19" s="51"/>
      <c r="M19" s="51"/>
      <c r="N19" s="51"/>
      <c r="O19" s="51" t="s">
        <v>65</v>
      </c>
      <c r="P19" s="49"/>
      <c r="Q19" s="49"/>
      <c r="R19" s="49"/>
      <c r="S19" s="49"/>
      <c r="T19" s="49"/>
      <c r="U19" s="6" t="s">
        <v>31</v>
      </c>
      <c r="V19" s="49"/>
      <c r="W19" s="47" t="s">
        <v>32</v>
      </c>
      <c r="X19" s="52"/>
    </row>
    <row customHeight="1" ht="33" r="20" spans="1:24">
      <c r="A20" s="6">
        <v>3</v>
      </c>
      <c r="B20" s="6" t="s">
        <v>87</v>
      </c>
      <c r="C20" s="6" t="s">
        <v>26</v>
      </c>
      <c r="D20" s="6" t="s">
        <v>26</v>
      </c>
      <c r="E20" s="6">
        <v>18</v>
      </c>
      <c r="F20" s="49" t="s">
        <v>27</v>
      </c>
      <c r="G20" s="50" t="s">
        <v>1730</v>
      </c>
      <c r="H20" s="51">
        <v>1.2</v>
      </c>
      <c r="I20" s="51">
        <v>2.1</v>
      </c>
      <c r="J20" s="51">
        <v>3.1</v>
      </c>
      <c r="K20" s="51">
        <v>4</v>
      </c>
      <c r="L20" s="51"/>
      <c r="M20" s="51"/>
      <c r="N20" s="51"/>
      <c r="O20" s="51" t="s">
        <v>65</v>
      </c>
      <c r="P20" s="49"/>
      <c r="Q20" s="49"/>
      <c r="R20" s="49"/>
      <c r="S20" s="49"/>
      <c r="T20" s="49"/>
      <c r="U20" s="6" t="s">
        <v>31</v>
      </c>
      <c r="V20" s="49"/>
      <c r="W20" s="47" t="s">
        <v>32</v>
      </c>
      <c r="X20" s="52"/>
    </row>
    <row customHeight="1" ht="33" r="21" spans="1:24">
      <c r="A21" s="6">
        <v>3</v>
      </c>
      <c r="B21" s="6" t="s">
        <v>87</v>
      </c>
      <c r="C21" s="6" t="s">
        <v>26</v>
      </c>
      <c r="D21" s="6" t="s">
        <v>26</v>
      </c>
      <c r="E21" s="6">
        <v>19</v>
      </c>
      <c r="F21" s="49" t="s">
        <v>27</v>
      </c>
      <c r="G21" s="50" t="s">
        <v>1731</v>
      </c>
      <c r="H21" s="51" t="s">
        <v>1242</v>
      </c>
      <c r="I21" s="51" t="s">
        <v>1732</v>
      </c>
      <c r="J21" s="51" t="s">
        <v>1733</v>
      </c>
      <c r="K21" s="51" t="s">
        <v>1734</v>
      </c>
      <c r="L21" s="51"/>
      <c r="M21" s="51"/>
      <c r="N21" s="51"/>
      <c r="O21" s="51" t="s">
        <v>332</v>
      </c>
      <c r="P21" s="49"/>
      <c r="Q21" s="49"/>
      <c r="R21" s="49"/>
      <c r="S21" s="49"/>
      <c r="T21" s="49"/>
      <c r="U21" s="6" t="s">
        <v>31</v>
      </c>
      <c r="V21" s="49"/>
      <c r="W21" s="47" t="s">
        <v>32</v>
      </c>
      <c r="X21" s="52"/>
    </row>
    <row customHeight="1" ht="33" r="22" spans="1:24">
      <c r="A22" s="6">
        <v>3</v>
      </c>
      <c r="B22" s="6" t="s">
        <v>25</v>
      </c>
      <c r="C22" s="6" t="s">
        <v>26</v>
      </c>
      <c r="D22" s="6" t="s">
        <v>26</v>
      </c>
      <c r="E22" s="6">
        <v>20</v>
      </c>
      <c r="F22" s="49" t="s">
        <v>27</v>
      </c>
      <c r="G22" s="50" t="s">
        <v>1735</v>
      </c>
      <c r="H22" s="51" t="s">
        <v>1736</v>
      </c>
      <c r="I22" s="51" t="s">
        <v>1007</v>
      </c>
      <c r="J22" s="51" t="s">
        <v>1737</v>
      </c>
      <c r="K22" s="51" t="s">
        <v>1738</v>
      </c>
      <c r="L22" s="51"/>
      <c r="M22" s="51"/>
      <c r="N22" s="51"/>
      <c r="O22" s="51" t="s">
        <v>315</v>
      </c>
      <c r="P22" s="49"/>
      <c r="Q22" s="49"/>
      <c r="R22" s="49"/>
      <c r="S22" s="49"/>
      <c r="T22" s="49"/>
      <c r="U22" s="6" t="s">
        <v>31</v>
      </c>
      <c r="V22" s="49"/>
      <c r="W22" s="47" t="s">
        <v>32</v>
      </c>
      <c r="X22" s="52"/>
    </row>
    <row customHeight="1" ht="33" r="23" spans="1:24">
      <c r="A23" s="6">
        <v>3</v>
      </c>
      <c r="B23" s="6" t="s">
        <v>87</v>
      </c>
      <c r="C23" s="6" t="s">
        <v>26</v>
      </c>
      <c r="D23" s="6" t="s">
        <v>26</v>
      </c>
      <c r="E23" s="6">
        <v>21</v>
      </c>
      <c r="F23" s="49" t="s">
        <v>27</v>
      </c>
      <c r="G23" s="50" t="s">
        <v>1739</v>
      </c>
      <c r="H23" s="51" t="s">
        <v>1740</v>
      </c>
      <c r="I23" s="51" t="s">
        <v>1741</v>
      </c>
      <c r="J23" s="51" t="s">
        <v>1742</v>
      </c>
      <c r="K23" s="51" t="s">
        <v>1734</v>
      </c>
      <c r="L23" s="51"/>
      <c r="M23" s="51"/>
      <c r="N23" s="51"/>
      <c r="O23" s="51" t="s">
        <v>315</v>
      </c>
      <c r="P23" s="49"/>
      <c r="Q23" s="49"/>
      <c r="R23" s="49"/>
      <c r="S23" s="49"/>
      <c r="T23" s="49"/>
      <c r="U23" s="6" t="s">
        <v>31</v>
      </c>
      <c r="V23" s="49"/>
      <c r="W23" s="47" t="s">
        <v>32</v>
      </c>
      <c r="X23" s="52"/>
    </row>
    <row customHeight="1" ht="33" r="24" spans="1:24">
      <c r="A24" s="6">
        <v>3</v>
      </c>
      <c r="B24" s="6" t="s">
        <v>87</v>
      </c>
      <c r="C24" s="6" t="s">
        <v>26</v>
      </c>
      <c r="D24" s="6" t="s">
        <v>26</v>
      </c>
      <c r="E24" s="6">
        <v>22</v>
      </c>
      <c r="F24" s="49" t="s">
        <v>27</v>
      </c>
      <c r="G24" s="50" t="s">
        <v>1743</v>
      </c>
      <c r="H24" s="51" t="s">
        <v>1744</v>
      </c>
      <c r="I24" s="51" t="s">
        <v>1745</v>
      </c>
      <c r="J24" s="51" t="s">
        <v>1732</v>
      </c>
      <c r="K24" s="51" t="s">
        <v>1746</v>
      </c>
      <c r="L24" s="51"/>
      <c r="M24" s="51"/>
      <c r="N24" s="51"/>
      <c r="O24" s="51" t="s">
        <v>315</v>
      </c>
      <c r="P24" s="49"/>
      <c r="Q24" s="49"/>
      <c r="R24" s="49"/>
      <c r="S24" s="49"/>
      <c r="T24" s="49"/>
      <c r="U24" s="6" t="s">
        <v>31</v>
      </c>
      <c r="V24" s="49"/>
      <c r="W24" s="47" t="s">
        <v>32</v>
      </c>
      <c r="X24" s="52"/>
    </row>
    <row customHeight="1" ht="33" r="25" spans="1:24">
      <c r="A25" s="6">
        <v>3</v>
      </c>
      <c r="B25" s="6" t="s">
        <v>87</v>
      </c>
      <c r="C25" s="6" t="s">
        <v>26</v>
      </c>
      <c r="D25" s="6" t="s">
        <v>26</v>
      </c>
      <c r="E25" s="6">
        <v>23</v>
      </c>
      <c r="F25" s="49" t="s">
        <v>27</v>
      </c>
      <c r="G25" s="50" t="s">
        <v>1747</v>
      </c>
      <c r="H25" s="51" t="s">
        <v>1748</v>
      </c>
      <c r="I25" s="51" t="s">
        <v>1749</v>
      </c>
      <c r="J25" s="51" t="s">
        <v>1750</v>
      </c>
      <c r="K25" s="51" t="s">
        <v>1751</v>
      </c>
      <c r="L25" s="51"/>
      <c r="M25" s="51"/>
      <c r="N25" s="51"/>
      <c r="O25" s="51" t="s">
        <v>315</v>
      </c>
      <c r="P25" s="49"/>
      <c r="Q25" s="49"/>
      <c r="R25" s="49"/>
      <c r="S25" s="49"/>
      <c r="T25" s="49"/>
      <c r="U25" s="6" t="s">
        <v>31</v>
      </c>
      <c r="V25" s="49"/>
      <c r="W25" s="47" t="s">
        <v>32</v>
      </c>
      <c r="X25" s="52"/>
    </row>
    <row customHeight="1" ht="33" r="26" spans="1:24">
      <c r="A26" s="6">
        <v>3</v>
      </c>
      <c r="B26" s="6" t="s">
        <v>43</v>
      </c>
      <c r="C26" s="6" t="s">
        <v>26</v>
      </c>
      <c r="D26" s="6" t="s">
        <v>26</v>
      </c>
      <c r="E26" s="6">
        <v>24</v>
      </c>
      <c r="F26" s="49" t="s">
        <v>27</v>
      </c>
      <c r="G26" s="50" t="s">
        <v>1752</v>
      </c>
      <c r="H26" s="51" t="s">
        <v>1753</v>
      </c>
      <c r="I26" s="51" t="s">
        <v>1754</v>
      </c>
      <c r="J26" s="51" t="s">
        <v>446</v>
      </c>
      <c r="K26" s="51" t="s">
        <v>317</v>
      </c>
      <c r="L26" s="51"/>
      <c r="M26" s="51"/>
      <c r="N26" s="51"/>
      <c r="O26" s="51" t="s">
        <v>299</v>
      </c>
      <c r="P26" s="49"/>
      <c r="Q26" s="49"/>
      <c r="R26" s="49"/>
      <c r="S26" s="49"/>
      <c r="T26" s="49"/>
      <c r="U26" s="6" t="s">
        <v>31</v>
      </c>
      <c r="V26" s="49"/>
      <c r="W26" s="47" t="s">
        <v>32</v>
      </c>
      <c r="X26" s="52"/>
    </row>
    <row customHeight="1" ht="33" r="27" spans="1:24">
      <c r="A27" s="6">
        <v>3</v>
      </c>
      <c r="B27" s="6" t="s">
        <v>87</v>
      </c>
      <c r="C27" s="6" t="s">
        <v>26</v>
      </c>
      <c r="D27" s="6" t="s">
        <v>26</v>
      </c>
      <c r="E27" s="6">
        <v>25</v>
      </c>
      <c r="F27" s="49" t="s">
        <v>27</v>
      </c>
      <c r="G27" s="50" t="s">
        <v>1755</v>
      </c>
      <c r="H27" s="51" t="s">
        <v>372</v>
      </c>
      <c r="I27" s="51" t="s">
        <v>339</v>
      </c>
      <c r="J27" s="51" t="s">
        <v>340</v>
      </c>
      <c r="K27" s="51" t="s">
        <v>341</v>
      </c>
      <c r="L27" s="51"/>
      <c r="M27" s="51"/>
      <c r="N27" s="51"/>
      <c r="O27" s="51" t="s">
        <v>332</v>
      </c>
      <c r="P27" s="49"/>
      <c r="Q27" s="49"/>
      <c r="R27" s="49"/>
      <c r="S27" s="49"/>
      <c r="T27" s="49"/>
      <c r="U27" s="6" t="s">
        <v>31</v>
      </c>
      <c r="V27" s="49"/>
      <c r="W27" s="47" t="s">
        <v>32</v>
      </c>
      <c r="X27" s="52"/>
    </row>
    <row customHeight="1" ht="33" r="28" spans="1:24">
      <c r="A28" s="6">
        <v>3</v>
      </c>
      <c r="B28" s="6" t="s">
        <v>87</v>
      </c>
      <c r="C28" s="6" t="s">
        <v>26</v>
      </c>
      <c r="D28" s="6" t="s">
        <v>26</v>
      </c>
      <c r="E28" s="6">
        <v>26</v>
      </c>
      <c r="F28" s="49" t="s">
        <v>27</v>
      </c>
      <c r="G28" s="50" t="s">
        <v>1756</v>
      </c>
      <c r="H28" s="51" t="s">
        <v>1757</v>
      </c>
      <c r="I28" s="51" t="s">
        <v>1758</v>
      </c>
      <c r="J28" s="51" t="s">
        <v>1759</v>
      </c>
      <c r="K28" s="51" t="s">
        <v>1760</v>
      </c>
      <c r="L28" s="51"/>
      <c r="M28" s="51"/>
      <c r="N28" s="51"/>
      <c r="O28" s="51" t="s">
        <v>326</v>
      </c>
      <c r="P28" s="49"/>
      <c r="Q28" s="49"/>
      <c r="R28" s="49"/>
      <c r="S28" s="49"/>
      <c r="T28" s="49"/>
      <c r="U28" s="6" t="s">
        <v>31</v>
      </c>
      <c r="V28" s="49"/>
      <c r="W28" s="47" t="s">
        <v>32</v>
      </c>
      <c r="X28" s="52"/>
    </row>
    <row customHeight="1" ht="33" r="29" spans="1:24">
      <c r="A29" s="6">
        <v>3</v>
      </c>
      <c r="B29" s="6" t="s">
        <v>87</v>
      </c>
      <c r="C29" s="6" t="s">
        <v>26</v>
      </c>
      <c r="D29" s="6" t="s">
        <v>26</v>
      </c>
      <c r="E29" s="6">
        <v>27</v>
      </c>
      <c r="F29" s="49" t="s">
        <v>27</v>
      </c>
      <c r="G29" s="50" t="s">
        <v>1761</v>
      </c>
      <c r="H29" s="51" t="s">
        <v>1762</v>
      </c>
      <c r="I29" s="51" t="s">
        <v>1763</v>
      </c>
      <c r="J29" s="51" t="s">
        <v>1764</v>
      </c>
      <c r="K29" s="51" t="s">
        <v>1765</v>
      </c>
      <c r="L29" s="51"/>
      <c r="M29" s="51"/>
      <c r="N29" s="51"/>
      <c r="O29" s="51" t="s">
        <v>332</v>
      </c>
      <c r="P29" s="49"/>
      <c r="Q29" s="49"/>
      <c r="R29" s="49"/>
      <c r="S29" s="49"/>
      <c r="T29" s="49"/>
      <c r="U29" s="6" t="s">
        <v>31</v>
      </c>
      <c r="V29" s="49"/>
      <c r="W29" s="47" t="s">
        <v>32</v>
      </c>
      <c r="X29" s="52"/>
    </row>
    <row customHeight="1" ht="33" r="30" spans="1:24">
      <c r="A30" s="6">
        <v>3</v>
      </c>
      <c r="B30" s="6" t="s">
        <v>25</v>
      </c>
      <c r="C30" s="6" t="s">
        <v>26</v>
      </c>
      <c r="D30" s="6" t="s">
        <v>26</v>
      </c>
      <c r="E30" s="6">
        <v>28</v>
      </c>
      <c r="F30" s="49" t="s">
        <v>27</v>
      </c>
      <c r="G30" s="50" t="s">
        <v>1766</v>
      </c>
      <c r="H30" s="51" t="s">
        <v>1767</v>
      </c>
      <c r="I30" s="51" t="s">
        <v>1768</v>
      </c>
      <c r="J30" s="51" t="s">
        <v>1769</v>
      </c>
      <c r="K30" s="51" t="s">
        <v>1770</v>
      </c>
      <c r="L30" s="51"/>
      <c r="M30" s="51"/>
      <c r="N30" s="51"/>
      <c r="O30" s="51" t="s">
        <v>326</v>
      </c>
      <c r="P30" s="49"/>
      <c r="Q30" s="49"/>
      <c r="R30" s="49"/>
      <c r="S30" s="49"/>
      <c r="T30" s="49"/>
      <c r="U30" s="6" t="s">
        <v>31</v>
      </c>
      <c r="V30" s="49"/>
      <c r="W30" s="47" t="s">
        <v>32</v>
      </c>
      <c r="X30" s="52"/>
    </row>
    <row customHeight="1" ht="33" r="31" spans="1:24">
      <c r="A31" s="6">
        <v>3</v>
      </c>
      <c r="B31" s="6" t="s">
        <v>87</v>
      </c>
      <c r="C31" s="6" t="s">
        <v>26</v>
      </c>
      <c r="D31" s="6" t="s">
        <v>26</v>
      </c>
      <c r="E31" s="6">
        <v>29</v>
      </c>
      <c r="F31" s="49" t="s">
        <v>27</v>
      </c>
      <c r="G31" s="50" t="s">
        <v>1771</v>
      </c>
      <c r="H31" s="51" t="s">
        <v>1772</v>
      </c>
      <c r="I31" s="51" t="s">
        <v>1753</v>
      </c>
      <c r="J31" s="51" t="s">
        <v>1773</v>
      </c>
      <c r="K31" s="51" t="s">
        <v>1774</v>
      </c>
      <c r="L31" s="51"/>
      <c r="M31" s="51"/>
      <c r="N31" s="51"/>
      <c r="O31" s="51" t="s">
        <v>299</v>
      </c>
      <c r="P31" s="49"/>
      <c r="Q31" s="49"/>
      <c r="R31" s="49"/>
      <c r="S31" s="49"/>
      <c r="T31" s="49"/>
      <c r="U31" s="6" t="s">
        <v>31</v>
      </c>
      <c r="V31" s="49"/>
      <c r="W31" s="47" t="s">
        <v>32</v>
      </c>
      <c r="X31" s="52"/>
    </row>
    <row customHeight="1" ht="33" r="32" spans="1:24">
      <c r="A32" s="6">
        <v>3</v>
      </c>
      <c r="B32" s="6" t="s">
        <v>43</v>
      </c>
      <c r="C32" s="6" t="s">
        <v>26</v>
      </c>
      <c r="D32" s="6" t="s">
        <v>26</v>
      </c>
      <c r="E32" s="6">
        <v>30</v>
      </c>
      <c r="F32" s="49" t="s">
        <v>27</v>
      </c>
      <c r="G32" s="50" t="s">
        <v>1775</v>
      </c>
      <c r="H32" s="51" t="s">
        <v>1776</v>
      </c>
      <c r="I32" s="51" t="s">
        <v>587</v>
      </c>
      <c r="J32" s="51" t="s">
        <v>1777</v>
      </c>
      <c r="K32" s="51" t="s">
        <v>585</v>
      </c>
      <c r="L32" s="51"/>
      <c r="M32" s="51"/>
      <c r="N32" s="51"/>
      <c r="O32" s="51" t="s">
        <v>299</v>
      </c>
      <c r="P32" s="49"/>
      <c r="Q32" s="49"/>
      <c r="R32" s="49"/>
      <c r="S32" s="49"/>
      <c r="T32" s="49"/>
      <c r="U32" s="6" t="s">
        <v>31</v>
      </c>
      <c r="V32" s="49"/>
      <c r="W32" s="47" t="s">
        <v>32</v>
      </c>
      <c r="X32" s="52"/>
    </row>
    <row customHeight="1" ht="33" r="33" spans="1:24">
      <c r="A33" s="6">
        <v>3</v>
      </c>
      <c r="B33" s="6" t="s">
        <v>43</v>
      </c>
      <c r="C33" s="6" t="s">
        <v>26</v>
      </c>
      <c r="D33" s="6" t="s">
        <v>26</v>
      </c>
      <c r="E33" s="6">
        <v>31</v>
      </c>
      <c r="F33" s="49" t="s">
        <v>27</v>
      </c>
      <c r="G33" s="50" t="s">
        <v>1778</v>
      </c>
      <c r="H33" s="51" t="s">
        <v>349</v>
      </c>
      <c r="I33" s="51" t="s">
        <v>585</v>
      </c>
      <c r="J33" s="51" t="s">
        <v>587</v>
      </c>
      <c r="K33" s="51" t="s">
        <v>1777</v>
      </c>
      <c r="L33" s="51"/>
      <c r="M33" s="51"/>
      <c r="N33" s="51"/>
      <c r="O33" s="51" t="s">
        <v>332</v>
      </c>
      <c r="P33" s="49"/>
      <c r="Q33" s="49"/>
      <c r="R33" s="49"/>
      <c r="S33" s="49"/>
      <c r="T33" s="49"/>
      <c r="U33" s="6" t="s">
        <v>31</v>
      </c>
      <c r="V33" s="49"/>
      <c r="W33" s="47" t="s">
        <v>32</v>
      </c>
      <c r="X33" s="52"/>
    </row>
    <row customHeight="1" ht="33" r="34" spans="1:24">
      <c r="A34" s="6">
        <v>3</v>
      </c>
      <c r="B34" s="6" t="s">
        <v>43</v>
      </c>
      <c r="C34" s="6" t="s">
        <v>26</v>
      </c>
      <c r="D34" s="6" t="s">
        <v>26</v>
      </c>
      <c r="E34" s="6">
        <v>32</v>
      </c>
      <c r="F34" s="49" t="s">
        <v>27</v>
      </c>
      <c r="G34" s="50" t="s">
        <v>1779</v>
      </c>
      <c r="H34" s="51" t="s">
        <v>1780</v>
      </c>
      <c r="I34" s="51" t="s">
        <v>1781</v>
      </c>
      <c r="J34" s="51" t="s">
        <v>1782</v>
      </c>
      <c r="K34" s="51" t="s">
        <v>1783</v>
      </c>
      <c r="L34" s="51"/>
      <c r="M34" s="51"/>
      <c r="N34" s="51"/>
      <c r="O34" s="51" t="s">
        <v>299</v>
      </c>
      <c r="P34" s="49"/>
      <c r="Q34" s="49"/>
      <c r="R34" s="49"/>
      <c r="S34" s="49"/>
      <c r="T34" s="49"/>
      <c r="U34" s="6" t="s">
        <v>31</v>
      </c>
      <c r="V34" s="49"/>
      <c r="W34" s="47" t="s">
        <v>32</v>
      </c>
      <c r="X34" s="52"/>
    </row>
    <row customHeight="1" ht="33" r="35" spans="1:24">
      <c r="A35" s="6">
        <v>3</v>
      </c>
      <c r="B35" s="6" t="s">
        <v>43</v>
      </c>
      <c r="C35" s="6" t="s">
        <v>26</v>
      </c>
      <c r="D35" s="6" t="s">
        <v>26</v>
      </c>
      <c r="E35" s="6">
        <v>33</v>
      </c>
      <c r="F35" s="49" t="s">
        <v>27</v>
      </c>
      <c r="G35" s="50" t="s">
        <v>1784</v>
      </c>
      <c r="H35" s="51" t="s">
        <v>1785</v>
      </c>
      <c r="I35" s="51" t="s">
        <v>1786</v>
      </c>
      <c r="J35" s="51" t="s">
        <v>1787</v>
      </c>
      <c r="K35" s="51" t="s">
        <v>1788</v>
      </c>
      <c r="L35" s="51"/>
      <c r="M35" s="51"/>
      <c r="N35" s="51"/>
      <c r="O35" s="51" t="s">
        <v>299</v>
      </c>
      <c r="P35" s="49"/>
      <c r="Q35" s="49"/>
      <c r="R35" s="49"/>
      <c r="S35" s="49"/>
      <c r="T35" s="49"/>
      <c r="U35" s="6" t="s">
        <v>31</v>
      </c>
      <c r="V35" s="49"/>
      <c r="W35" s="47" t="s">
        <v>32</v>
      </c>
      <c r="X35" s="52"/>
    </row>
    <row customHeight="1" ht="33" r="36" spans="1:24">
      <c r="A36" s="6">
        <v>3</v>
      </c>
      <c r="B36" s="6" t="s">
        <v>43</v>
      </c>
      <c r="C36" s="6" t="s">
        <v>26</v>
      </c>
      <c r="D36" s="6" t="s">
        <v>26</v>
      </c>
      <c r="E36" s="6">
        <v>34</v>
      </c>
      <c r="F36" s="49" t="s">
        <v>27</v>
      </c>
      <c r="G36" s="50" t="s">
        <v>1789</v>
      </c>
      <c r="H36" s="51" t="s">
        <v>1790</v>
      </c>
      <c r="I36" s="51" t="s">
        <v>1791</v>
      </c>
      <c r="J36" s="51" t="s">
        <v>1792</v>
      </c>
      <c r="K36" s="51" t="s">
        <v>1793</v>
      </c>
      <c r="L36" s="51"/>
      <c r="M36" s="51"/>
      <c r="N36" s="51"/>
      <c r="O36" s="51" t="s">
        <v>326</v>
      </c>
      <c r="P36" s="49"/>
      <c r="Q36" s="49"/>
      <c r="R36" s="49"/>
      <c r="S36" s="49"/>
      <c r="T36" s="49"/>
      <c r="U36" s="6" t="s">
        <v>31</v>
      </c>
      <c r="V36" s="49"/>
      <c r="W36" s="47" t="s">
        <v>32</v>
      </c>
      <c r="X36" s="52"/>
    </row>
    <row customHeight="1" ht="33" r="37" spans="1:24">
      <c r="A37" s="6">
        <v>3</v>
      </c>
      <c r="B37" s="6" t="s">
        <v>43</v>
      </c>
      <c r="C37" s="6" t="s">
        <v>26</v>
      </c>
      <c r="D37" s="6" t="s">
        <v>26</v>
      </c>
      <c r="E37" s="6">
        <v>35</v>
      </c>
      <c r="F37" s="49" t="s">
        <v>27</v>
      </c>
      <c r="G37" s="50" t="s">
        <v>1794</v>
      </c>
      <c r="H37" s="51" t="s">
        <v>349</v>
      </c>
      <c r="I37" s="51" t="s">
        <v>587</v>
      </c>
      <c r="J37" s="51" t="s">
        <v>585</v>
      </c>
      <c r="K37" s="51" t="s">
        <v>1795</v>
      </c>
      <c r="L37" s="51"/>
      <c r="M37" s="51"/>
      <c r="N37" s="51"/>
      <c r="O37" s="51" t="s">
        <v>299</v>
      </c>
      <c r="P37" s="49"/>
      <c r="Q37" s="49"/>
      <c r="R37" s="49"/>
      <c r="S37" s="49"/>
      <c r="T37" s="49"/>
      <c r="U37" s="6" t="s">
        <v>31</v>
      </c>
      <c r="V37" s="49"/>
      <c r="W37" s="47" t="s">
        <v>32</v>
      </c>
      <c r="X37" s="52"/>
    </row>
    <row customHeight="1" ht="33" r="38" spans="1:24">
      <c r="A38" s="6">
        <v>3</v>
      </c>
      <c r="B38" s="6" t="s">
        <v>43</v>
      </c>
      <c r="C38" s="6" t="s">
        <v>26</v>
      </c>
      <c r="D38" s="6" t="s">
        <v>26</v>
      </c>
      <c r="E38" s="6">
        <v>36</v>
      </c>
      <c r="F38" s="49" t="s">
        <v>27</v>
      </c>
      <c r="G38" s="50" t="s">
        <v>1796</v>
      </c>
      <c r="H38" s="51" t="s">
        <v>1797</v>
      </c>
      <c r="I38" s="51" t="s">
        <v>1798</v>
      </c>
      <c r="J38" s="51" t="s">
        <v>1799</v>
      </c>
      <c r="K38" s="51" t="s">
        <v>1800</v>
      </c>
      <c r="L38" s="51"/>
      <c r="M38" s="51"/>
      <c r="N38" s="51"/>
      <c r="O38" s="51" t="s">
        <v>332</v>
      </c>
      <c r="P38" s="49"/>
      <c r="Q38" s="49"/>
      <c r="R38" s="49"/>
      <c r="S38" s="49"/>
      <c r="T38" s="49"/>
      <c r="U38" s="6" t="s">
        <v>31</v>
      </c>
      <c r="V38" s="49"/>
      <c r="W38" s="47" t="s">
        <v>32</v>
      </c>
      <c r="X38" s="52"/>
    </row>
    <row customHeight="1" ht="33" r="39" spans="1:24">
      <c r="A39" s="6">
        <v>3</v>
      </c>
      <c r="B39" s="6" t="s">
        <v>87</v>
      </c>
      <c r="C39" s="6" t="s">
        <v>26</v>
      </c>
      <c r="D39" s="6" t="s">
        <v>26</v>
      </c>
      <c r="E39" s="6">
        <v>37</v>
      </c>
      <c r="F39" s="49" t="s">
        <v>27</v>
      </c>
      <c r="G39" s="50" t="s">
        <v>1801</v>
      </c>
      <c r="H39" s="51" t="s">
        <v>1802</v>
      </c>
      <c r="I39" s="51" t="s">
        <v>1803</v>
      </c>
      <c r="J39" s="51" t="s">
        <v>1804</v>
      </c>
      <c r="K39" s="51" t="s">
        <v>1805</v>
      </c>
      <c r="L39" s="51"/>
      <c r="M39" s="51"/>
      <c r="N39" s="51"/>
      <c r="O39" s="51" t="s">
        <v>299</v>
      </c>
      <c r="P39" s="49"/>
      <c r="Q39" s="49"/>
      <c r="R39" s="49"/>
      <c r="S39" s="49"/>
      <c r="T39" s="49"/>
      <c r="U39" s="6" t="s">
        <v>31</v>
      </c>
      <c r="V39" s="49"/>
      <c r="W39" s="47" t="s">
        <v>32</v>
      </c>
      <c r="X39" s="52"/>
    </row>
    <row customHeight="1" ht="33" r="40" spans="1:24">
      <c r="A40" s="6">
        <v>3</v>
      </c>
      <c r="B40" s="6" t="s">
        <v>43</v>
      </c>
      <c r="C40" s="6" t="s">
        <v>26</v>
      </c>
      <c r="D40" s="6" t="s">
        <v>26</v>
      </c>
      <c r="E40" s="6">
        <v>38</v>
      </c>
      <c r="F40" s="49" t="s">
        <v>27</v>
      </c>
      <c r="G40" s="50" t="s">
        <v>1806</v>
      </c>
      <c r="H40" s="51" t="s">
        <v>349</v>
      </c>
      <c r="I40" s="51" t="s">
        <v>1807</v>
      </c>
      <c r="J40" s="51" t="s">
        <v>585</v>
      </c>
      <c r="K40" s="51" t="s">
        <v>350</v>
      </c>
      <c r="L40" s="51"/>
      <c r="M40" s="51"/>
      <c r="N40" s="51"/>
      <c r="O40" s="51" t="s">
        <v>326</v>
      </c>
      <c r="P40" s="49"/>
      <c r="Q40" s="49"/>
      <c r="R40" s="49"/>
      <c r="S40" s="49"/>
      <c r="T40" s="49"/>
      <c r="U40" s="6" t="s">
        <v>31</v>
      </c>
      <c r="V40" s="49"/>
      <c r="W40" s="47" t="s">
        <v>32</v>
      </c>
      <c r="X40" s="52"/>
    </row>
    <row customHeight="1" ht="33" r="41" spans="1:24">
      <c r="A41" s="6">
        <v>3</v>
      </c>
      <c r="B41" s="6" t="s">
        <v>43</v>
      </c>
      <c r="C41" s="6" t="s">
        <v>26</v>
      </c>
      <c r="D41" s="6" t="s">
        <v>26</v>
      </c>
      <c r="E41" s="6">
        <v>39</v>
      </c>
      <c r="F41" s="49" t="s">
        <v>27</v>
      </c>
      <c r="G41" s="50" t="s">
        <v>1808</v>
      </c>
      <c r="H41" s="51" t="s">
        <v>585</v>
      </c>
      <c r="I41" s="51" t="s">
        <v>1809</v>
      </c>
      <c r="J41" s="51" t="s">
        <v>349</v>
      </c>
      <c r="K41" s="51" t="s">
        <v>587</v>
      </c>
      <c r="L41" s="51"/>
      <c r="M41" s="51"/>
      <c r="N41" s="51"/>
      <c r="O41" s="51" t="s">
        <v>326</v>
      </c>
      <c r="P41" s="49"/>
      <c r="Q41" s="49"/>
      <c r="R41" s="49"/>
      <c r="S41" s="49"/>
      <c r="T41" s="49"/>
      <c r="U41" s="6" t="s">
        <v>31</v>
      </c>
      <c r="V41" s="49"/>
      <c r="W41" s="47" t="s">
        <v>32</v>
      </c>
      <c r="X41" s="52"/>
    </row>
    <row customHeight="1" ht="33" r="42" spans="1:24">
      <c r="A42" s="6">
        <v>3</v>
      </c>
      <c r="B42" s="6" t="s">
        <v>43</v>
      </c>
      <c r="C42" s="6" t="s">
        <v>26</v>
      </c>
      <c r="D42" s="6" t="s">
        <v>26</v>
      </c>
      <c r="E42" s="6">
        <v>40</v>
      </c>
      <c r="F42" s="49" t="s">
        <v>27</v>
      </c>
      <c r="G42" s="50" t="s">
        <v>1810</v>
      </c>
      <c r="H42" s="51" t="s">
        <v>1388</v>
      </c>
      <c r="I42" s="51" t="s">
        <v>1389</v>
      </c>
      <c r="J42" s="51" t="s">
        <v>624</v>
      </c>
      <c r="K42" s="51" t="s">
        <v>460</v>
      </c>
      <c r="L42" s="51"/>
      <c r="M42" s="51"/>
      <c r="N42" s="51"/>
      <c r="O42" s="51" t="s">
        <v>315</v>
      </c>
      <c r="P42" s="49"/>
      <c r="Q42" s="49"/>
      <c r="R42" s="49"/>
      <c r="S42" s="49"/>
      <c r="T42" s="49"/>
      <c r="U42" s="6" t="s">
        <v>31</v>
      </c>
      <c r="V42" s="49"/>
      <c r="W42" s="47" t="s">
        <v>32</v>
      </c>
      <c r="X42" s="52"/>
    </row>
    <row customHeight="1" ht="33" r="43" spans="1:24">
      <c r="A43" s="6">
        <v>3</v>
      </c>
      <c r="B43" s="6" t="s">
        <v>43</v>
      </c>
      <c r="C43" s="6" t="s">
        <v>26</v>
      </c>
      <c r="D43" s="6" t="s">
        <v>26</v>
      </c>
      <c r="E43" s="6">
        <v>41</v>
      </c>
      <c r="F43" s="49" t="s">
        <v>27</v>
      </c>
      <c r="G43" s="50" t="s">
        <v>1811</v>
      </c>
      <c r="H43" s="51" t="s">
        <v>1812</v>
      </c>
      <c r="I43" s="51" t="s">
        <v>1813</v>
      </c>
      <c r="J43" s="51" t="s">
        <v>624</v>
      </c>
      <c r="K43" s="51" t="s">
        <v>460</v>
      </c>
      <c r="L43" s="51"/>
      <c r="M43" s="51"/>
      <c r="N43" s="51"/>
      <c r="O43" s="51" t="s">
        <v>315</v>
      </c>
      <c r="P43" s="49"/>
      <c r="Q43" s="49"/>
      <c r="R43" s="49"/>
      <c r="S43" s="49"/>
      <c r="T43" s="49"/>
      <c r="U43" s="6" t="s">
        <v>31</v>
      </c>
      <c r="V43" s="49"/>
      <c r="W43" s="47" t="s">
        <v>32</v>
      </c>
      <c r="X43" s="52"/>
    </row>
    <row customHeight="1" ht="33" r="44" spans="1:24">
      <c r="A44" s="6">
        <v>3</v>
      </c>
      <c r="B44" s="6" t="s">
        <v>87</v>
      </c>
      <c r="C44" s="6" t="s">
        <v>26</v>
      </c>
      <c r="D44" s="6" t="s">
        <v>26</v>
      </c>
      <c r="E44" s="6">
        <v>42</v>
      </c>
      <c r="F44" s="49" t="s">
        <v>27</v>
      </c>
      <c r="G44" s="50" t="s">
        <v>1814</v>
      </c>
      <c r="H44" s="51" t="s">
        <v>1815</v>
      </c>
      <c r="I44" s="51" t="s">
        <v>1816</v>
      </c>
      <c r="J44" s="51" t="s">
        <v>1817</v>
      </c>
      <c r="K44" s="51" t="s">
        <v>1818</v>
      </c>
      <c r="L44" s="51"/>
      <c r="M44" s="51"/>
      <c r="N44" s="51"/>
      <c r="O44" s="51" t="s">
        <v>315</v>
      </c>
      <c r="P44" s="49"/>
      <c r="Q44" s="49"/>
      <c r="R44" s="49"/>
      <c r="S44" s="49"/>
      <c r="T44" s="49"/>
      <c r="U44" s="6" t="s">
        <v>31</v>
      </c>
      <c r="V44" s="49"/>
      <c r="W44" s="47" t="s">
        <v>32</v>
      </c>
      <c r="X44" s="52"/>
    </row>
    <row customHeight="1" ht="33" r="45" spans="1:24">
      <c r="A45" s="6">
        <v>3</v>
      </c>
      <c r="B45" s="6" t="s">
        <v>25</v>
      </c>
      <c r="C45" s="6" t="s">
        <v>26</v>
      </c>
      <c r="D45" s="6" t="s">
        <v>26</v>
      </c>
      <c r="E45" s="6">
        <v>43</v>
      </c>
      <c r="F45" s="49" t="s">
        <v>27</v>
      </c>
      <c r="G45" s="50" t="s">
        <v>1819</v>
      </c>
      <c r="H45" s="51" t="s">
        <v>1820</v>
      </c>
      <c r="I45" s="51" t="s">
        <v>1821</v>
      </c>
      <c r="J45" s="51" t="s">
        <v>1822</v>
      </c>
      <c r="K45" s="51" t="s">
        <v>1823</v>
      </c>
      <c r="L45" s="51"/>
      <c r="M45" s="51"/>
      <c r="N45" s="51"/>
      <c r="O45" s="51" t="s">
        <v>299</v>
      </c>
      <c r="P45" s="49"/>
      <c r="Q45" s="49"/>
      <c r="R45" s="49"/>
      <c r="S45" s="49"/>
      <c r="T45" s="49"/>
      <c r="U45" s="6" t="s">
        <v>31</v>
      </c>
      <c r="V45" s="49"/>
      <c r="W45" s="47" t="s">
        <v>32</v>
      </c>
      <c r="X45" s="52"/>
    </row>
    <row customHeight="1" ht="33" r="46" spans="1:24">
      <c r="A46" s="6">
        <v>3</v>
      </c>
      <c r="B46" s="6" t="s">
        <v>25</v>
      </c>
      <c r="C46" s="6" t="s">
        <v>26</v>
      </c>
      <c r="D46" s="6" t="s">
        <v>26</v>
      </c>
      <c r="E46" s="6">
        <v>44</v>
      </c>
      <c r="F46" s="49" t="s">
        <v>27</v>
      </c>
      <c r="G46" s="50" t="s">
        <v>1824</v>
      </c>
      <c r="H46" s="51" t="s">
        <v>1825</v>
      </c>
      <c r="I46" s="51" t="s">
        <v>1826</v>
      </c>
      <c r="J46" s="51" t="s">
        <v>1827</v>
      </c>
      <c r="K46" s="51" t="s">
        <v>1828</v>
      </c>
      <c r="L46" s="51"/>
      <c r="M46" s="51"/>
      <c r="N46" s="51"/>
      <c r="O46" s="51" t="s">
        <v>332</v>
      </c>
      <c r="P46" s="49"/>
      <c r="Q46" s="49"/>
      <c r="R46" s="49"/>
      <c r="S46" s="49"/>
      <c r="T46" s="49"/>
      <c r="U46" s="6" t="s">
        <v>31</v>
      </c>
      <c r="V46" s="49"/>
      <c r="W46" s="47" t="s">
        <v>32</v>
      </c>
      <c r="X46" s="52"/>
    </row>
    <row customHeight="1" ht="33" r="47" spans="1:24">
      <c r="A47" s="6">
        <v>3</v>
      </c>
      <c r="B47" s="6" t="s">
        <v>25</v>
      </c>
      <c r="C47" s="6" t="s">
        <v>26</v>
      </c>
      <c r="D47" s="6" t="s">
        <v>26</v>
      </c>
      <c r="E47" s="6">
        <v>45</v>
      </c>
      <c r="F47" s="49" t="s">
        <v>27</v>
      </c>
      <c r="G47" s="50" t="s">
        <v>1829</v>
      </c>
      <c r="H47" s="51" t="s">
        <v>1830</v>
      </c>
      <c r="I47" s="51" t="s">
        <v>1831</v>
      </c>
      <c r="J47" s="51" t="s">
        <v>1832</v>
      </c>
      <c r="K47" s="51" t="s">
        <v>1301</v>
      </c>
      <c r="L47" s="51"/>
      <c r="M47" s="51"/>
      <c r="N47" s="51"/>
      <c r="O47" s="51" t="s">
        <v>315</v>
      </c>
      <c r="P47" s="49"/>
      <c r="Q47" s="49"/>
      <c r="R47" s="49"/>
      <c r="S47" s="49"/>
      <c r="T47" s="49"/>
      <c r="U47" s="6" t="s">
        <v>31</v>
      </c>
      <c r="V47" s="49"/>
      <c r="W47" s="47" t="s">
        <v>32</v>
      </c>
      <c r="X47" s="52"/>
    </row>
    <row customHeight="1" ht="33" r="48" spans="1:24">
      <c r="A48" s="6">
        <v>3</v>
      </c>
      <c r="B48" s="6" t="s">
        <v>87</v>
      </c>
      <c r="C48" s="6" t="s">
        <v>26</v>
      </c>
      <c r="D48" s="6" t="s">
        <v>26</v>
      </c>
      <c r="E48" s="6">
        <v>46</v>
      </c>
      <c r="F48" s="49" t="s">
        <v>27</v>
      </c>
      <c r="G48" s="50" t="s">
        <v>1833</v>
      </c>
      <c r="H48" s="51">
        <v>0.7</v>
      </c>
      <c r="I48" s="51">
        <v>1.8</v>
      </c>
      <c r="J48" s="51">
        <v>2.8</v>
      </c>
      <c r="K48" s="51">
        <v>3.7</v>
      </c>
      <c r="L48" s="51"/>
      <c r="M48" s="51"/>
      <c r="N48" s="51"/>
      <c r="O48" s="51" t="s">
        <v>326</v>
      </c>
      <c r="P48" s="49"/>
      <c r="Q48" s="49"/>
      <c r="R48" s="49"/>
      <c r="S48" s="49"/>
      <c r="T48" s="49"/>
      <c r="U48" s="6" t="s">
        <v>31</v>
      </c>
      <c r="V48" s="49"/>
      <c r="W48" s="47" t="s">
        <v>32</v>
      </c>
      <c r="X48" s="52"/>
    </row>
    <row customHeight="1" ht="33" r="49" spans="1:24">
      <c r="A49" s="6">
        <v>3</v>
      </c>
      <c r="B49" s="6" t="s">
        <v>25</v>
      </c>
      <c r="C49" s="6" t="s">
        <v>26</v>
      </c>
      <c r="D49" s="6" t="s">
        <v>26</v>
      </c>
      <c r="E49" s="6">
        <v>47</v>
      </c>
      <c r="F49" s="49" t="s">
        <v>27</v>
      </c>
      <c r="G49" s="50" t="s">
        <v>1834</v>
      </c>
      <c r="H49" s="51" t="s">
        <v>1835</v>
      </c>
      <c r="I49" s="51" t="s">
        <v>1836</v>
      </c>
      <c r="J49" s="51" t="s">
        <v>1837</v>
      </c>
      <c r="K49" s="51" t="s">
        <v>1705</v>
      </c>
      <c r="L49" s="51"/>
      <c r="M49" s="51"/>
      <c r="N49" s="51"/>
      <c r="O49" s="51" t="s">
        <v>332</v>
      </c>
      <c r="P49" s="49"/>
      <c r="Q49" s="49"/>
      <c r="R49" s="49"/>
      <c r="S49" s="49"/>
      <c r="T49" s="49"/>
      <c r="U49" s="6" t="s">
        <v>31</v>
      </c>
      <c r="V49" s="49"/>
      <c r="W49" s="47" t="s">
        <v>32</v>
      </c>
      <c r="X49" s="52"/>
    </row>
    <row customHeight="1" ht="33" r="50" spans="1:24">
      <c r="A50" s="6">
        <v>3</v>
      </c>
      <c r="B50" s="6" t="s">
        <v>25</v>
      </c>
      <c r="C50" s="6" t="s">
        <v>26</v>
      </c>
      <c r="D50" s="6" t="s">
        <v>26</v>
      </c>
      <c r="E50" s="6">
        <v>48</v>
      </c>
      <c r="F50" s="49" t="s">
        <v>27</v>
      </c>
      <c r="G50" s="50" t="s">
        <v>1838</v>
      </c>
      <c r="H50" s="51" t="s">
        <v>1839</v>
      </c>
      <c r="I50" s="51" t="s">
        <v>1840</v>
      </c>
      <c r="J50" s="51" t="s">
        <v>1841</v>
      </c>
      <c r="K50" s="51" t="s">
        <v>1842</v>
      </c>
      <c r="L50" s="51"/>
      <c r="M50" s="51"/>
      <c r="N50" s="51"/>
      <c r="O50" s="51" t="s">
        <v>315</v>
      </c>
      <c r="P50" s="49"/>
      <c r="Q50" s="49"/>
      <c r="R50" s="49"/>
      <c r="S50" s="49"/>
      <c r="T50" s="49"/>
      <c r="U50" s="6" t="s">
        <v>31</v>
      </c>
      <c r="V50" s="49"/>
      <c r="W50" s="47" t="s">
        <v>32</v>
      </c>
      <c r="X50" s="52"/>
    </row>
    <row customHeight="1" ht="33" r="51" spans="1:24">
      <c r="A51" s="6">
        <v>3</v>
      </c>
      <c r="B51" s="6" t="s">
        <v>25</v>
      </c>
      <c r="C51" s="6" t="s">
        <v>26</v>
      </c>
      <c r="D51" s="6" t="s">
        <v>26</v>
      </c>
      <c r="E51" s="6">
        <v>49</v>
      </c>
      <c r="F51" s="49" t="s">
        <v>27</v>
      </c>
      <c r="G51" s="50" t="s">
        <v>1843</v>
      </c>
      <c r="H51" s="51">
        <v>300</v>
      </c>
      <c r="I51" s="51">
        <v>500</v>
      </c>
      <c r="J51" s="51">
        <v>700</v>
      </c>
      <c r="K51" s="51">
        <v>900</v>
      </c>
      <c r="L51" s="51"/>
      <c r="M51" s="51"/>
      <c r="N51" s="51"/>
      <c r="O51" s="51" t="s">
        <v>315</v>
      </c>
      <c r="P51" s="49"/>
      <c r="Q51" s="49"/>
      <c r="R51" s="49"/>
      <c r="S51" s="49"/>
      <c r="T51" s="49"/>
      <c r="U51" s="6" t="s">
        <v>31</v>
      </c>
      <c r="V51" s="49"/>
      <c r="W51" s="47" t="s">
        <v>32</v>
      </c>
      <c r="X51" s="52"/>
    </row>
    <row customHeight="1" ht="33" r="52" spans="1:24">
      <c r="A52" s="6">
        <v>3</v>
      </c>
      <c r="B52" s="6" t="s">
        <v>43</v>
      </c>
      <c r="C52" s="6" t="s">
        <v>26</v>
      </c>
      <c r="D52" s="6" t="s">
        <v>26</v>
      </c>
      <c r="E52" s="6">
        <v>50</v>
      </c>
      <c r="F52" s="49" t="s">
        <v>27</v>
      </c>
      <c r="G52" s="50" t="s">
        <v>1844</v>
      </c>
      <c r="H52" s="51" t="s">
        <v>374</v>
      </c>
      <c r="I52" s="51" t="s">
        <v>375</v>
      </c>
      <c r="J52" s="51" t="s">
        <v>376</v>
      </c>
      <c r="K52" s="51" t="s">
        <v>377</v>
      </c>
      <c r="L52" s="51"/>
      <c r="M52" s="51"/>
      <c r="N52" s="51"/>
      <c r="O52" s="51" t="s">
        <v>332</v>
      </c>
      <c r="P52" s="49"/>
      <c r="Q52" s="49"/>
      <c r="R52" s="49"/>
      <c r="S52" s="49"/>
      <c r="T52" s="49"/>
      <c r="U52" s="6" t="s">
        <v>31</v>
      </c>
      <c r="V52" s="49"/>
      <c r="W52" s="47" t="s">
        <v>32</v>
      </c>
      <c r="X52" s="52"/>
    </row>
    <row customHeight="1" ht="33" r="53" spans="1:24">
      <c r="A53" s="6">
        <v>3</v>
      </c>
      <c r="B53" s="6" t="s">
        <v>25</v>
      </c>
      <c r="C53" s="6" t="s">
        <v>26</v>
      </c>
      <c r="D53" s="6" t="s">
        <v>26</v>
      </c>
      <c r="E53" s="6">
        <v>51</v>
      </c>
      <c r="F53" s="49" t="s">
        <v>27</v>
      </c>
      <c r="G53" s="50" t="s">
        <v>1845</v>
      </c>
      <c r="H53" s="51">
        <v>1</v>
      </c>
      <c r="I53" s="51">
        <v>2</v>
      </c>
      <c r="J53" s="51">
        <v>3</v>
      </c>
      <c r="K53" s="51">
        <v>4</v>
      </c>
      <c r="L53" s="51"/>
      <c r="M53" s="51"/>
      <c r="N53" s="51"/>
      <c r="O53" s="51" t="s">
        <v>332</v>
      </c>
      <c r="P53" s="49"/>
      <c r="Q53" s="49"/>
      <c r="R53" s="49"/>
      <c r="S53" s="49"/>
      <c r="T53" s="49"/>
      <c r="U53" s="6" t="s">
        <v>31</v>
      </c>
      <c r="V53" s="49"/>
      <c r="W53" s="47" t="s">
        <v>32</v>
      </c>
      <c r="X53" s="52"/>
    </row>
    <row customHeight="1" ht="33" r="54" spans="1:24">
      <c r="A54" s="6">
        <v>3</v>
      </c>
      <c r="B54" s="6" t="s">
        <v>25</v>
      </c>
      <c r="C54" s="6" t="s">
        <v>26</v>
      </c>
      <c r="D54" s="6" t="s">
        <v>26</v>
      </c>
      <c r="E54" s="6">
        <v>52</v>
      </c>
      <c r="F54" s="49" t="s">
        <v>27</v>
      </c>
      <c r="G54" s="50" t="s">
        <v>1846</v>
      </c>
      <c r="H54" s="51" t="s">
        <v>1847</v>
      </c>
      <c r="I54" s="51" t="s">
        <v>1848</v>
      </c>
      <c r="J54" s="51" t="s">
        <v>1849</v>
      </c>
      <c r="K54" s="51" t="s">
        <v>1850</v>
      </c>
      <c r="L54" s="51"/>
      <c r="M54" s="51"/>
      <c r="N54" s="51"/>
      <c r="O54" s="51" t="s">
        <v>326</v>
      </c>
      <c r="P54" s="49"/>
      <c r="Q54" s="49"/>
      <c r="R54" s="49"/>
      <c r="S54" s="49"/>
      <c r="T54" s="49"/>
      <c r="U54" s="6" t="s">
        <v>31</v>
      </c>
      <c r="V54" s="49"/>
      <c r="W54" s="47" t="s">
        <v>32</v>
      </c>
      <c r="X54" s="52"/>
    </row>
    <row customHeight="1" ht="33" r="55" spans="1:24">
      <c r="A55" s="6">
        <v>3</v>
      </c>
      <c r="B55" s="6" t="s">
        <v>87</v>
      </c>
      <c r="C55" s="6" t="s">
        <v>26</v>
      </c>
      <c r="D55" s="6" t="s">
        <v>26</v>
      </c>
      <c r="E55" s="6">
        <v>53</v>
      </c>
      <c r="F55" s="49" t="s">
        <v>27</v>
      </c>
      <c r="G55" s="50" t="s">
        <v>1851</v>
      </c>
      <c r="H55" s="51" t="s">
        <v>1852</v>
      </c>
      <c r="I55" s="51" t="s">
        <v>1853</v>
      </c>
      <c r="J55" s="51" t="s">
        <v>1854</v>
      </c>
      <c r="K55" s="51" t="s">
        <v>1855</v>
      </c>
      <c r="L55" s="51"/>
      <c r="M55" s="51"/>
      <c r="N55" s="51"/>
      <c r="O55" s="51" t="s">
        <v>326</v>
      </c>
      <c r="P55" s="49"/>
      <c r="Q55" s="49"/>
      <c r="R55" s="49"/>
      <c r="S55" s="49"/>
      <c r="T55" s="49"/>
      <c r="U55" s="6" t="s">
        <v>31</v>
      </c>
      <c r="V55" s="49"/>
      <c r="W55" s="47" t="s">
        <v>32</v>
      </c>
      <c r="X55" s="52"/>
    </row>
    <row customHeight="1" ht="33" r="56" spans="1:24">
      <c r="A56" s="6">
        <v>3</v>
      </c>
      <c r="B56" s="6" t="s">
        <v>87</v>
      </c>
      <c r="C56" s="6" t="s">
        <v>26</v>
      </c>
      <c r="D56" s="6" t="s">
        <v>26</v>
      </c>
      <c r="E56" s="6">
        <v>54</v>
      </c>
      <c r="F56" s="49" t="s">
        <v>27</v>
      </c>
      <c r="G56" s="50" t="s">
        <v>1856</v>
      </c>
      <c r="H56" s="51" t="s">
        <v>1857</v>
      </c>
      <c r="I56" s="51" t="s">
        <v>1858</v>
      </c>
      <c r="J56" s="51" t="s">
        <v>1859</v>
      </c>
      <c r="K56" s="51" t="s">
        <v>1860</v>
      </c>
      <c r="L56" s="51"/>
      <c r="M56" s="51"/>
      <c r="N56" s="51"/>
      <c r="O56" s="51" t="s">
        <v>315</v>
      </c>
      <c r="P56" s="49"/>
      <c r="Q56" s="49"/>
      <c r="R56" s="49"/>
      <c r="S56" s="49"/>
      <c r="T56" s="49"/>
      <c r="U56" s="6" t="s">
        <v>31</v>
      </c>
      <c r="V56" s="49"/>
      <c r="W56" s="47" t="s">
        <v>32</v>
      </c>
      <c r="X56" s="52"/>
    </row>
    <row customHeight="1" ht="33" r="57" spans="1:24">
      <c r="A57" s="6">
        <v>3</v>
      </c>
      <c r="B57" s="6" t="s">
        <v>25</v>
      </c>
      <c r="C57" s="6" t="s">
        <v>26</v>
      </c>
      <c r="D57" s="6" t="s">
        <v>26</v>
      </c>
      <c r="E57" s="6">
        <v>55</v>
      </c>
      <c r="F57" s="49" t="s">
        <v>27</v>
      </c>
      <c r="G57" s="50" t="s">
        <v>1861</v>
      </c>
      <c r="H57" s="51" t="s">
        <v>1491</v>
      </c>
      <c r="I57" s="51" t="s">
        <v>1862</v>
      </c>
      <c r="J57" s="51" t="s">
        <v>1490</v>
      </c>
      <c r="K57" s="51" t="s">
        <v>1863</v>
      </c>
      <c r="L57" s="51"/>
      <c r="M57" s="51"/>
      <c r="N57" s="51"/>
      <c r="O57" s="51" t="s">
        <v>315</v>
      </c>
      <c r="P57" s="49"/>
      <c r="Q57" s="49"/>
      <c r="R57" s="49"/>
      <c r="S57" s="49"/>
      <c r="T57" s="49"/>
      <c r="U57" s="6" t="s">
        <v>31</v>
      </c>
      <c r="V57" s="49"/>
      <c r="W57" s="47" t="s">
        <v>32</v>
      </c>
      <c r="X57" s="52"/>
    </row>
    <row customHeight="1" ht="33" r="58" spans="1:24">
      <c r="A58" s="6">
        <v>3</v>
      </c>
      <c r="B58" s="6" t="s">
        <v>43</v>
      </c>
      <c r="C58" s="6" t="s">
        <v>26</v>
      </c>
      <c r="D58" s="6" t="s">
        <v>26</v>
      </c>
      <c r="E58" s="6">
        <v>56</v>
      </c>
      <c r="F58" s="49" t="s">
        <v>27</v>
      </c>
      <c r="G58" s="50" t="s">
        <v>1864</v>
      </c>
      <c r="H58" s="51" t="s">
        <v>1865</v>
      </c>
      <c r="I58" s="51" t="s">
        <v>1866</v>
      </c>
      <c r="J58" s="51" t="s">
        <v>1867</v>
      </c>
      <c r="K58" s="51" t="s">
        <v>1868</v>
      </c>
      <c r="L58" s="51"/>
      <c r="M58" s="51"/>
      <c r="N58" s="51"/>
      <c r="O58" s="51" t="s">
        <v>299</v>
      </c>
      <c r="P58" s="49"/>
      <c r="Q58" s="49"/>
      <c r="R58" s="49"/>
      <c r="S58" s="49"/>
      <c r="T58" s="49"/>
      <c r="U58" s="6" t="s">
        <v>31</v>
      </c>
      <c r="V58" s="49"/>
      <c r="W58" s="47" t="s">
        <v>32</v>
      </c>
      <c r="X58" s="52"/>
    </row>
    <row customHeight="1" ht="33" r="59" spans="1:24">
      <c r="A59" s="6">
        <v>3</v>
      </c>
      <c r="B59" s="6" t="s">
        <v>87</v>
      </c>
      <c r="C59" s="6" t="s">
        <v>26</v>
      </c>
      <c r="D59" s="6" t="s">
        <v>26</v>
      </c>
      <c r="E59" s="6">
        <v>57</v>
      </c>
      <c r="F59" s="49" t="s">
        <v>27</v>
      </c>
      <c r="G59" s="50" t="s">
        <v>1869</v>
      </c>
      <c r="H59" s="51" t="s">
        <v>1870</v>
      </c>
      <c r="I59" s="51" t="s">
        <v>1871</v>
      </c>
      <c r="J59" s="51" t="s">
        <v>1872</v>
      </c>
      <c r="K59" s="51" t="s">
        <v>1873</v>
      </c>
      <c r="L59" s="51"/>
      <c r="M59" s="51"/>
      <c r="N59" s="51"/>
      <c r="O59" s="51" t="s">
        <v>299</v>
      </c>
      <c r="P59" s="49"/>
      <c r="Q59" s="49"/>
      <c r="R59" s="49"/>
      <c r="S59" s="49"/>
      <c r="T59" s="49"/>
      <c r="U59" s="6" t="s">
        <v>31</v>
      </c>
      <c r="V59" s="49"/>
      <c r="W59" s="47" t="s">
        <v>32</v>
      </c>
      <c r="X59" s="52"/>
    </row>
    <row customHeight="1" ht="33" r="60" spans="1:24">
      <c r="A60" s="6">
        <v>3</v>
      </c>
      <c r="B60" s="6" t="s">
        <v>25</v>
      </c>
      <c r="C60" s="6" t="s">
        <v>26</v>
      </c>
      <c r="D60" s="6" t="s">
        <v>26</v>
      </c>
      <c r="E60" s="6">
        <v>58</v>
      </c>
      <c r="F60" s="49" t="s">
        <v>27</v>
      </c>
      <c r="G60" s="50" t="s">
        <v>1874</v>
      </c>
      <c r="H60" s="51" t="s">
        <v>1875</v>
      </c>
      <c r="I60" s="51" t="s">
        <v>1876</v>
      </c>
      <c r="J60" s="51" t="s">
        <v>1877</v>
      </c>
      <c r="K60" s="51" t="s">
        <v>1878</v>
      </c>
      <c r="L60" s="51"/>
      <c r="M60" s="51"/>
      <c r="N60" s="51"/>
      <c r="O60" s="51" t="s">
        <v>326</v>
      </c>
      <c r="P60" s="49"/>
      <c r="Q60" s="49"/>
      <c r="R60" s="49"/>
      <c r="S60" s="49"/>
      <c r="T60" s="49"/>
      <c r="U60" s="6" t="s">
        <v>31</v>
      </c>
      <c r="V60" s="49"/>
      <c r="W60" s="47" t="s">
        <v>32</v>
      </c>
      <c r="X60" s="52"/>
    </row>
    <row customHeight="1" ht="33" r="61" spans="1:24">
      <c r="A61" s="6">
        <v>3</v>
      </c>
      <c r="B61" s="6" t="s">
        <v>87</v>
      </c>
      <c r="C61" s="6" t="s">
        <v>26</v>
      </c>
      <c r="D61" s="6" t="s">
        <v>26</v>
      </c>
      <c r="E61" s="6">
        <v>59</v>
      </c>
      <c r="F61" s="49" t="s">
        <v>27</v>
      </c>
      <c r="G61" s="50" t="s">
        <v>1879</v>
      </c>
      <c r="H61" s="51" t="s">
        <v>1880</v>
      </c>
      <c r="I61" s="51" t="s">
        <v>1881</v>
      </c>
      <c r="J61" s="51" t="s">
        <v>1882</v>
      </c>
      <c r="K61" s="51" t="s">
        <v>1883</v>
      </c>
      <c r="L61" s="51"/>
      <c r="M61" s="51"/>
      <c r="N61" s="51"/>
      <c r="O61" s="51" t="s">
        <v>299</v>
      </c>
      <c r="P61" s="49"/>
      <c r="Q61" s="49"/>
      <c r="R61" s="49"/>
      <c r="S61" s="49"/>
      <c r="T61" s="49"/>
      <c r="U61" s="6" t="s">
        <v>31</v>
      </c>
      <c r="V61" s="49"/>
      <c r="W61" s="47" t="s">
        <v>32</v>
      </c>
      <c r="X61" s="52"/>
    </row>
    <row customHeight="1" ht="33" r="62" spans="1:24">
      <c r="A62" s="6">
        <v>3</v>
      </c>
      <c r="B62" s="6" t="s">
        <v>25</v>
      </c>
      <c r="C62" s="6" t="s">
        <v>26</v>
      </c>
      <c r="D62" s="6" t="s">
        <v>26</v>
      </c>
      <c r="E62" s="6">
        <v>60</v>
      </c>
      <c r="F62" s="49" t="s">
        <v>27</v>
      </c>
      <c r="G62" s="50" t="s">
        <v>1884</v>
      </c>
      <c r="H62" s="51" t="s">
        <v>506</v>
      </c>
      <c r="I62" s="51" t="s">
        <v>504</v>
      </c>
      <c r="J62" s="51" t="s">
        <v>505</v>
      </c>
      <c r="K62" s="51" t="s">
        <v>917</v>
      </c>
      <c r="L62" s="51"/>
      <c r="M62" s="51"/>
      <c r="N62" s="51"/>
      <c r="O62" s="51" t="s">
        <v>332</v>
      </c>
      <c r="P62" s="49"/>
      <c r="Q62" s="49"/>
      <c r="R62" s="49"/>
      <c r="S62" s="49"/>
      <c r="T62" s="49"/>
      <c r="U62" s="6" t="s">
        <v>31</v>
      </c>
      <c r="V62" s="49"/>
      <c r="W62" s="47" t="s">
        <v>32</v>
      </c>
      <c r="X62" s="52"/>
    </row>
    <row customHeight="1" ht="33" r="63" spans="1:24">
      <c r="A63" s="6">
        <v>3</v>
      </c>
      <c r="B63" s="6" t="s">
        <v>25</v>
      </c>
      <c r="C63" s="6" t="s">
        <v>26</v>
      </c>
      <c r="D63" s="6" t="s">
        <v>26</v>
      </c>
      <c r="E63" s="6">
        <v>61</v>
      </c>
      <c r="F63" s="49" t="s">
        <v>27</v>
      </c>
      <c r="G63" s="50" t="s">
        <v>1885</v>
      </c>
      <c r="H63" s="51" t="s">
        <v>1886</v>
      </c>
      <c r="I63" s="51" t="s">
        <v>1887</v>
      </c>
      <c r="J63" s="51" t="s">
        <v>1888</v>
      </c>
      <c r="K63" s="51" t="s">
        <v>1889</v>
      </c>
      <c r="L63" s="51"/>
      <c r="M63" s="51"/>
      <c r="N63" s="51"/>
      <c r="O63" s="51" t="s">
        <v>332</v>
      </c>
      <c r="P63" s="49"/>
      <c r="Q63" s="49"/>
      <c r="R63" s="49"/>
      <c r="S63" s="49"/>
      <c r="T63" s="49"/>
      <c r="U63" s="6" t="s">
        <v>31</v>
      </c>
      <c r="V63" s="49"/>
      <c r="W63" s="47" t="s">
        <v>32</v>
      </c>
      <c r="X63" s="52"/>
    </row>
    <row customHeight="1" ht="33" r="64" spans="1:24">
      <c r="A64" s="6">
        <v>3</v>
      </c>
      <c r="B64" s="6" t="s">
        <v>87</v>
      </c>
      <c r="C64" s="6" t="s">
        <v>26</v>
      </c>
      <c r="D64" s="6" t="s">
        <v>26</v>
      </c>
      <c r="E64" s="6">
        <v>62</v>
      </c>
      <c r="F64" s="49" t="s">
        <v>27</v>
      </c>
      <c r="G64" s="50" t="s">
        <v>1890</v>
      </c>
      <c r="H64" s="51" t="s">
        <v>1522</v>
      </c>
      <c r="I64" s="51" t="s">
        <v>1891</v>
      </c>
      <c r="J64" s="51" t="s">
        <v>1892</v>
      </c>
      <c r="K64" s="51" t="s">
        <v>1893</v>
      </c>
      <c r="L64" s="51"/>
      <c r="M64" s="51"/>
      <c r="N64" s="51"/>
      <c r="O64" s="51" t="s">
        <v>332</v>
      </c>
      <c r="P64" s="49"/>
      <c r="Q64" s="49"/>
      <c r="R64" s="49"/>
      <c r="S64" s="49"/>
      <c r="T64" s="49"/>
      <c r="U64" s="6" t="s">
        <v>31</v>
      </c>
      <c r="V64" s="49"/>
      <c r="W64" s="47" t="s">
        <v>32</v>
      </c>
      <c r="X64" s="52"/>
    </row>
    <row customHeight="1" ht="33" r="65" spans="1:24">
      <c r="A65" s="6">
        <v>3</v>
      </c>
      <c r="B65" s="6" t="s">
        <v>43</v>
      </c>
      <c r="C65" s="6" t="s">
        <v>26</v>
      </c>
      <c r="D65" s="6" t="s">
        <v>26</v>
      </c>
      <c r="E65" s="6">
        <v>63</v>
      </c>
      <c r="F65" s="49" t="s">
        <v>27</v>
      </c>
      <c r="G65" s="50" t="s">
        <v>1894</v>
      </c>
      <c r="H65" s="51" t="s">
        <v>1895</v>
      </c>
      <c r="I65" s="51" t="s">
        <v>1896</v>
      </c>
      <c r="J65" s="51" t="s">
        <v>1897</v>
      </c>
      <c r="K65" s="51" t="s">
        <v>1898</v>
      </c>
      <c r="L65" s="51"/>
      <c r="M65" s="51"/>
      <c r="N65" s="51"/>
      <c r="O65" s="51" t="s">
        <v>315</v>
      </c>
      <c r="P65" s="49"/>
      <c r="Q65" s="49"/>
      <c r="R65" s="49"/>
      <c r="S65" s="49"/>
      <c r="T65" s="49"/>
      <c r="U65" s="6" t="s">
        <v>31</v>
      </c>
      <c r="V65" s="49"/>
      <c r="W65" s="47" t="s">
        <v>32</v>
      </c>
      <c r="X65" s="52"/>
    </row>
    <row customHeight="1" ht="33" r="66" spans="1:24">
      <c r="A66" s="6">
        <v>3</v>
      </c>
      <c r="B66" s="6" t="s">
        <v>87</v>
      </c>
      <c r="C66" s="6" t="s">
        <v>26</v>
      </c>
      <c r="D66" s="6" t="s">
        <v>26</v>
      </c>
      <c r="E66" s="6">
        <v>64</v>
      </c>
      <c r="F66" s="49" t="s">
        <v>27</v>
      </c>
      <c r="G66" s="50" t="s">
        <v>1899</v>
      </c>
      <c r="H66" s="51" t="s">
        <v>1900</v>
      </c>
      <c r="I66" s="51" t="s">
        <v>1901</v>
      </c>
      <c r="J66" s="51" t="s">
        <v>1902</v>
      </c>
      <c r="K66" s="51" t="s">
        <v>1903</v>
      </c>
      <c r="L66" s="51"/>
      <c r="M66" s="51"/>
      <c r="N66" s="51"/>
      <c r="O66" s="51" t="s">
        <v>315</v>
      </c>
      <c r="P66" s="49"/>
      <c r="Q66" s="49"/>
      <c r="R66" s="49"/>
      <c r="S66" s="49"/>
      <c r="T66" s="49"/>
      <c r="U66" s="6" t="s">
        <v>31</v>
      </c>
      <c r="V66" s="49"/>
      <c r="W66" s="47" t="s">
        <v>32</v>
      </c>
      <c r="X66" s="52"/>
    </row>
    <row customHeight="1" ht="33" r="67" spans="1:24">
      <c r="A67" s="6">
        <v>3</v>
      </c>
      <c r="B67" s="6" t="s">
        <v>87</v>
      </c>
      <c r="C67" s="6" t="s">
        <v>26</v>
      </c>
      <c r="D67" s="6" t="s">
        <v>26</v>
      </c>
      <c r="E67" s="6">
        <v>65</v>
      </c>
      <c r="F67" s="49" t="s">
        <v>27</v>
      </c>
      <c r="G67" s="50" t="s">
        <v>1904</v>
      </c>
      <c r="H67" s="51" t="s">
        <v>1905</v>
      </c>
      <c r="I67" s="51" t="s">
        <v>1906</v>
      </c>
      <c r="J67" s="51" t="s">
        <v>1907</v>
      </c>
      <c r="K67" s="51" t="s">
        <v>1908</v>
      </c>
      <c r="L67" s="51"/>
      <c r="M67" s="51"/>
      <c r="N67" s="51"/>
      <c r="O67" s="51" t="s">
        <v>299</v>
      </c>
      <c r="P67" s="49"/>
      <c r="Q67" s="49"/>
      <c r="R67" s="49"/>
      <c r="S67" s="49"/>
      <c r="T67" s="49"/>
      <c r="U67" s="6" t="s">
        <v>31</v>
      </c>
      <c r="V67" s="49"/>
      <c r="W67" s="47" t="s">
        <v>32</v>
      </c>
      <c r="X67" s="52"/>
    </row>
    <row customHeight="1" ht="33" r="68" spans="1:24">
      <c r="A68" s="6">
        <v>3</v>
      </c>
      <c r="B68" s="6" t="s">
        <v>43</v>
      </c>
      <c r="C68" s="6" t="s">
        <v>26</v>
      </c>
      <c r="D68" s="6" t="s">
        <v>26</v>
      </c>
      <c r="E68" s="6">
        <v>66</v>
      </c>
      <c r="F68" s="49" t="s">
        <v>27</v>
      </c>
      <c r="G68" s="50" t="s">
        <v>1909</v>
      </c>
      <c r="H68" s="51" t="s">
        <v>1910</v>
      </c>
      <c r="I68" s="51" t="s">
        <v>1911</v>
      </c>
      <c r="J68" s="51" t="s">
        <v>1912</v>
      </c>
      <c r="K68" s="51" t="s">
        <v>1913</v>
      </c>
      <c r="L68" s="51"/>
      <c r="M68" s="51"/>
      <c r="N68" s="51"/>
      <c r="O68" s="51" t="s">
        <v>315</v>
      </c>
      <c r="P68" s="49"/>
      <c r="Q68" s="49"/>
      <c r="R68" s="49"/>
      <c r="S68" s="49"/>
      <c r="T68" s="49"/>
      <c r="U68" s="6" t="s">
        <v>31</v>
      </c>
      <c r="V68" s="49"/>
      <c r="W68" s="47" t="s">
        <v>32</v>
      </c>
      <c r="X68" s="52"/>
    </row>
    <row customHeight="1" ht="33" r="69" spans="1:24">
      <c r="A69" s="6">
        <v>3</v>
      </c>
      <c r="B69" s="6" t="s">
        <v>43</v>
      </c>
      <c r="C69" s="6" t="s">
        <v>26</v>
      </c>
      <c r="D69" s="6" t="s">
        <v>26</v>
      </c>
      <c r="E69" s="6">
        <v>67</v>
      </c>
      <c r="F69" s="49" t="s">
        <v>27</v>
      </c>
      <c r="G69" s="50" t="s">
        <v>1914</v>
      </c>
      <c r="H69" s="51" t="s">
        <v>1915</v>
      </c>
      <c r="I69" s="51" t="s">
        <v>905</v>
      </c>
      <c r="J69" s="51" t="s">
        <v>1916</v>
      </c>
      <c r="K69" s="51" t="s">
        <v>1917</v>
      </c>
      <c r="L69" s="51"/>
      <c r="M69" s="51"/>
      <c r="N69" s="51"/>
      <c r="O69" s="51" t="s">
        <v>315</v>
      </c>
      <c r="P69" s="49"/>
      <c r="Q69" s="49"/>
      <c r="R69" s="49"/>
      <c r="S69" s="49"/>
      <c r="T69" s="49"/>
      <c r="U69" s="6" t="s">
        <v>31</v>
      </c>
      <c r="V69" s="49"/>
      <c r="W69" s="47" t="s">
        <v>32</v>
      </c>
      <c r="X69" s="52"/>
    </row>
    <row customHeight="1" ht="33" r="70" spans="1:24">
      <c r="A70" s="6">
        <v>3</v>
      </c>
      <c r="B70" s="6" t="s">
        <v>43</v>
      </c>
      <c r="C70" s="6" t="s">
        <v>26</v>
      </c>
      <c r="D70" s="6" t="s">
        <v>26</v>
      </c>
      <c r="E70" s="6">
        <v>68</v>
      </c>
      <c r="F70" s="49" t="s">
        <v>27</v>
      </c>
      <c r="G70" s="50" t="s">
        <v>1918</v>
      </c>
      <c r="H70" s="51" t="s">
        <v>1919</v>
      </c>
      <c r="I70" s="51" t="s">
        <v>1920</v>
      </c>
      <c r="J70" s="51" t="s">
        <v>1921</v>
      </c>
      <c r="K70" s="51" t="s">
        <v>1922</v>
      </c>
      <c r="L70" s="51"/>
      <c r="M70" s="51"/>
      <c r="N70" s="51"/>
      <c r="O70" s="51" t="s">
        <v>315</v>
      </c>
      <c r="P70" s="49"/>
      <c r="Q70" s="49"/>
      <c r="R70" s="49"/>
      <c r="S70" s="49"/>
      <c r="T70" s="49"/>
      <c r="U70" s="6" t="s">
        <v>31</v>
      </c>
      <c r="V70" s="49"/>
      <c r="W70" s="47" t="s">
        <v>32</v>
      </c>
      <c r="X70" s="52"/>
    </row>
    <row customHeight="1" ht="33" r="71" spans="1:24">
      <c r="A71" s="6">
        <v>3</v>
      </c>
      <c r="B71" s="6" t="s">
        <v>43</v>
      </c>
      <c r="C71" s="6" t="s">
        <v>26</v>
      </c>
      <c r="D71" s="6" t="s">
        <v>26</v>
      </c>
      <c r="E71" s="6">
        <v>69</v>
      </c>
      <c r="F71" s="49" t="s">
        <v>27</v>
      </c>
      <c r="G71" s="50" t="s">
        <v>1923</v>
      </c>
      <c r="H71" s="51" t="s">
        <v>479</v>
      </c>
      <c r="I71" s="51" t="s">
        <v>1924</v>
      </c>
      <c r="J71" s="51" t="s">
        <v>1925</v>
      </c>
      <c r="K71" s="51" t="s">
        <v>1926</v>
      </c>
      <c r="L71" s="51"/>
      <c r="M71" s="51"/>
      <c r="N71" s="51"/>
      <c r="O71" s="51" t="s">
        <v>326</v>
      </c>
      <c r="P71" s="49"/>
      <c r="Q71" s="49"/>
      <c r="R71" s="49"/>
      <c r="S71" s="49"/>
      <c r="T71" s="49"/>
      <c r="U71" s="6" t="s">
        <v>31</v>
      </c>
      <c r="V71" s="49"/>
      <c r="W71" s="47" t="s">
        <v>32</v>
      </c>
      <c r="X71" s="52"/>
    </row>
    <row customHeight="1" ht="33" r="72" spans="1:24">
      <c r="A72" s="6">
        <v>3</v>
      </c>
      <c r="B72" s="6" t="s">
        <v>87</v>
      </c>
      <c r="C72" s="6" t="s">
        <v>26</v>
      </c>
      <c r="D72" s="6" t="s">
        <v>26</v>
      </c>
      <c r="E72" s="6">
        <v>70</v>
      </c>
      <c r="F72" s="49" t="s">
        <v>27</v>
      </c>
      <c r="G72" s="50" t="s">
        <v>1927</v>
      </c>
      <c r="H72" s="51" t="s">
        <v>1928</v>
      </c>
      <c r="I72" s="51" t="s">
        <v>1929</v>
      </c>
      <c r="J72" s="51" t="s">
        <v>1930</v>
      </c>
      <c r="K72" s="51" t="s">
        <v>1931</v>
      </c>
      <c r="L72" s="51"/>
      <c r="M72" s="51"/>
      <c r="N72" s="51"/>
      <c r="O72" s="51" t="s">
        <v>65</v>
      </c>
      <c r="P72" s="49"/>
      <c r="Q72" s="49"/>
      <c r="R72" s="49"/>
      <c r="S72" s="49"/>
      <c r="T72" s="49"/>
      <c r="U72" s="6" t="s">
        <v>31</v>
      </c>
      <c r="V72" s="49"/>
      <c r="W72" s="47" t="s">
        <v>32</v>
      </c>
      <c r="X72" s="52"/>
    </row>
    <row customHeight="1" ht="33" r="73" spans="1:24">
      <c r="A73" s="6">
        <v>3</v>
      </c>
      <c r="B73" s="6" t="s">
        <v>43</v>
      </c>
      <c r="C73" s="6" t="s">
        <v>26</v>
      </c>
      <c r="D73" s="6" t="s">
        <v>26</v>
      </c>
      <c r="E73" s="6">
        <v>71</v>
      </c>
      <c r="F73" s="49" t="s">
        <v>27</v>
      </c>
      <c r="G73" s="50" t="s">
        <v>1932</v>
      </c>
      <c r="H73" s="51" t="s">
        <v>1933</v>
      </c>
      <c r="I73" s="51" t="s">
        <v>1934</v>
      </c>
      <c r="J73" s="51" t="s">
        <v>1935</v>
      </c>
      <c r="K73" s="51" t="s">
        <v>1936</v>
      </c>
      <c r="L73" s="51"/>
      <c r="M73" s="51"/>
      <c r="N73" s="51"/>
      <c r="O73" s="51" t="s">
        <v>29</v>
      </c>
      <c r="P73" s="49"/>
      <c r="Q73" s="49"/>
      <c r="R73" s="49"/>
      <c r="S73" s="49"/>
      <c r="T73" s="49"/>
      <c r="U73" s="6" t="s">
        <v>31</v>
      </c>
      <c r="V73" s="49"/>
      <c r="W73" s="47" t="s">
        <v>32</v>
      </c>
      <c r="X73" s="52"/>
    </row>
    <row customHeight="1" ht="33" r="74" spans="1:24">
      <c r="A74" s="6">
        <v>3</v>
      </c>
      <c r="B74" s="6" t="s">
        <v>25</v>
      </c>
      <c r="C74" s="6" t="s">
        <v>26</v>
      </c>
      <c r="D74" s="6" t="s">
        <v>26</v>
      </c>
      <c r="E74" s="6">
        <v>72</v>
      </c>
      <c r="F74" s="49" t="s">
        <v>27</v>
      </c>
      <c r="G74" s="50" t="s">
        <v>1937</v>
      </c>
      <c r="H74" s="51" t="s">
        <v>1938</v>
      </c>
      <c r="I74" s="51" t="s">
        <v>1939</v>
      </c>
      <c r="J74" s="51" t="s">
        <v>282</v>
      </c>
      <c r="K74" s="51" t="s">
        <v>283</v>
      </c>
      <c r="L74" s="51"/>
      <c r="M74" s="51"/>
      <c r="N74" s="51"/>
      <c r="O74" s="51" t="s">
        <v>65</v>
      </c>
      <c r="P74" s="49"/>
      <c r="Q74" s="49"/>
      <c r="R74" s="49"/>
      <c r="S74" s="49"/>
      <c r="T74" s="49"/>
      <c r="U74" s="6" t="s">
        <v>31</v>
      </c>
      <c r="V74" s="49"/>
      <c r="W74" s="47" t="s">
        <v>32</v>
      </c>
      <c r="X74" s="52"/>
    </row>
    <row customHeight="1" ht="33" r="75" spans="1:24">
      <c r="A75" s="6">
        <v>3</v>
      </c>
      <c r="B75" s="6" t="s">
        <v>87</v>
      </c>
      <c r="C75" s="6" t="s">
        <v>26</v>
      </c>
      <c r="D75" s="6" t="s">
        <v>26</v>
      </c>
      <c r="E75" s="6">
        <v>73</v>
      </c>
      <c r="F75" s="49" t="s">
        <v>27</v>
      </c>
      <c r="G75" s="50" t="s">
        <v>1940</v>
      </c>
      <c r="H75" s="51" t="s">
        <v>1941</v>
      </c>
      <c r="I75" s="51" t="s">
        <v>322</v>
      </c>
      <c r="J75" s="51" t="s">
        <v>1942</v>
      </c>
      <c r="K75" s="51" t="s">
        <v>1943</v>
      </c>
      <c r="L75" s="51"/>
      <c r="M75" s="51"/>
      <c r="N75" s="51"/>
      <c r="O75" s="51" t="s">
        <v>326</v>
      </c>
      <c r="P75" s="49"/>
      <c r="Q75" s="49"/>
      <c r="R75" s="49"/>
      <c r="S75" s="49"/>
      <c r="T75" s="49"/>
      <c r="U75" s="6" t="s">
        <v>31</v>
      </c>
      <c r="V75" s="49"/>
      <c r="W75" s="47" t="s">
        <v>32</v>
      </c>
      <c r="X75" s="52"/>
    </row>
    <row customHeight="1" ht="33" r="76" spans="1:24">
      <c r="A76" s="6">
        <v>3</v>
      </c>
      <c r="B76" s="6" t="s">
        <v>87</v>
      </c>
      <c r="C76" s="6" t="s">
        <v>26</v>
      </c>
      <c r="D76" s="6" t="s">
        <v>26</v>
      </c>
      <c r="E76" s="6">
        <v>74</v>
      </c>
      <c r="F76" s="49" t="s">
        <v>27</v>
      </c>
      <c r="G76" s="50" t="s">
        <v>1944</v>
      </c>
      <c r="H76" s="51" t="s">
        <v>1945</v>
      </c>
      <c r="I76" s="51" t="s">
        <v>420</v>
      </c>
      <c r="J76" s="51" t="s">
        <v>1946</v>
      </c>
      <c r="K76" s="51" t="s">
        <v>423</v>
      </c>
      <c r="L76" s="51"/>
      <c r="M76" s="51"/>
      <c r="N76" s="51"/>
      <c r="O76" s="51" t="s">
        <v>315</v>
      </c>
      <c r="P76" s="49"/>
      <c r="Q76" s="49"/>
      <c r="R76" s="49"/>
      <c r="S76" s="49"/>
      <c r="T76" s="49"/>
      <c r="U76" s="6" t="s">
        <v>31</v>
      </c>
      <c r="V76" s="49"/>
      <c r="W76" s="47" t="s">
        <v>32</v>
      </c>
      <c r="X76" s="52"/>
    </row>
    <row customHeight="1" ht="33" r="77" spans="1:24">
      <c r="A77" s="6">
        <v>3</v>
      </c>
      <c r="B77" s="6" t="s">
        <v>87</v>
      </c>
      <c r="C77" s="6" t="s">
        <v>26</v>
      </c>
      <c r="D77" s="6" t="s">
        <v>26</v>
      </c>
      <c r="E77" s="6">
        <v>75</v>
      </c>
      <c r="F77" s="49" t="s">
        <v>27</v>
      </c>
      <c r="G77" s="50" t="s">
        <v>1947</v>
      </c>
      <c r="H77" s="51" t="s">
        <v>427</v>
      </c>
      <c r="I77" s="51" t="s">
        <v>361</v>
      </c>
      <c r="J77" s="51" t="s">
        <v>426</v>
      </c>
      <c r="K77" s="51" t="s">
        <v>1948</v>
      </c>
      <c r="L77" s="51"/>
      <c r="M77" s="51"/>
      <c r="N77" s="51"/>
      <c r="O77" s="51" t="s">
        <v>332</v>
      </c>
      <c r="P77" s="49"/>
      <c r="Q77" s="49"/>
      <c r="R77" s="49"/>
      <c r="S77" s="49"/>
      <c r="T77" s="49"/>
      <c r="U77" s="6" t="s">
        <v>31</v>
      </c>
      <c r="V77" s="49"/>
      <c r="W77" s="47" t="s">
        <v>32</v>
      </c>
      <c r="X77" s="52"/>
    </row>
    <row customHeight="1" ht="33" r="78" spans="1:24">
      <c r="A78" s="6">
        <v>3</v>
      </c>
      <c r="B78" s="6" t="s">
        <v>87</v>
      </c>
      <c r="C78" s="6" t="s">
        <v>26</v>
      </c>
      <c r="D78" s="6" t="s">
        <v>26</v>
      </c>
      <c r="E78" s="6">
        <v>76</v>
      </c>
      <c r="F78" s="49" t="s">
        <v>27</v>
      </c>
      <c r="G78" s="50" t="s">
        <v>1949</v>
      </c>
      <c r="H78" s="51" t="s">
        <v>944</v>
      </c>
      <c r="I78" s="51" t="s">
        <v>1950</v>
      </c>
      <c r="J78" s="51" t="s">
        <v>1951</v>
      </c>
      <c r="K78" s="51" t="s">
        <v>1952</v>
      </c>
      <c r="L78" s="51"/>
      <c r="M78" s="51"/>
      <c r="N78" s="51"/>
      <c r="O78" s="51" t="s">
        <v>332</v>
      </c>
      <c r="P78" s="49"/>
      <c r="Q78" s="49"/>
      <c r="R78" s="49"/>
      <c r="S78" s="49"/>
      <c r="T78" s="49"/>
      <c r="U78" s="6" t="s">
        <v>31</v>
      </c>
      <c r="V78" s="49"/>
      <c r="W78" s="47" t="s">
        <v>32</v>
      </c>
      <c r="X78" s="52"/>
    </row>
    <row customHeight="1" ht="33" r="79" spans="1:24">
      <c r="A79" s="6">
        <v>3</v>
      </c>
      <c r="B79" s="6" t="s">
        <v>87</v>
      </c>
      <c r="C79" s="6" t="s">
        <v>26</v>
      </c>
      <c r="D79" s="6" t="s">
        <v>26</v>
      </c>
      <c r="E79" s="6">
        <v>77</v>
      </c>
      <c r="F79" s="49" t="s">
        <v>27</v>
      </c>
      <c r="G79" s="50" t="s">
        <v>1953</v>
      </c>
      <c r="H79" s="51" t="s">
        <v>307</v>
      </c>
      <c r="I79" s="51" t="s">
        <v>306</v>
      </c>
      <c r="J79" s="51" t="s">
        <v>308</v>
      </c>
      <c r="K79" s="51" t="s">
        <v>309</v>
      </c>
      <c r="L79" s="51"/>
      <c r="M79" s="51"/>
      <c r="N79" s="51"/>
      <c r="O79" s="51" t="s">
        <v>332</v>
      </c>
      <c r="P79" s="49"/>
      <c r="Q79" s="49"/>
      <c r="R79" s="49"/>
      <c r="S79" s="49"/>
      <c r="T79" s="49"/>
      <c r="U79" s="6" t="s">
        <v>31</v>
      </c>
      <c r="V79" s="49"/>
      <c r="W79" s="47" t="s">
        <v>32</v>
      </c>
      <c r="X79" s="52"/>
    </row>
    <row customHeight="1" ht="33" r="80" spans="1:24">
      <c r="A80" s="6">
        <v>3</v>
      </c>
      <c r="B80" s="6" t="s">
        <v>25</v>
      </c>
      <c r="C80" s="6" t="s">
        <v>26</v>
      </c>
      <c r="D80" s="6" t="s">
        <v>26</v>
      </c>
      <c r="E80" s="6">
        <v>78</v>
      </c>
      <c r="F80" s="49" t="s">
        <v>27</v>
      </c>
      <c r="G80" s="50" t="s">
        <v>1954</v>
      </c>
      <c r="H80" s="51" t="s">
        <v>1955</v>
      </c>
      <c r="I80" s="51" t="s">
        <v>1956</v>
      </c>
      <c r="J80" s="51" t="s">
        <v>1957</v>
      </c>
      <c r="K80" s="51" t="s">
        <v>1958</v>
      </c>
      <c r="L80" s="51"/>
      <c r="M80" s="51"/>
      <c r="N80" s="51"/>
      <c r="O80" s="51" t="s">
        <v>315</v>
      </c>
      <c r="P80" s="49"/>
      <c r="Q80" s="49"/>
      <c r="R80" s="49"/>
      <c r="S80" s="49"/>
      <c r="T80" s="49"/>
      <c r="U80" s="6" t="s">
        <v>31</v>
      </c>
      <c r="V80" s="49"/>
      <c r="W80" s="47" t="s">
        <v>32</v>
      </c>
      <c r="X80" s="52"/>
    </row>
    <row customHeight="1" ht="33" r="81" spans="1:24">
      <c r="A81" s="6">
        <v>3</v>
      </c>
      <c r="B81" s="6" t="s">
        <v>87</v>
      </c>
      <c r="C81" s="6" t="s">
        <v>26</v>
      </c>
      <c r="D81" s="6" t="s">
        <v>26</v>
      </c>
      <c r="E81" s="6">
        <v>79</v>
      </c>
      <c r="F81" s="49" t="s">
        <v>27</v>
      </c>
      <c r="G81" s="50" t="s">
        <v>1959</v>
      </c>
      <c r="H81" s="51" t="s">
        <v>1960</v>
      </c>
      <c r="I81" s="51" t="s">
        <v>1961</v>
      </c>
      <c r="J81" s="51" t="s">
        <v>1962</v>
      </c>
      <c r="K81" s="51" t="s">
        <v>1963</v>
      </c>
      <c r="L81" s="51"/>
      <c r="M81" s="51"/>
      <c r="N81" s="51"/>
      <c r="O81" s="51" t="s">
        <v>299</v>
      </c>
      <c r="P81" s="49"/>
      <c r="Q81" s="49"/>
      <c r="R81" s="49"/>
      <c r="S81" s="49"/>
      <c r="T81" s="49"/>
      <c r="U81" s="6" t="s">
        <v>31</v>
      </c>
      <c r="V81" s="49"/>
      <c r="W81" s="47" t="s">
        <v>32</v>
      </c>
      <c r="X81" s="52"/>
    </row>
    <row customHeight="1" ht="33" r="82" spans="1:24">
      <c r="A82" s="6">
        <v>3</v>
      </c>
      <c r="B82" s="6" t="s">
        <v>25</v>
      </c>
      <c r="C82" s="6" t="s">
        <v>26</v>
      </c>
      <c r="D82" s="6" t="s">
        <v>26</v>
      </c>
      <c r="E82" s="6">
        <v>80</v>
      </c>
      <c r="F82" s="49" t="s">
        <v>27</v>
      </c>
      <c r="G82" s="50" t="s">
        <v>1964</v>
      </c>
      <c r="H82" s="51">
        <v>0.7</v>
      </c>
      <c r="I82" s="51">
        <v>1</v>
      </c>
      <c r="J82" s="51">
        <v>1.2</v>
      </c>
      <c r="K82" s="51">
        <v>1.8</v>
      </c>
      <c r="L82" s="51"/>
      <c r="M82" s="51"/>
      <c r="N82" s="51"/>
      <c r="O82" s="51" t="s">
        <v>326</v>
      </c>
      <c r="P82" s="49"/>
      <c r="Q82" s="49"/>
      <c r="R82" s="49"/>
      <c r="S82" s="49"/>
      <c r="T82" s="49"/>
      <c r="U82" s="6" t="s">
        <v>31</v>
      </c>
      <c r="V82" s="49"/>
      <c r="W82" s="47" t="s">
        <v>32</v>
      </c>
      <c r="X82" s="52"/>
    </row>
    <row customHeight="1" ht="33" r="83" spans="1:24">
      <c r="A83" s="6">
        <v>3</v>
      </c>
      <c r="B83" s="6" t="s">
        <v>25</v>
      </c>
      <c r="C83" s="6" t="s">
        <v>26</v>
      </c>
      <c r="D83" s="6" t="s">
        <v>26</v>
      </c>
      <c r="E83" s="6">
        <v>81</v>
      </c>
      <c r="F83" s="49" t="s">
        <v>27</v>
      </c>
      <c r="G83" s="50" t="s">
        <v>1965</v>
      </c>
      <c r="H83" s="51">
        <v>0.7</v>
      </c>
      <c r="I83" s="51">
        <v>1</v>
      </c>
      <c r="J83" s="51">
        <v>1.2</v>
      </c>
      <c r="K83" s="51">
        <v>1.8</v>
      </c>
      <c r="L83" s="51"/>
      <c r="M83" s="51"/>
      <c r="N83" s="51"/>
      <c r="O83" s="51" t="s">
        <v>299</v>
      </c>
      <c r="P83" s="49"/>
      <c r="Q83" s="49"/>
      <c r="R83" s="49"/>
      <c r="S83" s="49"/>
      <c r="T83" s="49"/>
      <c r="U83" s="6" t="s">
        <v>31</v>
      </c>
      <c r="V83" s="49"/>
      <c r="W83" s="47" t="s">
        <v>32</v>
      </c>
      <c r="X83" s="52"/>
    </row>
    <row customHeight="1" ht="33" r="84" spans="1:24">
      <c r="A84" s="6">
        <v>3</v>
      </c>
      <c r="B84" s="6" t="s">
        <v>25</v>
      </c>
      <c r="C84" s="6" t="s">
        <v>26</v>
      </c>
      <c r="D84" s="6" t="s">
        <v>26</v>
      </c>
      <c r="E84" s="6">
        <v>82</v>
      </c>
      <c r="F84" s="49" t="s">
        <v>27</v>
      </c>
      <c r="G84" s="50" t="s">
        <v>1966</v>
      </c>
      <c r="H84" s="51" t="s">
        <v>1967</v>
      </c>
      <c r="I84" s="51" t="s">
        <v>819</v>
      </c>
      <c r="J84" s="51" t="s">
        <v>820</v>
      </c>
      <c r="K84" s="51" t="s">
        <v>1968</v>
      </c>
      <c r="L84" s="51"/>
      <c r="M84" s="51"/>
      <c r="N84" s="51"/>
      <c r="O84" s="51" t="s">
        <v>326</v>
      </c>
      <c r="P84" s="49"/>
      <c r="Q84" s="49"/>
      <c r="R84" s="49"/>
      <c r="S84" s="49"/>
      <c r="T84" s="49"/>
      <c r="U84" s="6" t="s">
        <v>31</v>
      </c>
      <c r="V84" s="49"/>
      <c r="W84" s="47" t="s">
        <v>32</v>
      </c>
      <c r="X84" s="52"/>
    </row>
    <row customHeight="1" ht="33" r="85" spans="1:24">
      <c r="A85" s="6">
        <v>3</v>
      </c>
      <c r="B85" s="6" t="s">
        <v>87</v>
      </c>
      <c r="C85" s="6" t="s">
        <v>26</v>
      </c>
      <c r="D85" s="6" t="s">
        <v>26</v>
      </c>
      <c r="E85" s="6">
        <v>83</v>
      </c>
      <c r="F85" s="49" t="s">
        <v>27</v>
      </c>
      <c r="G85" s="50" t="s">
        <v>1969</v>
      </c>
      <c r="H85" s="51" t="s">
        <v>1970</v>
      </c>
      <c r="I85" s="51" t="s">
        <v>1971</v>
      </c>
      <c r="J85" s="51" t="s">
        <v>1972</v>
      </c>
      <c r="K85" s="51" t="s">
        <v>1973</v>
      </c>
      <c r="L85" s="51"/>
      <c r="M85" s="51"/>
      <c r="N85" s="51"/>
      <c r="O85" s="51" t="s">
        <v>326</v>
      </c>
      <c r="P85" s="49"/>
      <c r="Q85" s="49"/>
      <c r="R85" s="49"/>
      <c r="S85" s="49"/>
      <c r="T85" s="49"/>
      <c r="U85" s="6" t="s">
        <v>31</v>
      </c>
      <c r="V85" s="49"/>
      <c r="W85" s="47" t="s">
        <v>32</v>
      </c>
      <c r="X85" s="52"/>
    </row>
    <row customHeight="1" ht="33" r="86" spans="1:24">
      <c r="A86" s="6">
        <v>3</v>
      </c>
      <c r="B86" s="6" t="s">
        <v>43</v>
      </c>
      <c r="C86" s="6" t="s">
        <v>26</v>
      </c>
      <c r="D86" s="6" t="s">
        <v>26</v>
      </c>
      <c r="E86" s="6">
        <v>84</v>
      </c>
      <c r="F86" s="49" t="s">
        <v>27</v>
      </c>
      <c r="G86" s="50" t="s">
        <v>1974</v>
      </c>
      <c r="H86" s="51">
        <v>10</v>
      </c>
      <c r="I86" s="51">
        <v>20</v>
      </c>
      <c r="J86" s="51">
        <v>50</v>
      </c>
      <c r="K86" s="51">
        <v>100</v>
      </c>
      <c r="L86" s="51"/>
      <c r="M86" s="51"/>
      <c r="N86" s="51"/>
      <c r="O86" s="51" t="s">
        <v>315</v>
      </c>
      <c r="P86" s="49"/>
      <c r="Q86" s="49"/>
      <c r="R86" s="49"/>
      <c r="S86" s="49"/>
      <c r="T86" s="49"/>
      <c r="U86" s="6" t="s">
        <v>31</v>
      </c>
      <c r="V86" s="49"/>
      <c r="W86" s="47" t="s">
        <v>32</v>
      </c>
      <c r="X86" s="52"/>
    </row>
    <row customHeight="1" ht="33" r="87" spans="1:24">
      <c r="A87" s="6">
        <v>3</v>
      </c>
      <c r="B87" s="6" t="s">
        <v>43</v>
      </c>
      <c r="C87" s="6" t="s">
        <v>26</v>
      </c>
      <c r="D87" s="6" t="s">
        <v>26</v>
      </c>
      <c r="E87" s="6">
        <v>85</v>
      </c>
      <c r="F87" s="49" t="s">
        <v>27</v>
      </c>
      <c r="G87" s="50" t="s">
        <v>1975</v>
      </c>
      <c r="H87" s="51">
        <v>1</v>
      </c>
      <c r="I87" s="51">
        <v>2</v>
      </c>
      <c r="J87" s="51">
        <v>3</v>
      </c>
      <c r="K87" s="51">
        <v>4</v>
      </c>
      <c r="L87" s="51"/>
      <c r="M87" s="51"/>
      <c r="N87" s="51"/>
      <c r="O87" s="51" t="s">
        <v>315</v>
      </c>
      <c r="P87" s="49"/>
      <c r="Q87" s="49"/>
      <c r="R87" s="49"/>
      <c r="S87" s="49"/>
      <c r="T87" s="49"/>
      <c r="U87" s="6" t="s">
        <v>31</v>
      </c>
      <c r="V87" s="49"/>
      <c r="W87" s="47" t="s">
        <v>32</v>
      </c>
      <c r="X87" s="52"/>
    </row>
    <row customHeight="1" ht="33" r="88" spans="1:24">
      <c r="A88" s="6">
        <v>3</v>
      </c>
      <c r="B88" s="6" t="s">
        <v>43</v>
      </c>
      <c r="C88" s="6" t="s">
        <v>26</v>
      </c>
      <c r="D88" s="6" t="s">
        <v>26</v>
      </c>
      <c r="E88" s="6">
        <v>86</v>
      </c>
      <c r="F88" s="49" t="s">
        <v>27</v>
      </c>
      <c r="G88" s="50" t="s">
        <v>1976</v>
      </c>
      <c r="H88" s="51">
        <v>43105</v>
      </c>
      <c r="I88" s="51">
        <v>43104</v>
      </c>
      <c r="J88" s="51">
        <v>43103</v>
      </c>
      <c r="K88" s="51">
        <v>43102</v>
      </c>
      <c r="L88" s="51"/>
      <c r="M88" s="51"/>
      <c r="N88" s="51"/>
      <c r="O88" s="51" t="s">
        <v>326</v>
      </c>
      <c r="P88" s="49"/>
      <c r="Q88" s="49"/>
      <c r="R88" s="49"/>
      <c r="S88" s="49"/>
      <c r="T88" s="49"/>
      <c r="U88" s="6" t="s">
        <v>31</v>
      </c>
      <c r="V88" s="49"/>
      <c r="W88" s="47" t="s">
        <v>32</v>
      </c>
      <c r="X88" s="52"/>
    </row>
    <row customHeight="1" ht="33" r="89" spans="1:24">
      <c r="A89" s="6">
        <v>3</v>
      </c>
      <c r="B89" s="6" t="s">
        <v>25</v>
      </c>
      <c r="C89" s="6" t="s">
        <v>26</v>
      </c>
      <c r="D89" s="6" t="s">
        <v>26</v>
      </c>
      <c r="E89" s="6">
        <v>87</v>
      </c>
      <c r="F89" s="49" t="s">
        <v>27</v>
      </c>
      <c r="G89" s="50" t="s">
        <v>1977</v>
      </c>
      <c r="H89" s="51" t="s">
        <v>1978</v>
      </c>
      <c r="I89" s="51" t="s">
        <v>1979</v>
      </c>
      <c r="J89" s="51" t="s">
        <v>1973</v>
      </c>
      <c r="K89" s="51" t="s">
        <v>1980</v>
      </c>
      <c r="L89" s="51"/>
      <c r="M89" s="51"/>
      <c r="N89" s="51"/>
      <c r="O89" s="51" t="s">
        <v>326</v>
      </c>
      <c r="P89" s="49"/>
      <c r="Q89" s="49"/>
      <c r="R89" s="49"/>
      <c r="S89" s="49"/>
      <c r="T89" s="49"/>
      <c r="U89" s="6" t="s">
        <v>31</v>
      </c>
      <c r="V89" s="49"/>
      <c r="W89" s="47" t="s">
        <v>32</v>
      </c>
      <c r="X89" s="52"/>
    </row>
    <row customHeight="1" ht="33" r="90" spans="1:24">
      <c r="A90" s="6">
        <v>3</v>
      </c>
      <c r="B90" s="6" t="s">
        <v>25</v>
      </c>
      <c r="C90" s="6" t="s">
        <v>26</v>
      </c>
      <c r="D90" s="6" t="s">
        <v>26</v>
      </c>
      <c r="E90" s="6">
        <v>88</v>
      </c>
      <c r="F90" s="49" t="s">
        <v>27</v>
      </c>
      <c r="G90" s="50" t="s">
        <v>1981</v>
      </c>
      <c r="H90" s="51" t="s">
        <v>1982</v>
      </c>
      <c r="I90" s="51" t="s">
        <v>1983</v>
      </c>
      <c r="J90" s="51" t="s">
        <v>1984</v>
      </c>
      <c r="K90" s="51" t="s">
        <v>1985</v>
      </c>
      <c r="L90" s="51"/>
      <c r="M90" s="51"/>
      <c r="N90" s="51"/>
      <c r="O90" s="51" t="s">
        <v>315</v>
      </c>
      <c r="P90" s="49"/>
      <c r="Q90" s="49"/>
      <c r="R90" s="49"/>
      <c r="S90" s="49"/>
      <c r="T90" s="49"/>
      <c r="U90" s="6" t="s">
        <v>31</v>
      </c>
      <c r="V90" s="49"/>
      <c r="W90" s="47" t="s">
        <v>32</v>
      </c>
      <c r="X90" s="52"/>
    </row>
    <row customHeight="1" ht="33" r="91" spans="1:24">
      <c r="A91" s="6">
        <v>3</v>
      </c>
      <c r="B91" s="6" t="s">
        <v>43</v>
      </c>
      <c r="C91" s="6" t="s">
        <v>26</v>
      </c>
      <c r="D91" s="6" t="s">
        <v>26</v>
      </c>
      <c r="E91" s="6">
        <v>89</v>
      </c>
      <c r="F91" s="49" t="s">
        <v>27</v>
      </c>
      <c r="G91" s="50" t="s">
        <v>1986</v>
      </c>
      <c r="H91" s="51">
        <v>0.5</v>
      </c>
      <c r="I91" s="51">
        <v>1</v>
      </c>
      <c r="J91" s="51">
        <v>2</v>
      </c>
      <c r="K91" s="51">
        <v>3</v>
      </c>
      <c r="L91" s="51"/>
      <c r="M91" s="51"/>
      <c r="N91" s="51"/>
      <c r="O91" s="51" t="s">
        <v>315</v>
      </c>
      <c r="P91" s="49"/>
      <c r="Q91" s="49"/>
      <c r="R91" s="49"/>
      <c r="S91" s="49"/>
      <c r="T91" s="49"/>
      <c r="U91" s="6" t="s">
        <v>31</v>
      </c>
      <c r="V91" s="49"/>
      <c r="W91" s="47" t="s">
        <v>32</v>
      </c>
      <c r="X91" s="52"/>
    </row>
    <row customHeight="1" ht="33" r="92" spans="1:24">
      <c r="A92" s="6">
        <v>3</v>
      </c>
      <c r="B92" s="6" t="s">
        <v>25</v>
      </c>
      <c r="C92" s="6" t="s">
        <v>26</v>
      </c>
      <c r="D92" s="6" t="s">
        <v>26</v>
      </c>
      <c r="E92" s="6">
        <v>90</v>
      </c>
      <c r="F92" s="49" t="s">
        <v>27</v>
      </c>
      <c r="G92" s="50" t="s">
        <v>1987</v>
      </c>
      <c r="H92" s="51">
        <v>0.5</v>
      </c>
      <c r="I92" s="51">
        <v>1</v>
      </c>
      <c r="J92" s="51">
        <v>2</v>
      </c>
      <c r="K92" s="51">
        <v>3</v>
      </c>
      <c r="L92" s="51"/>
      <c r="M92" s="51"/>
      <c r="N92" s="51"/>
      <c r="O92" s="51" t="s">
        <v>299</v>
      </c>
      <c r="P92" s="49"/>
      <c r="Q92" s="49"/>
      <c r="R92" s="49"/>
      <c r="S92" s="49"/>
      <c r="T92" s="49"/>
      <c r="U92" s="6" t="s">
        <v>31</v>
      </c>
      <c r="V92" s="49"/>
      <c r="W92" s="47" t="s">
        <v>32</v>
      </c>
      <c r="X92" s="52"/>
    </row>
    <row customHeight="1" ht="33" r="93" spans="1:24">
      <c r="A93" s="6">
        <v>3</v>
      </c>
      <c r="B93" s="6" t="s">
        <v>25</v>
      </c>
      <c r="C93" s="6" t="s">
        <v>26</v>
      </c>
      <c r="D93" s="6" t="s">
        <v>26</v>
      </c>
      <c r="E93" s="6">
        <v>91</v>
      </c>
      <c r="F93" s="49" t="s">
        <v>27</v>
      </c>
      <c r="G93" s="50" t="s">
        <v>1988</v>
      </c>
      <c r="H93" s="51">
        <v>1</v>
      </c>
      <c r="I93" s="51">
        <v>2</v>
      </c>
      <c r="J93" s="51">
        <v>3</v>
      </c>
      <c r="K93" s="51">
        <v>4</v>
      </c>
      <c r="L93" s="51"/>
      <c r="M93" s="51"/>
      <c r="N93" s="51"/>
      <c r="O93" s="51" t="s">
        <v>315</v>
      </c>
      <c r="P93" s="49"/>
      <c r="Q93" s="49"/>
      <c r="R93" s="49"/>
      <c r="S93" s="49"/>
      <c r="T93" s="49"/>
      <c r="U93" s="6" t="s">
        <v>31</v>
      </c>
      <c r="V93" s="49"/>
      <c r="W93" s="47" t="s">
        <v>32</v>
      </c>
      <c r="X93" s="52"/>
    </row>
    <row customHeight="1" ht="33" r="94" spans="1:24">
      <c r="A94" s="6">
        <v>3</v>
      </c>
      <c r="B94" s="6" t="s">
        <v>43</v>
      </c>
      <c r="C94" s="6" t="s">
        <v>26</v>
      </c>
      <c r="D94" s="6" t="s">
        <v>26</v>
      </c>
      <c r="E94" s="6">
        <v>92</v>
      </c>
      <c r="F94" s="49" t="s">
        <v>27</v>
      </c>
      <c r="G94" s="50" t="s">
        <v>1989</v>
      </c>
      <c r="H94" s="51" t="s">
        <v>311</v>
      </c>
      <c r="I94" s="51" t="s">
        <v>1990</v>
      </c>
      <c r="J94" s="51" t="s">
        <v>1991</v>
      </c>
      <c r="K94" s="51" t="s">
        <v>1020</v>
      </c>
      <c r="L94" s="51"/>
      <c r="M94" s="51"/>
      <c r="N94" s="51"/>
      <c r="O94" s="51" t="s">
        <v>332</v>
      </c>
      <c r="P94" s="49"/>
      <c r="Q94" s="49"/>
      <c r="R94" s="49"/>
      <c r="S94" s="49"/>
      <c r="T94" s="49"/>
      <c r="U94" s="6" t="s">
        <v>31</v>
      </c>
      <c r="V94" s="49"/>
      <c r="W94" s="47" t="s">
        <v>32</v>
      </c>
      <c r="X94" s="52"/>
    </row>
    <row customHeight="1" ht="33" r="95" spans="1:24">
      <c r="A95" s="6">
        <v>3</v>
      </c>
      <c r="B95" s="6" t="s">
        <v>43</v>
      </c>
      <c r="C95" s="6" t="s">
        <v>26</v>
      </c>
      <c r="D95" s="6" t="s">
        <v>26</v>
      </c>
      <c r="E95" s="6">
        <v>93</v>
      </c>
      <c r="F95" s="49" t="s">
        <v>27</v>
      </c>
      <c r="G95" s="50" t="s">
        <v>1992</v>
      </c>
      <c r="H95" s="51" t="s">
        <v>1993</v>
      </c>
      <c r="I95" s="51" t="s">
        <v>1994</v>
      </c>
      <c r="J95" s="51" t="s">
        <v>1995</v>
      </c>
      <c r="K95" s="51" t="s">
        <v>1996</v>
      </c>
      <c r="L95" s="51"/>
      <c r="M95" s="51"/>
      <c r="N95" s="51"/>
      <c r="O95" s="51" t="s">
        <v>315</v>
      </c>
      <c r="P95" s="49"/>
      <c r="Q95" s="49"/>
      <c r="R95" s="49"/>
      <c r="S95" s="49"/>
      <c r="T95" s="49"/>
      <c r="U95" s="6" t="s">
        <v>31</v>
      </c>
      <c r="V95" s="49"/>
      <c r="W95" s="47" t="s">
        <v>32</v>
      </c>
      <c r="X95" s="52"/>
    </row>
    <row customHeight="1" ht="33" r="96" spans="1:24">
      <c r="A96" s="6">
        <v>3</v>
      </c>
      <c r="B96" s="6" t="s">
        <v>87</v>
      </c>
      <c r="C96" s="6" t="s">
        <v>26</v>
      </c>
      <c r="D96" s="6" t="s">
        <v>26</v>
      </c>
      <c r="E96" s="6">
        <v>94</v>
      </c>
      <c r="F96" s="49" t="s">
        <v>27</v>
      </c>
      <c r="G96" s="50" t="s">
        <v>1997</v>
      </c>
      <c r="H96" s="51" t="s">
        <v>1998</v>
      </c>
      <c r="I96" s="51" t="s">
        <v>1999</v>
      </c>
      <c r="J96" s="51" t="s">
        <v>2000</v>
      </c>
      <c r="K96" s="51" t="s">
        <v>2001</v>
      </c>
      <c r="L96" s="51"/>
      <c r="M96" s="51"/>
      <c r="N96" s="51"/>
      <c r="O96" s="51" t="s">
        <v>332</v>
      </c>
      <c r="P96" s="49"/>
      <c r="Q96" s="49"/>
      <c r="R96" s="49"/>
      <c r="S96" s="49"/>
      <c r="T96" s="49"/>
      <c r="U96" s="6" t="s">
        <v>31</v>
      </c>
      <c r="V96" s="49"/>
      <c r="W96" s="47" t="s">
        <v>32</v>
      </c>
      <c r="X96" s="52"/>
    </row>
    <row customHeight="1" ht="33" r="97" spans="1:24">
      <c r="A97" s="6">
        <v>3</v>
      </c>
      <c r="B97" s="6" t="s">
        <v>87</v>
      </c>
      <c r="C97" s="6" t="s">
        <v>26</v>
      </c>
      <c r="D97" s="6" t="s">
        <v>26</v>
      </c>
      <c r="E97" s="6">
        <v>95</v>
      </c>
      <c r="F97" s="49" t="s">
        <v>27</v>
      </c>
      <c r="G97" s="50" t="s">
        <v>2002</v>
      </c>
      <c r="H97" s="51">
        <v>0.1</v>
      </c>
      <c r="I97" s="51">
        <v>0.2</v>
      </c>
      <c r="J97" s="51">
        <v>0.3</v>
      </c>
      <c r="K97" s="51">
        <v>0.4</v>
      </c>
      <c r="L97" s="51"/>
      <c r="M97" s="51"/>
      <c r="N97" s="51"/>
      <c r="O97" s="51" t="s">
        <v>315</v>
      </c>
      <c r="P97" s="49"/>
      <c r="Q97" s="49"/>
      <c r="R97" s="49"/>
      <c r="S97" s="49"/>
      <c r="T97" s="49"/>
      <c r="U97" s="6" t="s">
        <v>31</v>
      </c>
      <c r="V97" s="49"/>
      <c r="W97" s="47" t="s">
        <v>32</v>
      </c>
      <c r="X97" s="52"/>
    </row>
    <row customHeight="1" ht="33" r="98" spans="1:24">
      <c r="A98" s="6">
        <v>3</v>
      </c>
      <c r="B98" s="6" t="s">
        <v>87</v>
      </c>
      <c r="C98" s="6" t="s">
        <v>26</v>
      </c>
      <c r="D98" s="6" t="s">
        <v>26</v>
      </c>
      <c r="E98" s="6">
        <v>96</v>
      </c>
      <c r="F98" s="49" t="s">
        <v>27</v>
      </c>
      <c r="G98" s="50" t="s">
        <v>2003</v>
      </c>
      <c r="H98" s="51" t="s">
        <v>2004</v>
      </c>
      <c r="I98" s="51" t="s">
        <v>2005</v>
      </c>
      <c r="J98" s="51" t="s">
        <v>2006</v>
      </c>
      <c r="K98" s="51" t="s">
        <v>2007</v>
      </c>
      <c r="L98" s="51"/>
      <c r="M98" s="51"/>
      <c r="N98" s="51"/>
      <c r="O98" s="51" t="s">
        <v>315</v>
      </c>
      <c r="P98" s="49"/>
      <c r="Q98" s="49"/>
      <c r="R98" s="49"/>
      <c r="S98" s="49"/>
      <c r="T98" s="49"/>
      <c r="U98" s="6" t="s">
        <v>31</v>
      </c>
      <c r="V98" s="49"/>
      <c r="W98" s="47" t="s">
        <v>32</v>
      </c>
      <c r="X98" s="52"/>
    </row>
    <row customHeight="1" ht="33" r="99" spans="1:24">
      <c r="A99" s="6">
        <v>3</v>
      </c>
      <c r="B99" s="6" t="s">
        <v>87</v>
      </c>
      <c r="C99" s="6" t="s">
        <v>26</v>
      </c>
      <c r="D99" s="6" t="s">
        <v>26</v>
      </c>
      <c r="E99" s="6">
        <v>97</v>
      </c>
      <c r="F99" s="49" t="s">
        <v>27</v>
      </c>
      <c r="G99" s="50" t="s">
        <v>2008</v>
      </c>
      <c r="H99" s="51">
        <v>0.1</v>
      </c>
      <c r="I99" s="51">
        <v>0.2</v>
      </c>
      <c r="J99" s="51">
        <v>0.3</v>
      </c>
      <c r="K99" s="51">
        <v>0.4</v>
      </c>
      <c r="L99" s="51"/>
      <c r="M99" s="51"/>
      <c r="N99" s="51"/>
      <c r="O99" s="51" t="s">
        <v>326</v>
      </c>
      <c r="P99" s="49"/>
      <c r="Q99" s="49"/>
      <c r="R99" s="49"/>
      <c r="S99" s="49"/>
      <c r="T99" s="49"/>
      <c r="U99" s="6" t="s">
        <v>31</v>
      </c>
      <c r="V99" s="49"/>
      <c r="W99" s="47" t="s">
        <v>32</v>
      </c>
      <c r="X99" s="52"/>
    </row>
    <row customHeight="1" ht="33" r="100" spans="1:24">
      <c r="A100" s="6">
        <v>3</v>
      </c>
      <c r="B100" s="6" t="s">
        <v>87</v>
      </c>
      <c r="C100" s="6" t="s">
        <v>26</v>
      </c>
      <c r="D100" s="6" t="s">
        <v>26</v>
      </c>
      <c r="E100" s="6">
        <v>98</v>
      </c>
      <c r="F100" s="49" t="s">
        <v>27</v>
      </c>
      <c r="G100" s="50" t="s">
        <v>2009</v>
      </c>
      <c r="H100" s="51">
        <v>0.1</v>
      </c>
      <c r="I100" s="51">
        <v>0.2</v>
      </c>
      <c r="J100" s="51">
        <v>0.3</v>
      </c>
      <c r="K100" s="51">
        <v>0.4</v>
      </c>
      <c r="L100" s="51"/>
      <c r="M100" s="51"/>
      <c r="N100" s="51"/>
      <c r="O100" s="51" t="s">
        <v>315</v>
      </c>
      <c r="P100" s="49"/>
      <c r="Q100" s="49"/>
      <c r="R100" s="49"/>
      <c r="S100" s="49"/>
      <c r="T100" s="49"/>
      <c r="U100" s="6" t="s">
        <v>31</v>
      </c>
      <c r="V100" s="49"/>
      <c r="W100" s="47" t="s">
        <v>32</v>
      </c>
      <c r="X100" s="52"/>
    </row>
    <row customHeight="1" ht="33" r="101" spans="1:24">
      <c r="A101" s="6">
        <v>3</v>
      </c>
      <c r="B101" s="6" t="s">
        <v>87</v>
      </c>
      <c r="C101" s="6" t="s">
        <v>26</v>
      </c>
      <c r="D101" s="6" t="s">
        <v>26</v>
      </c>
      <c r="E101" s="6">
        <v>99</v>
      </c>
      <c r="F101" s="49" t="s">
        <v>27</v>
      </c>
      <c r="G101" s="50" t="s">
        <v>2010</v>
      </c>
      <c r="H101" s="51">
        <v>0.1</v>
      </c>
      <c r="I101" s="51">
        <v>0.2</v>
      </c>
      <c r="J101" s="51">
        <v>0.3</v>
      </c>
      <c r="K101" s="51">
        <v>0.4</v>
      </c>
      <c r="L101" s="51"/>
      <c r="M101" s="51"/>
      <c r="N101" s="51"/>
      <c r="O101" s="51" t="s">
        <v>315</v>
      </c>
      <c r="P101" s="49"/>
      <c r="Q101" s="49"/>
      <c r="R101" s="49"/>
      <c r="S101" s="49"/>
      <c r="T101" s="49"/>
      <c r="U101" s="6" t="s">
        <v>31</v>
      </c>
      <c r="V101" s="49"/>
      <c r="W101" s="47" t="s">
        <v>32</v>
      </c>
      <c r="X101" s="52"/>
    </row>
    <row customHeight="1" ht="33" r="102" spans="1:24">
      <c r="A102" s="6">
        <v>3</v>
      </c>
      <c r="B102" s="6" t="s">
        <v>43</v>
      </c>
      <c r="C102" s="6" t="s">
        <v>26</v>
      </c>
      <c r="D102" s="6" t="s">
        <v>26</v>
      </c>
      <c r="E102" s="6">
        <v>100</v>
      </c>
      <c r="F102" s="49" t="s">
        <v>27</v>
      </c>
      <c r="G102" s="50" t="s">
        <v>2011</v>
      </c>
      <c r="H102" s="51" t="s">
        <v>2012</v>
      </c>
      <c r="I102" s="51" t="s">
        <v>2013</v>
      </c>
      <c r="J102" s="51" t="s">
        <v>2014</v>
      </c>
      <c r="K102" s="51" t="s">
        <v>2015</v>
      </c>
      <c r="L102" s="51"/>
      <c r="M102" s="51"/>
      <c r="N102" s="51"/>
      <c r="O102" s="51" t="s">
        <v>315</v>
      </c>
      <c r="P102" s="49"/>
      <c r="Q102" s="49"/>
      <c r="R102" s="49"/>
      <c r="S102" s="49"/>
      <c r="T102" s="49"/>
      <c r="U102" s="6" t="s">
        <v>31</v>
      </c>
      <c r="V102" s="49"/>
      <c r="W102" s="47" t="s">
        <v>32</v>
      </c>
      <c r="X102" s="52"/>
    </row>
    <row customHeight="1" ht="33" r="103" spans="1:24">
      <c r="A103" s="6">
        <v>3</v>
      </c>
      <c r="B103" s="6" t="s">
        <v>43</v>
      </c>
      <c r="C103" s="6" t="s">
        <v>26</v>
      </c>
      <c r="D103" s="6" t="s">
        <v>26</v>
      </c>
      <c r="E103" s="6">
        <v>101</v>
      </c>
      <c r="F103" s="49" t="s">
        <v>27</v>
      </c>
      <c r="G103" s="50" t="s">
        <v>2016</v>
      </c>
      <c r="H103" s="51" t="s">
        <v>340</v>
      </c>
      <c r="I103" s="51" t="s">
        <v>417</v>
      </c>
      <c r="J103" s="51" t="s">
        <v>2017</v>
      </c>
      <c r="K103" s="51" t="s">
        <v>1774</v>
      </c>
      <c r="L103" s="51"/>
      <c r="M103" s="51"/>
      <c r="N103" s="51"/>
      <c r="O103" s="51" t="s">
        <v>299</v>
      </c>
      <c r="P103" s="49"/>
      <c r="Q103" s="49"/>
      <c r="R103" s="49"/>
      <c r="S103" s="49"/>
      <c r="T103" s="49"/>
      <c r="U103" s="6" t="s">
        <v>31</v>
      </c>
      <c r="V103" s="49"/>
      <c r="W103" s="47" t="s">
        <v>32</v>
      </c>
      <c r="X103" s="52"/>
    </row>
    <row customHeight="1" ht="33" r="104" spans="1:24">
      <c r="A104" s="6">
        <v>3</v>
      </c>
      <c r="B104" s="6" t="s">
        <v>43</v>
      </c>
      <c r="C104" s="6" t="s">
        <v>26</v>
      </c>
      <c r="D104" s="6" t="s">
        <v>26</v>
      </c>
      <c r="E104" s="6">
        <v>102</v>
      </c>
      <c r="F104" s="49" t="s">
        <v>27</v>
      </c>
      <c r="G104" s="50" t="s">
        <v>2018</v>
      </c>
      <c r="H104" s="51" t="s">
        <v>2019</v>
      </c>
      <c r="I104" s="51" t="s">
        <v>2020</v>
      </c>
      <c r="J104" s="51" t="s">
        <v>2021</v>
      </c>
      <c r="K104" s="51" t="s">
        <v>2022</v>
      </c>
      <c r="L104" s="51"/>
      <c r="M104" s="51"/>
      <c r="N104" s="51"/>
      <c r="O104" s="51" t="s">
        <v>2023</v>
      </c>
      <c r="P104" s="49"/>
      <c r="Q104" s="49"/>
      <c r="R104" s="49"/>
      <c r="S104" s="49"/>
      <c r="T104" s="49"/>
      <c r="U104" s="6" t="s">
        <v>31</v>
      </c>
      <c r="V104" s="49"/>
      <c r="W104" s="47" t="s">
        <v>32</v>
      </c>
      <c r="X104" s="52"/>
    </row>
    <row customHeight="1" ht="33" r="105" spans="1:24">
      <c r="A105" s="6">
        <v>3</v>
      </c>
      <c r="B105" s="6" t="s">
        <v>43</v>
      </c>
      <c r="C105" s="6" t="s">
        <v>26</v>
      </c>
      <c r="D105" s="6" t="s">
        <v>26</v>
      </c>
      <c r="E105" s="6">
        <v>103</v>
      </c>
      <c r="F105" s="49" t="s">
        <v>728</v>
      </c>
      <c r="G105" s="50" t="s">
        <v>2024</v>
      </c>
      <c r="H105" s="51" t="s">
        <v>2025</v>
      </c>
      <c r="I105" s="51" t="s">
        <v>2026</v>
      </c>
      <c r="J105" s="51" t="s">
        <v>2027</v>
      </c>
      <c r="K105" s="51" t="s">
        <v>2028</v>
      </c>
      <c r="L105" s="51" t="s">
        <v>2029</v>
      </c>
      <c r="M105" s="51"/>
      <c r="N105" s="51"/>
      <c r="O105" s="51" t="s">
        <v>801</v>
      </c>
      <c r="P105" s="49"/>
      <c r="Q105" s="49"/>
      <c r="R105" s="49"/>
      <c r="S105" s="49"/>
      <c r="T105" s="49"/>
      <c r="U105" s="6" t="s">
        <v>31</v>
      </c>
      <c r="V105" s="49"/>
      <c r="W105" s="47" t="s">
        <v>32</v>
      </c>
      <c r="X105" s="52"/>
    </row>
    <row customHeight="1" ht="33" r="106" spans="1:24">
      <c r="A106" s="6">
        <v>3</v>
      </c>
      <c r="B106" s="6" t="s">
        <v>87</v>
      </c>
      <c r="C106" s="6" t="s">
        <v>26</v>
      </c>
      <c r="D106" s="6" t="s">
        <v>26</v>
      </c>
      <c r="E106" s="6">
        <v>104</v>
      </c>
      <c r="F106" s="49" t="s">
        <v>728</v>
      </c>
      <c r="G106" s="50" t="s">
        <v>2030</v>
      </c>
      <c r="H106" s="51" t="s">
        <v>2031</v>
      </c>
      <c r="I106" s="51" t="s">
        <v>2032</v>
      </c>
      <c r="J106" s="51" t="s">
        <v>2033</v>
      </c>
      <c r="K106" s="51" t="s">
        <v>2034</v>
      </c>
      <c r="L106" s="51"/>
      <c r="M106" s="51"/>
      <c r="N106" s="51"/>
      <c r="O106" s="51" t="s">
        <v>764</v>
      </c>
      <c r="P106" s="49"/>
      <c r="Q106" s="49"/>
      <c r="R106" s="49"/>
      <c r="S106" s="49"/>
      <c r="T106" s="49"/>
      <c r="U106" s="6" t="s">
        <v>31</v>
      </c>
      <c r="V106" s="49"/>
      <c r="W106" s="47" t="s">
        <v>32</v>
      </c>
      <c r="X106" s="52"/>
    </row>
    <row customHeight="1" ht="33" r="107" spans="1:24">
      <c r="A107" s="6">
        <v>3</v>
      </c>
      <c r="B107" s="6" t="s">
        <v>87</v>
      </c>
      <c r="C107" s="6" t="s">
        <v>26</v>
      </c>
      <c r="D107" s="6" t="s">
        <v>26</v>
      </c>
      <c r="E107" s="6">
        <v>105</v>
      </c>
      <c r="F107" s="49" t="s">
        <v>728</v>
      </c>
      <c r="G107" s="50" t="s">
        <v>2035</v>
      </c>
      <c r="H107" s="51" t="s">
        <v>2036</v>
      </c>
      <c r="I107" s="51" t="s">
        <v>2037</v>
      </c>
      <c r="J107" s="51" t="s">
        <v>2038</v>
      </c>
      <c r="K107" s="51" t="s">
        <v>2039</v>
      </c>
      <c r="L107" s="51"/>
      <c r="M107" s="51"/>
      <c r="N107" s="51"/>
      <c r="O107" s="51" t="s">
        <v>764</v>
      </c>
      <c r="P107" s="49"/>
      <c r="Q107" s="49"/>
      <c r="R107" s="49"/>
      <c r="S107" s="49"/>
      <c r="T107" s="49"/>
      <c r="U107" s="6" t="s">
        <v>31</v>
      </c>
      <c r="V107" s="49"/>
      <c r="W107" s="47" t="s">
        <v>32</v>
      </c>
      <c r="X107" s="52"/>
    </row>
    <row customHeight="1" ht="33" r="108" spans="1:24">
      <c r="A108" s="6">
        <v>3</v>
      </c>
      <c r="B108" s="6" t="s">
        <v>43</v>
      </c>
      <c r="C108" s="6" t="s">
        <v>26</v>
      </c>
      <c r="D108" s="6" t="s">
        <v>26</v>
      </c>
      <c r="E108" s="6">
        <v>106</v>
      </c>
      <c r="F108" s="49" t="s">
        <v>728</v>
      </c>
      <c r="G108" s="50" t="s">
        <v>2040</v>
      </c>
      <c r="H108" s="51" t="s">
        <v>2041</v>
      </c>
      <c r="I108" s="51" t="s">
        <v>2042</v>
      </c>
      <c r="J108" s="51" t="s">
        <v>2043</v>
      </c>
      <c r="K108" s="51" t="s">
        <v>2044</v>
      </c>
      <c r="L108" s="51"/>
      <c r="M108" s="51"/>
      <c r="N108" s="51"/>
      <c r="O108" s="51" t="s">
        <v>757</v>
      </c>
      <c r="P108" s="49"/>
      <c r="Q108" s="49"/>
      <c r="R108" s="49"/>
      <c r="S108" s="49"/>
      <c r="T108" s="49"/>
      <c r="U108" s="6" t="s">
        <v>31</v>
      </c>
      <c r="V108" s="49"/>
      <c r="W108" s="47" t="s">
        <v>32</v>
      </c>
      <c r="X108" s="52"/>
    </row>
    <row customHeight="1" ht="33" r="109" spans="1:24">
      <c r="A109" s="6">
        <v>3</v>
      </c>
      <c r="B109" s="6" t="s">
        <v>43</v>
      </c>
      <c r="C109" s="6" t="s">
        <v>26</v>
      </c>
      <c r="D109" s="6" t="s">
        <v>26</v>
      </c>
      <c r="E109" s="6">
        <v>107</v>
      </c>
      <c r="F109" s="49" t="s">
        <v>728</v>
      </c>
      <c r="G109" s="50" t="s">
        <v>2045</v>
      </c>
      <c r="H109" s="51" t="s">
        <v>2046</v>
      </c>
      <c r="I109" s="51" t="s">
        <v>2047</v>
      </c>
      <c r="J109" s="51" t="s">
        <v>2048</v>
      </c>
      <c r="K109" s="51" t="s">
        <v>2049</v>
      </c>
      <c r="L109" s="51"/>
      <c r="M109" s="51"/>
      <c r="N109" s="51"/>
      <c r="O109" s="51" t="s">
        <v>757</v>
      </c>
      <c r="P109" s="49"/>
      <c r="Q109" s="49"/>
      <c r="R109" s="49"/>
      <c r="S109" s="49"/>
      <c r="T109" s="49"/>
      <c r="U109" s="6" t="s">
        <v>31</v>
      </c>
      <c r="V109" s="49"/>
      <c r="W109" s="47" t="s">
        <v>32</v>
      </c>
      <c r="X109" s="52"/>
    </row>
    <row customHeight="1" ht="33" r="110" spans="1:24">
      <c r="A110" s="6">
        <v>3</v>
      </c>
      <c r="B110" s="6" t="s">
        <v>25</v>
      </c>
      <c r="C110" s="6" t="s">
        <v>26</v>
      </c>
      <c r="D110" s="6" t="s">
        <v>26</v>
      </c>
      <c r="E110" s="6">
        <v>108</v>
      </c>
      <c r="F110" s="49" t="s">
        <v>728</v>
      </c>
      <c r="G110" s="50" t="s">
        <v>2050</v>
      </c>
      <c r="H110" s="51" t="s">
        <v>2051</v>
      </c>
      <c r="I110" s="51" t="s">
        <v>1522</v>
      </c>
      <c r="J110" s="51" t="s">
        <v>2052</v>
      </c>
      <c r="K110" s="51" t="s">
        <v>2053</v>
      </c>
      <c r="L110" s="51"/>
      <c r="M110" s="51"/>
      <c r="N110" s="51"/>
      <c r="O110" s="51" t="s">
        <v>757</v>
      </c>
      <c r="P110" s="49"/>
      <c r="Q110" s="49"/>
      <c r="R110" s="49"/>
      <c r="S110" s="49"/>
      <c r="T110" s="49"/>
      <c r="U110" s="6" t="s">
        <v>31</v>
      </c>
      <c r="V110" s="49"/>
      <c r="W110" s="47" t="s">
        <v>32</v>
      </c>
      <c r="X110" s="52"/>
    </row>
    <row customHeight="1" ht="33" r="111" spans="1:24">
      <c r="A111" s="6">
        <v>3</v>
      </c>
      <c r="B111" s="6" t="s">
        <v>25</v>
      </c>
      <c r="C111" s="6" t="s">
        <v>26</v>
      </c>
      <c r="D111" s="6" t="s">
        <v>26</v>
      </c>
      <c r="E111" s="6">
        <v>109</v>
      </c>
      <c r="F111" s="49" t="s">
        <v>728</v>
      </c>
      <c r="G111" s="50" t="s">
        <v>2054</v>
      </c>
      <c r="H111" s="51" t="s">
        <v>2055</v>
      </c>
      <c r="I111" s="51" t="s">
        <v>2056</v>
      </c>
      <c r="J111" s="51" t="s">
        <v>2057</v>
      </c>
      <c r="K111" s="51" t="s">
        <v>2058</v>
      </c>
      <c r="L111" s="51" t="s">
        <v>2059</v>
      </c>
      <c r="M111" s="51" t="s">
        <v>2060</v>
      </c>
      <c r="N111" s="51"/>
      <c r="O111" s="51" t="s">
        <v>2061</v>
      </c>
      <c r="P111" s="49"/>
      <c r="Q111" s="49"/>
      <c r="R111" s="49"/>
      <c r="S111" s="49"/>
      <c r="T111" s="49"/>
      <c r="U111" s="6" t="s">
        <v>31</v>
      </c>
      <c r="V111" s="49"/>
      <c r="W111" s="47" t="s">
        <v>32</v>
      </c>
      <c r="X111" s="52"/>
    </row>
    <row customHeight="1" ht="33" r="112" spans="1:24">
      <c r="A112" s="6">
        <v>3</v>
      </c>
      <c r="B112" s="6" t="s">
        <v>43</v>
      </c>
      <c r="C112" s="6" t="s">
        <v>26</v>
      </c>
      <c r="D112" s="6" t="s">
        <v>26</v>
      </c>
      <c r="E112" s="6">
        <v>110</v>
      </c>
      <c r="F112" s="49" t="s">
        <v>728</v>
      </c>
      <c r="G112" s="50" t="s">
        <v>2062</v>
      </c>
      <c r="H112" s="51" t="s">
        <v>2063</v>
      </c>
      <c r="I112" s="51" t="s">
        <v>2064</v>
      </c>
      <c r="J112" s="51" t="s">
        <v>2065</v>
      </c>
      <c r="K112" s="51" t="s">
        <v>2066</v>
      </c>
      <c r="L112" s="51"/>
      <c r="M112" s="51"/>
      <c r="N112" s="51"/>
      <c r="O112" s="51" t="s">
        <v>829</v>
      </c>
      <c r="P112" s="49"/>
      <c r="Q112" s="49"/>
      <c r="R112" s="49"/>
      <c r="S112" s="49"/>
      <c r="T112" s="49"/>
      <c r="U112" s="6" t="s">
        <v>31</v>
      </c>
      <c r="V112" s="49"/>
      <c r="W112" s="47" t="s">
        <v>32</v>
      </c>
      <c r="X112" s="52"/>
    </row>
    <row customHeight="1" ht="33" r="113" spans="1:24">
      <c r="A113" s="6">
        <v>3</v>
      </c>
      <c r="B113" s="6" t="s">
        <v>43</v>
      </c>
      <c r="C113" s="6" t="s">
        <v>26</v>
      </c>
      <c r="D113" s="6" t="s">
        <v>26</v>
      </c>
      <c r="E113" s="6">
        <v>111</v>
      </c>
      <c r="F113" s="49" t="s">
        <v>728</v>
      </c>
      <c r="G113" s="50" t="s">
        <v>2067</v>
      </c>
      <c r="H113" s="51" t="s">
        <v>2068</v>
      </c>
      <c r="I113" s="51" t="s">
        <v>2069</v>
      </c>
      <c r="J113" s="51" t="s">
        <v>2070</v>
      </c>
      <c r="K113" s="51" t="s">
        <v>2071</v>
      </c>
      <c r="L113" s="51"/>
      <c r="M113" s="51"/>
      <c r="N113" s="51"/>
      <c r="O113" s="51" t="s">
        <v>788</v>
      </c>
      <c r="P113" s="49"/>
      <c r="Q113" s="49"/>
      <c r="R113" s="49"/>
      <c r="S113" s="49"/>
      <c r="T113" s="49"/>
      <c r="U113" s="6" t="s">
        <v>31</v>
      </c>
      <c r="V113" s="49"/>
      <c r="W113" s="47" t="s">
        <v>32</v>
      </c>
      <c r="X113" s="52"/>
    </row>
    <row customHeight="1" ht="33" r="114" spans="1:24">
      <c r="A114" s="6">
        <v>3</v>
      </c>
      <c r="B114" s="6" t="s">
        <v>87</v>
      </c>
      <c r="C114" s="6" t="s">
        <v>26</v>
      </c>
      <c r="D114" s="6" t="s">
        <v>26</v>
      </c>
      <c r="E114" s="6">
        <v>112</v>
      </c>
      <c r="F114" s="49" t="s">
        <v>728</v>
      </c>
      <c r="G114" s="50" t="s">
        <v>2072</v>
      </c>
      <c r="H114" s="51" t="s">
        <v>2073</v>
      </c>
      <c r="I114" s="51" t="s">
        <v>2074</v>
      </c>
      <c r="J114" s="51" t="s">
        <v>2075</v>
      </c>
      <c r="K114" s="51" t="s">
        <v>2076</v>
      </c>
      <c r="L114" s="51"/>
      <c r="M114" s="51"/>
      <c r="N114" s="51"/>
      <c r="O114" s="51" t="s">
        <v>757</v>
      </c>
      <c r="P114" s="49"/>
      <c r="Q114" s="49"/>
      <c r="R114" s="49"/>
      <c r="S114" s="49"/>
      <c r="T114" s="49"/>
      <c r="U114" s="6" t="s">
        <v>31</v>
      </c>
      <c r="V114" s="49"/>
      <c r="W114" s="47" t="s">
        <v>32</v>
      </c>
      <c r="X114" s="52"/>
    </row>
    <row customHeight="1" ht="33" r="115" spans="1:24">
      <c r="A115" s="6">
        <v>3</v>
      </c>
      <c r="B115" s="6" t="s">
        <v>43</v>
      </c>
      <c r="C115" s="6" t="s">
        <v>26</v>
      </c>
      <c r="D115" s="6" t="s">
        <v>26</v>
      </c>
      <c r="E115" s="6">
        <v>113</v>
      </c>
      <c r="F115" s="49" t="s">
        <v>728</v>
      </c>
      <c r="G115" s="50" t="s">
        <v>2077</v>
      </c>
      <c r="H115" s="51" t="s">
        <v>2078</v>
      </c>
      <c r="I115" s="51" t="s">
        <v>2079</v>
      </c>
      <c r="J115" s="51" t="s">
        <v>2080</v>
      </c>
      <c r="K115" s="51" t="s">
        <v>2081</v>
      </c>
      <c r="L115" s="51"/>
      <c r="M115" s="51"/>
      <c r="N115" s="51"/>
      <c r="O115" s="51" t="s">
        <v>757</v>
      </c>
      <c r="P115" s="49"/>
      <c r="Q115" s="49"/>
      <c r="R115" s="49"/>
      <c r="S115" s="49"/>
      <c r="T115" s="49"/>
      <c r="U115" s="6" t="s">
        <v>31</v>
      </c>
      <c r="V115" s="49"/>
      <c r="W115" s="47" t="s">
        <v>32</v>
      </c>
      <c r="X115" s="52"/>
    </row>
    <row customHeight="1" ht="33" r="116" spans="1:24">
      <c r="A116" s="6">
        <v>3</v>
      </c>
      <c r="B116" s="6" t="s">
        <v>25</v>
      </c>
      <c r="C116" s="6" t="s">
        <v>26</v>
      </c>
      <c r="D116" s="6" t="s">
        <v>26</v>
      </c>
      <c r="E116" s="6">
        <v>114</v>
      </c>
      <c r="F116" s="49" t="s">
        <v>728</v>
      </c>
      <c r="G116" s="50" t="s">
        <v>2082</v>
      </c>
      <c r="H116" s="51" t="s">
        <v>2083</v>
      </c>
      <c r="I116" s="51" t="s">
        <v>2084</v>
      </c>
      <c r="J116" s="51" t="s">
        <v>2085</v>
      </c>
      <c r="K116" s="51" t="s">
        <v>2086</v>
      </c>
      <c r="L116" s="51"/>
      <c r="M116" s="51"/>
      <c r="N116" s="51"/>
      <c r="O116" s="51" t="s">
        <v>764</v>
      </c>
      <c r="P116" s="49"/>
      <c r="Q116" s="49"/>
      <c r="R116" s="49"/>
      <c r="S116" s="49"/>
      <c r="T116" s="49"/>
      <c r="U116" s="6" t="s">
        <v>31</v>
      </c>
      <c r="V116" s="49"/>
      <c r="W116" s="47" t="s">
        <v>32</v>
      </c>
      <c r="X116" s="52"/>
    </row>
    <row customHeight="1" ht="33" r="117" spans="1:24">
      <c r="A117" s="6">
        <v>3</v>
      </c>
      <c r="B117" s="6" t="s">
        <v>87</v>
      </c>
      <c r="C117" s="6" t="s">
        <v>26</v>
      </c>
      <c r="D117" s="6" t="s">
        <v>26</v>
      </c>
      <c r="E117" s="6">
        <v>115</v>
      </c>
      <c r="F117" s="49" t="s">
        <v>728</v>
      </c>
      <c r="G117" s="50" t="s">
        <v>2087</v>
      </c>
      <c r="H117" s="51" t="s">
        <v>2088</v>
      </c>
      <c r="I117" s="51" t="s">
        <v>2089</v>
      </c>
      <c r="J117" s="51" t="s">
        <v>2090</v>
      </c>
      <c r="K117" s="51" t="s">
        <v>2091</v>
      </c>
      <c r="L117" s="51" t="s">
        <v>2092</v>
      </c>
      <c r="M117" s="51" t="s">
        <v>2093</v>
      </c>
      <c r="N117" s="51"/>
      <c r="O117" s="51" t="s">
        <v>2094</v>
      </c>
      <c r="P117" s="49"/>
      <c r="Q117" s="49"/>
      <c r="R117" s="49"/>
      <c r="S117" s="49"/>
      <c r="T117" s="49"/>
      <c r="U117" s="6" t="s">
        <v>31</v>
      </c>
      <c r="V117" s="49"/>
      <c r="W117" s="47" t="s">
        <v>32</v>
      </c>
      <c r="X117" s="52"/>
    </row>
    <row customHeight="1" ht="33" r="118" spans="1:24">
      <c r="A118" s="6">
        <v>3</v>
      </c>
      <c r="B118" s="6" t="s">
        <v>43</v>
      </c>
      <c r="C118" s="6" t="s">
        <v>26</v>
      </c>
      <c r="D118" s="6" t="s">
        <v>26</v>
      </c>
      <c r="E118" s="6">
        <v>116</v>
      </c>
      <c r="F118" s="49" t="s">
        <v>728</v>
      </c>
      <c r="G118" s="50" t="s">
        <v>2095</v>
      </c>
      <c r="H118" s="51" t="s">
        <v>2096</v>
      </c>
      <c r="I118" s="51" t="s">
        <v>2097</v>
      </c>
      <c r="J118" s="51" t="s">
        <v>2098</v>
      </c>
      <c r="K118" s="51" t="s">
        <v>2099</v>
      </c>
      <c r="L118" s="51" t="s">
        <v>2100</v>
      </c>
      <c r="M118" s="51" t="s">
        <v>2101</v>
      </c>
      <c r="N118" s="51"/>
      <c r="O118" s="51" t="s">
        <v>2102</v>
      </c>
      <c r="P118" s="49"/>
      <c r="Q118" s="49"/>
      <c r="R118" s="49"/>
      <c r="S118" s="49"/>
      <c r="T118" s="49"/>
      <c r="U118" s="6" t="s">
        <v>31</v>
      </c>
      <c r="V118" s="49"/>
      <c r="W118" s="47" t="s">
        <v>32</v>
      </c>
      <c r="X118" s="52"/>
    </row>
    <row customHeight="1" ht="33" r="119" spans="1:24">
      <c r="A119" s="6">
        <v>3</v>
      </c>
      <c r="B119" s="6" t="s">
        <v>43</v>
      </c>
      <c r="C119" s="6" t="s">
        <v>26</v>
      </c>
      <c r="D119" s="6" t="s">
        <v>26</v>
      </c>
      <c r="E119" s="6">
        <v>117</v>
      </c>
      <c r="F119" s="49" t="s">
        <v>728</v>
      </c>
      <c r="G119" s="50" t="s">
        <v>2103</v>
      </c>
      <c r="H119" s="51" t="s">
        <v>2104</v>
      </c>
      <c r="I119" s="51" t="s">
        <v>2105</v>
      </c>
      <c r="J119" s="51" t="s">
        <v>2106</v>
      </c>
      <c r="K119" s="51" t="s">
        <v>2107</v>
      </c>
      <c r="L119" s="51"/>
      <c r="M119" s="51"/>
      <c r="N119" s="51"/>
      <c r="O119" s="51" t="s">
        <v>757</v>
      </c>
      <c r="P119" s="49"/>
      <c r="Q119" s="49"/>
      <c r="R119" s="49"/>
      <c r="S119" s="49"/>
      <c r="T119" s="49"/>
      <c r="U119" s="6" t="s">
        <v>31</v>
      </c>
      <c r="V119" s="49"/>
      <c r="W119" s="47" t="s">
        <v>32</v>
      </c>
      <c r="X119" s="52"/>
    </row>
    <row customHeight="1" ht="33" r="120" spans="1:24">
      <c r="A120" s="6">
        <v>3</v>
      </c>
      <c r="B120" s="6" t="s">
        <v>25</v>
      </c>
      <c r="C120" s="6" t="s">
        <v>26</v>
      </c>
      <c r="D120" s="6" t="s">
        <v>26</v>
      </c>
      <c r="E120" s="6">
        <v>118</v>
      </c>
      <c r="F120" s="49" t="s">
        <v>728</v>
      </c>
      <c r="G120" s="50" t="s">
        <v>2108</v>
      </c>
      <c r="H120" s="51" t="s">
        <v>2109</v>
      </c>
      <c r="I120" s="51" t="s">
        <v>2110</v>
      </c>
      <c r="J120" s="51" t="s">
        <v>2111</v>
      </c>
      <c r="K120" s="51" t="s">
        <v>2112</v>
      </c>
      <c r="L120" s="51"/>
      <c r="M120" s="51"/>
      <c r="N120" s="51"/>
      <c r="O120" s="51" t="s">
        <v>829</v>
      </c>
      <c r="P120" s="49"/>
      <c r="Q120" s="49"/>
      <c r="R120" s="49"/>
      <c r="S120" s="49"/>
      <c r="T120" s="49"/>
      <c r="U120" s="6" t="s">
        <v>31</v>
      </c>
      <c r="V120" s="49"/>
      <c r="W120" s="47" t="s">
        <v>32</v>
      </c>
      <c r="X120" s="52"/>
    </row>
    <row customHeight="1" ht="33" r="121" spans="1:24">
      <c r="A121" s="6">
        <v>3</v>
      </c>
      <c r="B121" s="6" t="s">
        <v>25</v>
      </c>
      <c r="C121" s="6" t="s">
        <v>26</v>
      </c>
      <c r="D121" s="6" t="s">
        <v>26</v>
      </c>
      <c r="E121" s="6">
        <v>119</v>
      </c>
      <c r="F121" s="49" t="s">
        <v>728</v>
      </c>
      <c r="G121" s="50" t="s">
        <v>2113</v>
      </c>
      <c r="H121" s="51" t="s">
        <v>2114</v>
      </c>
      <c r="I121" s="51" t="s">
        <v>2115</v>
      </c>
      <c r="J121" s="51" t="s">
        <v>2116</v>
      </c>
      <c r="K121" s="51" t="s">
        <v>2117</v>
      </c>
      <c r="L121" s="51"/>
      <c r="M121" s="51"/>
      <c r="N121" s="51"/>
      <c r="O121" s="51" t="s">
        <v>1518</v>
      </c>
      <c r="P121" s="49"/>
      <c r="Q121" s="49"/>
      <c r="R121" s="49"/>
      <c r="S121" s="49"/>
      <c r="T121" s="49"/>
      <c r="U121" s="6" t="s">
        <v>31</v>
      </c>
      <c r="V121" s="49"/>
      <c r="W121" s="47" t="s">
        <v>32</v>
      </c>
      <c r="X121" s="52"/>
    </row>
    <row customHeight="1" ht="33" r="122" spans="1:24">
      <c r="A122" s="6">
        <v>3</v>
      </c>
      <c r="B122" s="6" t="s">
        <v>43</v>
      </c>
      <c r="C122" s="6" t="s">
        <v>26</v>
      </c>
      <c r="D122" s="6" t="s">
        <v>26</v>
      </c>
      <c r="E122" s="6">
        <v>120</v>
      </c>
      <c r="F122" s="49" t="s">
        <v>728</v>
      </c>
      <c r="G122" s="50" t="s">
        <v>2118</v>
      </c>
      <c r="H122" s="51" t="s">
        <v>2119</v>
      </c>
      <c r="I122" s="51" t="s">
        <v>2120</v>
      </c>
      <c r="J122" s="51" t="s">
        <v>2121</v>
      </c>
      <c r="K122" s="51" t="s">
        <v>2122</v>
      </c>
      <c r="L122" s="51" t="s">
        <v>2123</v>
      </c>
      <c r="M122" s="51" t="s">
        <v>2124</v>
      </c>
      <c r="N122" s="51"/>
      <c r="O122" s="51" t="s">
        <v>891</v>
      </c>
      <c r="P122" s="49"/>
      <c r="Q122" s="49"/>
      <c r="R122" s="49"/>
      <c r="S122" s="49"/>
      <c r="T122" s="49"/>
      <c r="U122" s="6" t="s">
        <v>31</v>
      </c>
      <c r="V122" s="49"/>
      <c r="W122" s="47" t="s">
        <v>32</v>
      </c>
      <c r="X122" s="52"/>
    </row>
    <row customHeight="1" ht="33" r="123" spans="1:24">
      <c r="A123" s="6">
        <v>3</v>
      </c>
      <c r="B123" s="6" t="s">
        <v>25</v>
      </c>
      <c r="C123" s="6" t="s">
        <v>26</v>
      </c>
      <c r="D123" s="6" t="s">
        <v>26</v>
      </c>
      <c r="E123" s="6">
        <v>121</v>
      </c>
      <c r="F123" s="49" t="s">
        <v>728</v>
      </c>
      <c r="G123" s="50" t="s">
        <v>2125</v>
      </c>
      <c r="H123" s="51" t="s">
        <v>2126</v>
      </c>
      <c r="I123" s="51" t="s">
        <v>2127</v>
      </c>
      <c r="J123" s="51" t="s">
        <v>2128</v>
      </c>
      <c r="K123" s="51" t="s">
        <v>2129</v>
      </c>
      <c r="L123" s="51" t="s">
        <v>2130</v>
      </c>
      <c r="M123" s="51" t="s">
        <v>2131</v>
      </c>
      <c r="N123" s="51" t="s">
        <v>2132</v>
      </c>
      <c r="O123" s="51" t="s">
        <v>2102</v>
      </c>
      <c r="P123" s="49"/>
      <c r="Q123" s="49"/>
      <c r="R123" s="49"/>
      <c r="S123" s="49"/>
      <c r="T123" s="49"/>
      <c r="U123" s="6" t="s">
        <v>31</v>
      </c>
      <c r="V123" s="49"/>
      <c r="W123" s="47" t="s">
        <v>32</v>
      </c>
      <c r="X123" s="52"/>
    </row>
    <row customHeight="1" ht="33" r="124" spans="1:24">
      <c r="A124" s="6">
        <v>3</v>
      </c>
      <c r="B124" s="6" t="s">
        <v>43</v>
      </c>
      <c r="C124" s="6" t="s">
        <v>26</v>
      </c>
      <c r="D124" s="6" t="s">
        <v>26</v>
      </c>
      <c r="E124" s="6">
        <v>122</v>
      </c>
      <c r="F124" s="49" t="s">
        <v>728</v>
      </c>
      <c r="G124" s="50" t="s">
        <v>2133</v>
      </c>
      <c r="H124" s="51" t="s">
        <v>816</v>
      </c>
      <c r="I124" s="51" t="s">
        <v>2134</v>
      </c>
      <c r="J124" s="51" t="s">
        <v>2135</v>
      </c>
      <c r="K124" s="51" t="s">
        <v>2136</v>
      </c>
      <c r="L124" s="51" t="s">
        <v>2137</v>
      </c>
      <c r="M124" s="51" t="s">
        <v>2138</v>
      </c>
      <c r="N124" s="51"/>
      <c r="O124" s="51" t="s">
        <v>2102</v>
      </c>
      <c r="P124" s="49"/>
      <c r="Q124" s="49"/>
      <c r="R124" s="49"/>
      <c r="S124" s="49"/>
      <c r="T124" s="49"/>
      <c r="U124" s="6" t="s">
        <v>31</v>
      </c>
      <c r="V124" s="49"/>
      <c r="W124" s="47" t="s">
        <v>32</v>
      </c>
      <c r="X124" s="52"/>
    </row>
    <row customHeight="1" ht="33" r="125" spans="1:24">
      <c r="A125" s="6">
        <v>3</v>
      </c>
      <c r="B125" s="6" t="s">
        <v>43</v>
      </c>
      <c r="C125" s="6" t="s">
        <v>26</v>
      </c>
      <c r="D125" s="6" t="s">
        <v>26</v>
      </c>
      <c r="E125" s="6">
        <v>123</v>
      </c>
      <c r="F125" s="49" t="s">
        <v>728</v>
      </c>
      <c r="G125" s="50" t="s">
        <v>2139</v>
      </c>
      <c r="H125" s="51" t="s">
        <v>2140</v>
      </c>
      <c r="I125" s="51" t="s">
        <v>2141</v>
      </c>
      <c r="J125" s="51" t="s">
        <v>2142</v>
      </c>
      <c r="K125" s="51" t="s">
        <v>2143</v>
      </c>
      <c r="L125" s="51"/>
      <c r="M125" s="51"/>
      <c r="N125" s="51"/>
      <c r="O125" s="51" t="s">
        <v>764</v>
      </c>
      <c r="P125" s="49"/>
      <c r="Q125" s="49"/>
      <c r="R125" s="49"/>
      <c r="S125" s="49"/>
      <c r="T125" s="49"/>
      <c r="U125" s="6" t="s">
        <v>31</v>
      </c>
      <c r="V125" s="49"/>
      <c r="W125" s="47" t="s">
        <v>32</v>
      </c>
      <c r="X125" s="52"/>
    </row>
    <row customHeight="1" ht="33" r="126" spans="1:24">
      <c r="A126" s="6">
        <v>3</v>
      </c>
      <c r="B126" s="6" t="s">
        <v>43</v>
      </c>
      <c r="C126" s="6" t="s">
        <v>26</v>
      </c>
      <c r="D126" s="6" t="s">
        <v>26</v>
      </c>
      <c r="E126" s="6">
        <v>124</v>
      </c>
      <c r="F126" s="49" t="s">
        <v>728</v>
      </c>
      <c r="G126" s="50" t="s">
        <v>2144</v>
      </c>
      <c r="H126" s="51" t="s">
        <v>2145</v>
      </c>
      <c r="I126" s="51" t="s">
        <v>2146</v>
      </c>
      <c r="J126" s="51" t="s">
        <v>2147</v>
      </c>
      <c r="K126" s="51" t="s">
        <v>2148</v>
      </c>
      <c r="L126" s="51" t="s">
        <v>2149</v>
      </c>
      <c r="M126" s="51"/>
      <c r="N126" s="51"/>
      <c r="O126" s="51" t="s">
        <v>992</v>
      </c>
      <c r="P126" s="49"/>
      <c r="Q126" s="49"/>
      <c r="R126" s="49"/>
      <c r="S126" s="49"/>
      <c r="T126" s="49"/>
      <c r="U126" s="6" t="s">
        <v>31</v>
      </c>
      <c r="V126" s="49"/>
      <c r="W126" s="47" t="s">
        <v>32</v>
      </c>
      <c r="X126" s="52"/>
    </row>
    <row customHeight="1" ht="33" r="127" spans="1:24">
      <c r="A127" s="6">
        <v>3</v>
      </c>
      <c r="B127" s="6" t="s">
        <v>43</v>
      </c>
      <c r="C127" s="6" t="s">
        <v>26</v>
      </c>
      <c r="D127" s="6" t="s">
        <v>26</v>
      </c>
      <c r="E127" s="6">
        <v>125</v>
      </c>
      <c r="F127" s="49" t="s">
        <v>728</v>
      </c>
      <c r="G127" s="50" t="s">
        <v>2150</v>
      </c>
      <c r="H127" s="51" t="s">
        <v>2104</v>
      </c>
      <c r="I127" s="51" t="s">
        <v>2105</v>
      </c>
      <c r="J127" s="51" t="s">
        <v>2151</v>
      </c>
      <c r="K127" s="51" t="s">
        <v>2106</v>
      </c>
      <c r="L127" s="51" t="s">
        <v>2152</v>
      </c>
      <c r="M127" s="51" t="s">
        <v>2153</v>
      </c>
      <c r="N127" s="51"/>
      <c r="O127" s="51" t="s">
        <v>764</v>
      </c>
      <c r="P127" s="49"/>
      <c r="Q127" s="49"/>
      <c r="R127" s="49"/>
      <c r="S127" s="49"/>
      <c r="T127" s="49"/>
      <c r="U127" s="6" t="s">
        <v>31</v>
      </c>
      <c r="V127" s="49"/>
      <c r="W127" s="47" t="s">
        <v>32</v>
      </c>
      <c r="X127" s="52"/>
    </row>
    <row customHeight="1" ht="33" r="128" spans="1:24">
      <c r="A128" s="6">
        <v>3</v>
      </c>
      <c r="B128" s="6" t="s">
        <v>87</v>
      </c>
      <c r="C128" s="6" t="s">
        <v>26</v>
      </c>
      <c r="D128" s="6" t="s">
        <v>26</v>
      </c>
      <c r="E128" s="6">
        <v>126</v>
      </c>
      <c r="F128" s="49" t="s">
        <v>728</v>
      </c>
      <c r="G128" s="50" t="s">
        <v>2154</v>
      </c>
      <c r="H128" s="51" t="s">
        <v>2155</v>
      </c>
      <c r="I128" s="51" t="s">
        <v>863</v>
      </c>
      <c r="J128" s="51" t="s">
        <v>2156</v>
      </c>
      <c r="K128" s="51" t="s">
        <v>2157</v>
      </c>
      <c r="L128" s="51"/>
      <c r="M128" s="51"/>
      <c r="N128" s="51"/>
      <c r="O128" s="51" t="s">
        <v>764</v>
      </c>
      <c r="P128" s="49"/>
      <c r="Q128" s="49"/>
      <c r="R128" s="49"/>
      <c r="S128" s="49"/>
      <c r="T128" s="49"/>
      <c r="U128" s="6" t="s">
        <v>31</v>
      </c>
      <c r="V128" s="49"/>
      <c r="W128" s="47" t="s">
        <v>32</v>
      </c>
      <c r="X128" s="52"/>
    </row>
    <row customHeight="1" ht="33" r="129" spans="1:24">
      <c r="A129" s="6">
        <v>3</v>
      </c>
      <c r="B129" s="6" t="s">
        <v>87</v>
      </c>
      <c r="C129" s="6" t="s">
        <v>26</v>
      </c>
      <c r="D129" s="6" t="s">
        <v>26</v>
      </c>
      <c r="E129" s="6">
        <v>127</v>
      </c>
      <c r="F129" s="49" t="s">
        <v>728</v>
      </c>
      <c r="G129" s="50" t="s">
        <v>2158</v>
      </c>
      <c r="H129" s="51" t="s">
        <v>2159</v>
      </c>
      <c r="I129" s="51" t="s">
        <v>2160</v>
      </c>
      <c r="J129" s="51" t="s">
        <v>2161</v>
      </c>
      <c r="K129" s="51" t="s">
        <v>2162</v>
      </c>
      <c r="L129" s="51" t="s">
        <v>2163</v>
      </c>
      <c r="M129" s="51"/>
      <c r="N129" s="51"/>
      <c r="O129" s="51" t="s">
        <v>801</v>
      </c>
      <c r="P129" s="49"/>
      <c r="Q129" s="49"/>
      <c r="R129" s="49"/>
      <c r="S129" s="49"/>
      <c r="T129" s="49"/>
      <c r="U129" s="6" t="s">
        <v>31</v>
      </c>
      <c r="V129" s="49"/>
      <c r="W129" s="47" t="s">
        <v>32</v>
      </c>
      <c r="X129" s="52"/>
    </row>
    <row customHeight="1" ht="33" r="130" spans="1:24">
      <c r="A130" s="6">
        <v>3</v>
      </c>
      <c r="B130" s="6" t="s">
        <v>87</v>
      </c>
      <c r="C130" s="6" t="s">
        <v>26</v>
      </c>
      <c r="D130" s="6" t="s">
        <v>26</v>
      </c>
      <c r="E130" s="6">
        <v>128</v>
      </c>
      <c r="F130" s="49" t="s">
        <v>728</v>
      </c>
      <c r="G130" s="50" t="s">
        <v>2164</v>
      </c>
      <c r="H130" s="51" t="s">
        <v>2165</v>
      </c>
      <c r="I130" s="51" t="s">
        <v>2166</v>
      </c>
      <c r="J130" s="51" t="s">
        <v>2167</v>
      </c>
      <c r="K130" s="51" t="s">
        <v>2168</v>
      </c>
      <c r="L130" s="51" t="s">
        <v>2169</v>
      </c>
      <c r="M130" s="51" t="s">
        <v>2170</v>
      </c>
      <c r="N130" s="51"/>
      <c r="O130" s="51" t="s">
        <v>920</v>
      </c>
      <c r="P130" s="49"/>
      <c r="Q130" s="49"/>
      <c r="R130" s="49"/>
      <c r="S130" s="49"/>
      <c r="T130" s="49"/>
      <c r="U130" s="6" t="s">
        <v>31</v>
      </c>
      <c r="V130" s="49"/>
      <c r="W130" s="47" t="s">
        <v>32</v>
      </c>
      <c r="X130" s="52"/>
    </row>
    <row customHeight="1" ht="33" r="131" spans="1:24">
      <c r="A131" s="6">
        <v>3</v>
      </c>
      <c r="B131" s="6" t="s">
        <v>43</v>
      </c>
      <c r="C131" s="6" t="s">
        <v>26</v>
      </c>
      <c r="D131" s="6" t="s">
        <v>26</v>
      </c>
      <c r="E131" s="6">
        <v>129</v>
      </c>
      <c r="F131" s="49" t="s">
        <v>728</v>
      </c>
      <c r="G131" s="50" t="s">
        <v>2171</v>
      </c>
      <c r="H131" s="51" t="s">
        <v>2172</v>
      </c>
      <c r="I131" s="51" t="s">
        <v>2173</v>
      </c>
      <c r="J131" s="51" t="s">
        <v>2174</v>
      </c>
      <c r="K131" s="51" t="s">
        <v>2175</v>
      </c>
      <c r="L131" s="51"/>
      <c r="M131" s="51"/>
      <c r="N131" s="51"/>
      <c r="O131" s="51" t="s">
        <v>764</v>
      </c>
      <c r="P131" s="49"/>
      <c r="Q131" s="49"/>
      <c r="R131" s="49"/>
      <c r="S131" s="49"/>
      <c r="T131" s="49"/>
      <c r="U131" s="6" t="s">
        <v>31</v>
      </c>
      <c r="V131" s="49"/>
      <c r="W131" s="47" t="s">
        <v>32</v>
      </c>
      <c r="X131" s="52"/>
    </row>
    <row customHeight="1" ht="33" r="132" spans="1:24">
      <c r="A132" s="6">
        <v>3</v>
      </c>
      <c r="B132" s="6" t="s">
        <v>43</v>
      </c>
      <c r="C132" s="6" t="s">
        <v>26</v>
      </c>
      <c r="D132" s="6" t="s">
        <v>26</v>
      </c>
      <c r="E132" s="6">
        <v>130</v>
      </c>
      <c r="F132" s="49" t="s">
        <v>728</v>
      </c>
      <c r="G132" s="50" t="s">
        <v>2176</v>
      </c>
      <c r="H132" s="51" t="s">
        <v>2177</v>
      </c>
      <c r="I132" s="51" t="s">
        <v>1486</v>
      </c>
      <c r="J132" s="51" t="s">
        <v>2178</v>
      </c>
      <c r="K132" s="51" t="s">
        <v>2179</v>
      </c>
      <c r="L132" s="51"/>
      <c r="M132" s="51"/>
      <c r="N132" s="51"/>
      <c r="O132" s="51" t="s">
        <v>764</v>
      </c>
      <c r="P132" s="49"/>
      <c r="Q132" s="49"/>
      <c r="R132" s="49"/>
      <c r="S132" s="49"/>
      <c r="T132" s="49"/>
      <c r="U132" s="6" t="s">
        <v>31</v>
      </c>
      <c r="V132" s="49"/>
      <c r="W132" s="47" t="s">
        <v>32</v>
      </c>
      <c r="X132" s="52"/>
    </row>
    <row customHeight="1" ht="33" r="133" spans="1:24">
      <c r="A133" s="6">
        <v>3</v>
      </c>
      <c r="B133" s="6" t="s">
        <v>43</v>
      </c>
      <c r="C133" s="6" t="s">
        <v>26</v>
      </c>
      <c r="D133" s="6" t="s">
        <v>26</v>
      </c>
      <c r="E133" s="6">
        <v>131</v>
      </c>
      <c r="F133" s="49" t="s">
        <v>728</v>
      </c>
      <c r="G133" s="50" t="s">
        <v>2180</v>
      </c>
      <c r="H133" s="51" t="s">
        <v>2000</v>
      </c>
      <c r="I133" s="51" t="s">
        <v>1999</v>
      </c>
      <c r="J133" s="51" t="s">
        <v>2181</v>
      </c>
      <c r="K133" s="51" t="s">
        <v>1998</v>
      </c>
      <c r="L133" s="51"/>
      <c r="M133" s="51"/>
      <c r="N133" s="51"/>
      <c r="O133" s="51" t="s">
        <v>794</v>
      </c>
      <c r="P133" s="49"/>
      <c r="Q133" s="49"/>
      <c r="R133" s="49"/>
      <c r="S133" s="49"/>
      <c r="T133" s="49"/>
      <c r="U133" s="6" t="s">
        <v>31</v>
      </c>
      <c r="V133" s="49"/>
      <c r="W133" s="47" t="s">
        <v>32</v>
      </c>
      <c r="X133" s="52"/>
    </row>
    <row customHeight="1" ht="33" r="134" spans="1:24">
      <c r="A134" s="6">
        <v>3</v>
      </c>
      <c r="B134" s="6" t="s">
        <v>43</v>
      </c>
      <c r="C134" s="6" t="s">
        <v>26</v>
      </c>
      <c r="D134" s="6" t="s">
        <v>26</v>
      </c>
      <c r="E134" s="6">
        <v>132</v>
      </c>
      <c r="F134" s="49" t="s">
        <v>728</v>
      </c>
      <c r="G134" s="50" t="s">
        <v>2182</v>
      </c>
      <c r="H134" s="51" t="s">
        <v>2183</v>
      </c>
      <c r="I134" s="51" t="s">
        <v>2184</v>
      </c>
      <c r="J134" s="51" t="s">
        <v>2185</v>
      </c>
      <c r="K134" s="51" t="s">
        <v>2186</v>
      </c>
      <c r="L134" s="51" t="s">
        <v>2187</v>
      </c>
      <c r="M134" s="51"/>
      <c r="N134" s="51"/>
      <c r="O134" s="51" t="s">
        <v>764</v>
      </c>
      <c r="P134" s="49"/>
      <c r="Q134" s="49"/>
      <c r="R134" s="49"/>
      <c r="S134" s="49"/>
      <c r="T134" s="49"/>
      <c r="U134" s="6" t="s">
        <v>31</v>
      </c>
      <c r="V134" s="49"/>
      <c r="W134" s="47" t="s">
        <v>32</v>
      </c>
      <c r="X134" s="52"/>
    </row>
    <row customHeight="1" ht="33" r="135" spans="1:24">
      <c r="A135" s="6">
        <v>3</v>
      </c>
      <c r="B135" s="6" t="s">
        <v>25</v>
      </c>
      <c r="C135" s="6" t="s">
        <v>26</v>
      </c>
      <c r="D135" s="6" t="s">
        <v>26</v>
      </c>
      <c r="E135" s="6">
        <v>133</v>
      </c>
      <c r="F135" s="49" t="s">
        <v>728</v>
      </c>
      <c r="G135" s="50" t="s">
        <v>2188</v>
      </c>
      <c r="H135" s="51" t="s">
        <v>349</v>
      </c>
      <c r="I135" s="51" t="s">
        <v>587</v>
      </c>
      <c r="J135" s="51" t="s">
        <v>2189</v>
      </c>
      <c r="K135" s="51" t="s">
        <v>2190</v>
      </c>
      <c r="L135" s="51" t="s">
        <v>2191</v>
      </c>
      <c r="M135" s="51"/>
      <c r="N135" s="51"/>
      <c r="O135" s="51" t="s">
        <v>794</v>
      </c>
      <c r="P135" s="49"/>
      <c r="Q135" s="49"/>
      <c r="R135" s="49"/>
      <c r="S135" s="49"/>
      <c r="T135" s="49"/>
      <c r="U135" s="6" t="s">
        <v>31</v>
      </c>
      <c r="V135" s="49"/>
      <c r="W135" s="47" t="s">
        <v>32</v>
      </c>
      <c r="X135" s="52"/>
    </row>
    <row customHeight="1" ht="33" r="136" spans="1:24">
      <c r="A136" s="6">
        <v>3</v>
      </c>
      <c r="B136" s="6" t="s">
        <v>43</v>
      </c>
      <c r="C136" s="6" t="s">
        <v>26</v>
      </c>
      <c r="D136" s="6" t="s">
        <v>26</v>
      </c>
      <c r="E136" s="6">
        <v>134</v>
      </c>
      <c r="F136" s="49" t="s">
        <v>728</v>
      </c>
      <c r="G136" s="50" t="s">
        <v>2192</v>
      </c>
      <c r="H136" s="51" t="s">
        <v>2193</v>
      </c>
      <c r="I136" s="51" t="s">
        <v>2194</v>
      </c>
      <c r="J136" s="51" t="s">
        <v>2070</v>
      </c>
      <c r="K136" s="51" t="s">
        <v>2195</v>
      </c>
      <c r="L136" s="51"/>
      <c r="M136" s="51"/>
      <c r="N136" s="51"/>
      <c r="O136" s="51" t="s">
        <v>764</v>
      </c>
      <c r="P136" s="49"/>
      <c r="Q136" s="49"/>
      <c r="R136" s="49"/>
      <c r="S136" s="49"/>
      <c r="T136" s="49"/>
      <c r="U136" s="6" t="s">
        <v>31</v>
      </c>
      <c r="V136" s="49"/>
      <c r="W136" s="47" t="s">
        <v>32</v>
      </c>
      <c r="X136" s="52"/>
    </row>
    <row customHeight="1" ht="33" r="137" spans="1:24">
      <c r="A137" s="6">
        <v>3</v>
      </c>
      <c r="B137" s="6" t="s">
        <v>43</v>
      </c>
      <c r="C137" s="6" t="s">
        <v>26</v>
      </c>
      <c r="D137" s="6" t="s">
        <v>26</v>
      </c>
      <c r="E137" s="6">
        <v>135</v>
      </c>
      <c r="F137" s="49" t="s">
        <v>728</v>
      </c>
      <c r="G137" s="50" t="s">
        <v>2196</v>
      </c>
      <c r="H137" s="51" t="s">
        <v>349</v>
      </c>
      <c r="I137" s="51" t="s">
        <v>2197</v>
      </c>
      <c r="J137" s="51" t="s">
        <v>585</v>
      </c>
      <c r="K137" s="51" t="s">
        <v>587</v>
      </c>
      <c r="L137" s="51"/>
      <c r="M137" s="51"/>
      <c r="N137" s="51"/>
      <c r="O137" s="51" t="s">
        <v>745</v>
      </c>
      <c r="P137" s="49"/>
      <c r="Q137" s="49"/>
      <c r="R137" s="49"/>
      <c r="S137" s="49"/>
      <c r="T137" s="49"/>
      <c r="U137" s="6" t="s">
        <v>31</v>
      </c>
      <c r="V137" s="49"/>
      <c r="W137" s="47" t="s">
        <v>32</v>
      </c>
      <c r="X137" s="52"/>
    </row>
    <row customHeight="1" ht="33" r="138" spans="1:24">
      <c r="A138" s="6">
        <v>3</v>
      </c>
      <c r="B138" s="6" t="s">
        <v>25</v>
      </c>
      <c r="C138" s="6" t="s">
        <v>26</v>
      </c>
      <c r="D138" s="6" t="s">
        <v>26</v>
      </c>
      <c r="E138" s="6">
        <v>136</v>
      </c>
      <c r="F138" s="49" t="s">
        <v>728</v>
      </c>
      <c r="G138" s="50" t="s">
        <v>2198</v>
      </c>
      <c r="H138" s="51" t="s">
        <v>2199</v>
      </c>
      <c r="I138" s="51" t="s">
        <v>2200</v>
      </c>
      <c r="J138" s="51" t="s">
        <v>2201</v>
      </c>
      <c r="K138" s="51" t="s">
        <v>2202</v>
      </c>
      <c r="L138" s="51"/>
      <c r="M138" s="51"/>
      <c r="N138" s="51"/>
      <c r="O138" s="51" t="s">
        <v>757</v>
      </c>
      <c r="P138" s="49"/>
      <c r="Q138" s="49"/>
      <c r="R138" s="49"/>
      <c r="S138" s="49"/>
      <c r="T138" s="49"/>
      <c r="U138" s="6" t="s">
        <v>31</v>
      </c>
      <c r="V138" s="49"/>
      <c r="W138" s="47" t="s">
        <v>32</v>
      </c>
      <c r="X138" s="52"/>
    </row>
    <row customHeight="1" ht="33" r="139" spans="1:24">
      <c r="A139" s="6">
        <v>3</v>
      </c>
      <c r="B139" s="6" t="s">
        <v>43</v>
      </c>
      <c r="C139" s="6" t="s">
        <v>26</v>
      </c>
      <c r="D139" s="6" t="s">
        <v>26</v>
      </c>
      <c r="E139" s="6">
        <v>137</v>
      </c>
      <c r="F139" s="49" t="s">
        <v>1043</v>
      </c>
      <c r="G139" s="50" t="s">
        <v>2203</v>
      </c>
      <c r="H139" s="20" t="s">
        <v>1045</v>
      </c>
      <c r="I139" s="20" t="s">
        <v>1046</v>
      </c>
      <c r="J139" s="51"/>
      <c r="K139" s="51"/>
      <c r="L139" s="51"/>
      <c r="M139" s="51"/>
      <c r="N139" s="51"/>
      <c r="O139" s="51" t="s">
        <v>332</v>
      </c>
      <c r="P139" s="49"/>
      <c r="Q139" s="49"/>
      <c r="R139" s="49"/>
      <c r="S139" s="49"/>
      <c r="T139" s="49"/>
      <c r="U139" s="6" t="s">
        <v>31</v>
      </c>
      <c r="V139" s="49"/>
      <c r="W139" s="47" t="s">
        <v>32</v>
      </c>
      <c r="X139" s="52"/>
    </row>
    <row customHeight="1" ht="33" r="140" spans="1:24">
      <c r="A140" s="6">
        <v>3</v>
      </c>
      <c r="B140" s="6" t="s">
        <v>87</v>
      </c>
      <c r="C140" s="6" t="s">
        <v>26</v>
      </c>
      <c r="D140" s="6" t="s">
        <v>26</v>
      </c>
      <c r="E140" s="6">
        <v>138</v>
      </c>
      <c r="F140" s="49" t="s">
        <v>1043</v>
      </c>
      <c r="G140" s="50" t="s">
        <v>2204</v>
      </c>
      <c r="H140" s="20" t="s">
        <v>1045</v>
      </c>
      <c r="I140" s="20" t="s">
        <v>1046</v>
      </c>
      <c r="J140" s="51"/>
      <c r="K140" s="51"/>
      <c r="L140" s="51"/>
      <c r="M140" s="51"/>
      <c r="N140" s="51"/>
      <c r="O140" s="51" t="s">
        <v>332</v>
      </c>
      <c r="P140" s="49"/>
      <c r="Q140" s="49"/>
      <c r="R140" s="49"/>
      <c r="S140" s="49"/>
      <c r="T140" s="49"/>
      <c r="U140" s="6" t="s">
        <v>31</v>
      </c>
      <c r="V140" s="49"/>
      <c r="W140" s="47" t="s">
        <v>32</v>
      </c>
      <c r="X140" s="52"/>
    </row>
    <row customHeight="1" ht="33" r="141" spans="1:24">
      <c r="A141" s="6">
        <v>3</v>
      </c>
      <c r="B141" s="6" t="s">
        <v>87</v>
      </c>
      <c r="C141" s="6" t="s">
        <v>26</v>
      </c>
      <c r="D141" s="6" t="s">
        <v>26</v>
      </c>
      <c r="E141" s="6">
        <v>139</v>
      </c>
      <c r="F141" s="49" t="s">
        <v>1043</v>
      </c>
      <c r="G141" s="50" t="s">
        <v>2205</v>
      </c>
      <c r="H141" s="20" t="s">
        <v>1045</v>
      </c>
      <c r="I141" s="20" t="s">
        <v>1046</v>
      </c>
      <c r="J141" s="51"/>
      <c r="K141" s="51"/>
      <c r="L141" s="51"/>
      <c r="M141" s="51"/>
      <c r="N141" s="51"/>
      <c r="O141" s="51" t="s">
        <v>332</v>
      </c>
      <c r="P141" s="49"/>
      <c r="Q141" s="49"/>
      <c r="R141" s="49"/>
      <c r="S141" s="49"/>
      <c r="T141" s="49"/>
      <c r="U141" s="6" t="s">
        <v>31</v>
      </c>
      <c r="V141" s="49"/>
      <c r="W141" s="47" t="s">
        <v>32</v>
      </c>
      <c r="X141" s="52"/>
    </row>
    <row customHeight="1" ht="33" r="142" spans="1:24">
      <c r="A142" s="6">
        <v>3</v>
      </c>
      <c r="B142" s="6" t="s">
        <v>87</v>
      </c>
      <c r="C142" s="6" t="s">
        <v>26</v>
      </c>
      <c r="D142" s="6" t="s">
        <v>26</v>
      </c>
      <c r="E142" s="6">
        <v>140</v>
      </c>
      <c r="F142" s="49" t="s">
        <v>1043</v>
      </c>
      <c r="G142" s="50" t="s">
        <v>2206</v>
      </c>
      <c r="H142" s="20" t="s">
        <v>1045</v>
      </c>
      <c r="I142" s="20" t="s">
        <v>1046</v>
      </c>
      <c r="J142" s="51"/>
      <c r="K142" s="51"/>
      <c r="L142" s="51"/>
      <c r="M142" s="51"/>
      <c r="N142" s="51"/>
      <c r="O142" s="51" t="s">
        <v>332</v>
      </c>
      <c r="P142" s="49"/>
      <c r="Q142" s="49"/>
      <c r="R142" s="49"/>
      <c r="S142" s="49"/>
      <c r="T142" s="49"/>
      <c r="U142" s="6" t="s">
        <v>31</v>
      </c>
      <c r="V142" s="49"/>
      <c r="W142" s="47" t="s">
        <v>32</v>
      </c>
      <c r="X142" s="52"/>
    </row>
    <row customHeight="1" ht="33" r="143" spans="1:24">
      <c r="A143" s="6">
        <v>3</v>
      </c>
      <c r="B143" s="6" t="s">
        <v>43</v>
      </c>
      <c r="C143" s="6" t="s">
        <v>26</v>
      </c>
      <c r="D143" s="6" t="s">
        <v>26</v>
      </c>
      <c r="E143" s="6">
        <v>141</v>
      </c>
      <c r="F143" s="49" t="s">
        <v>1043</v>
      </c>
      <c r="G143" s="50" t="s">
        <v>2207</v>
      </c>
      <c r="H143" s="20" t="s">
        <v>1045</v>
      </c>
      <c r="I143" s="20" t="s">
        <v>1046</v>
      </c>
      <c r="J143" s="51"/>
      <c r="K143" s="51"/>
      <c r="L143" s="51"/>
      <c r="M143" s="51"/>
      <c r="N143" s="51"/>
      <c r="O143" s="51" t="s">
        <v>332</v>
      </c>
      <c r="P143" s="49"/>
      <c r="Q143" s="49"/>
      <c r="R143" s="49"/>
      <c r="S143" s="49"/>
      <c r="T143" s="49"/>
      <c r="U143" s="6" t="s">
        <v>31</v>
      </c>
      <c r="V143" s="49"/>
      <c r="W143" s="47" t="s">
        <v>32</v>
      </c>
      <c r="X143" s="52"/>
    </row>
    <row customHeight="1" ht="33" r="144" spans="1:24">
      <c r="A144" s="6">
        <v>3</v>
      </c>
      <c r="B144" s="6" t="s">
        <v>25</v>
      </c>
      <c r="C144" s="6" t="s">
        <v>26</v>
      </c>
      <c r="D144" s="6" t="s">
        <v>26</v>
      </c>
      <c r="E144" s="6">
        <v>142</v>
      </c>
      <c r="F144" s="49" t="s">
        <v>1043</v>
      </c>
      <c r="G144" s="50" t="s">
        <v>2208</v>
      </c>
      <c r="H144" s="20" t="s">
        <v>1045</v>
      </c>
      <c r="I144" s="20" t="s">
        <v>1046</v>
      </c>
      <c r="J144" s="51"/>
      <c r="K144" s="51"/>
      <c r="L144" s="51"/>
      <c r="M144" s="51"/>
      <c r="N144" s="51"/>
      <c r="O144" s="51" t="s">
        <v>332</v>
      </c>
      <c r="P144" s="49"/>
      <c r="Q144" s="49"/>
      <c r="R144" s="49"/>
      <c r="S144" s="49"/>
      <c r="T144" s="49"/>
      <c r="U144" s="6" t="s">
        <v>31</v>
      </c>
      <c r="V144" s="49"/>
      <c r="W144" s="47" t="s">
        <v>32</v>
      </c>
      <c r="X144" s="52"/>
    </row>
    <row customHeight="1" ht="33" r="145" spans="1:24">
      <c r="A145" s="6">
        <v>3</v>
      </c>
      <c r="B145" s="6" t="s">
        <v>43</v>
      </c>
      <c r="C145" s="6" t="s">
        <v>26</v>
      </c>
      <c r="D145" s="6" t="s">
        <v>26</v>
      </c>
      <c r="E145" s="6">
        <v>143</v>
      </c>
      <c r="F145" s="49" t="s">
        <v>1043</v>
      </c>
      <c r="G145" s="50" t="s">
        <v>2209</v>
      </c>
      <c r="H145" s="20" t="s">
        <v>1045</v>
      </c>
      <c r="I145" s="20" t="s">
        <v>1046</v>
      </c>
      <c r="J145" s="51"/>
      <c r="K145" s="51"/>
      <c r="L145" s="51"/>
      <c r="M145" s="51"/>
      <c r="N145" s="51"/>
      <c r="O145" s="51" t="s">
        <v>299</v>
      </c>
      <c r="P145" s="49"/>
      <c r="Q145" s="49"/>
      <c r="R145" s="49"/>
      <c r="S145" s="49"/>
      <c r="T145" s="49"/>
      <c r="U145" s="6" t="s">
        <v>31</v>
      </c>
      <c r="V145" s="49"/>
      <c r="W145" s="47" t="s">
        <v>32</v>
      </c>
      <c r="X145" s="52"/>
    </row>
    <row customHeight="1" ht="33" r="146" spans="1:24">
      <c r="A146" s="6">
        <v>3</v>
      </c>
      <c r="B146" s="6" t="s">
        <v>43</v>
      </c>
      <c r="C146" s="6" t="s">
        <v>26</v>
      </c>
      <c r="D146" s="6" t="s">
        <v>26</v>
      </c>
      <c r="E146" s="6">
        <v>144</v>
      </c>
      <c r="F146" s="49" t="s">
        <v>1043</v>
      </c>
      <c r="G146" s="50" t="s">
        <v>2210</v>
      </c>
      <c r="H146" s="20" t="s">
        <v>1045</v>
      </c>
      <c r="I146" s="20" t="s">
        <v>1046</v>
      </c>
      <c r="J146" s="51"/>
      <c r="K146" s="51"/>
      <c r="L146" s="51"/>
      <c r="M146" s="51"/>
      <c r="N146" s="51"/>
      <c r="O146" s="51" t="s">
        <v>299</v>
      </c>
      <c r="P146" s="49"/>
      <c r="Q146" s="49"/>
      <c r="R146" s="49"/>
      <c r="S146" s="49"/>
      <c r="T146" s="49"/>
      <c r="U146" s="6" t="s">
        <v>31</v>
      </c>
      <c r="V146" s="49"/>
      <c r="W146" s="47" t="s">
        <v>32</v>
      </c>
      <c r="X146" s="52"/>
    </row>
    <row customHeight="1" ht="33" r="147" spans="1:24">
      <c r="A147" s="6">
        <v>3</v>
      </c>
      <c r="B147" s="6" t="s">
        <v>87</v>
      </c>
      <c r="C147" s="6" t="s">
        <v>26</v>
      </c>
      <c r="D147" s="6" t="s">
        <v>26</v>
      </c>
      <c r="E147" s="6">
        <v>145</v>
      </c>
      <c r="F147" s="49" t="s">
        <v>1043</v>
      </c>
      <c r="G147" s="50" t="s">
        <v>2211</v>
      </c>
      <c r="H147" s="20" t="s">
        <v>1045</v>
      </c>
      <c r="I147" s="20" t="s">
        <v>1046</v>
      </c>
      <c r="J147" s="51"/>
      <c r="K147" s="51"/>
      <c r="L147" s="51"/>
      <c r="M147" s="51"/>
      <c r="N147" s="51"/>
      <c r="O147" s="51" t="s">
        <v>299</v>
      </c>
      <c r="P147" s="49"/>
      <c r="Q147" s="49"/>
      <c r="R147" s="49"/>
      <c r="S147" s="49"/>
      <c r="T147" s="49"/>
      <c r="U147" s="6" t="s">
        <v>31</v>
      </c>
      <c r="V147" s="49"/>
      <c r="W147" s="47" t="s">
        <v>32</v>
      </c>
      <c r="X147" s="52"/>
    </row>
    <row customHeight="1" ht="33" r="148" spans="1:24">
      <c r="A148" s="6">
        <v>3</v>
      </c>
      <c r="B148" s="6" t="s">
        <v>87</v>
      </c>
      <c r="C148" s="6" t="s">
        <v>26</v>
      </c>
      <c r="D148" s="6" t="s">
        <v>26</v>
      </c>
      <c r="E148" s="6">
        <v>146</v>
      </c>
      <c r="F148" s="49" t="s">
        <v>1043</v>
      </c>
      <c r="G148" s="50" t="s">
        <v>2212</v>
      </c>
      <c r="H148" s="20" t="s">
        <v>1045</v>
      </c>
      <c r="I148" s="20" t="s">
        <v>1046</v>
      </c>
      <c r="J148" s="51"/>
      <c r="K148" s="51"/>
      <c r="L148" s="51"/>
      <c r="M148" s="51"/>
      <c r="N148" s="51"/>
      <c r="O148" s="51" t="s">
        <v>299</v>
      </c>
      <c r="P148" s="49"/>
      <c r="Q148" s="49"/>
      <c r="R148" s="49"/>
      <c r="S148" s="49"/>
      <c r="T148" s="49"/>
      <c r="U148" s="6" t="s">
        <v>31</v>
      </c>
      <c r="V148" s="49"/>
      <c r="W148" s="47" t="s">
        <v>32</v>
      </c>
      <c r="X148" s="52"/>
    </row>
    <row customHeight="1" ht="33" r="149" spans="1:24">
      <c r="A149" s="6">
        <v>3</v>
      </c>
      <c r="B149" s="6" t="s">
        <v>43</v>
      </c>
      <c r="C149" s="6" t="s">
        <v>26</v>
      </c>
      <c r="D149" s="6" t="s">
        <v>26</v>
      </c>
      <c r="E149" s="6">
        <v>147</v>
      </c>
      <c r="F149" s="49" t="s">
        <v>1043</v>
      </c>
      <c r="G149" s="50" t="s">
        <v>2213</v>
      </c>
      <c r="H149" s="20" t="s">
        <v>1045</v>
      </c>
      <c r="I149" s="20" t="s">
        <v>1046</v>
      </c>
      <c r="J149" s="51"/>
      <c r="K149" s="51"/>
      <c r="L149" s="51"/>
      <c r="M149" s="51"/>
      <c r="N149" s="51"/>
      <c r="O149" s="51" t="s">
        <v>299</v>
      </c>
      <c r="P149" s="49"/>
      <c r="Q149" s="49"/>
      <c r="R149" s="49"/>
      <c r="S149" s="49"/>
      <c r="T149" s="49"/>
      <c r="U149" s="6" t="s">
        <v>31</v>
      </c>
      <c r="V149" s="49"/>
      <c r="W149" s="47" t="s">
        <v>32</v>
      </c>
      <c r="X149" s="52"/>
    </row>
    <row customHeight="1" ht="33" r="150" spans="1:24">
      <c r="A150" s="6">
        <v>3</v>
      </c>
      <c r="B150" s="6" t="s">
        <v>87</v>
      </c>
      <c r="C150" s="6" t="s">
        <v>26</v>
      </c>
      <c r="D150" s="6" t="s">
        <v>26</v>
      </c>
      <c r="E150" s="6">
        <v>148</v>
      </c>
      <c r="F150" s="49" t="s">
        <v>1043</v>
      </c>
      <c r="G150" s="50" t="s">
        <v>2214</v>
      </c>
      <c r="H150" s="20" t="s">
        <v>1045</v>
      </c>
      <c r="I150" s="20" t="s">
        <v>1046</v>
      </c>
      <c r="J150" s="51"/>
      <c r="K150" s="51"/>
      <c r="L150" s="51"/>
      <c r="M150" s="51"/>
      <c r="N150" s="51"/>
      <c r="O150" s="51" t="s">
        <v>299</v>
      </c>
      <c r="P150" s="49"/>
      <c r="Q150" s="49"/>
      <c r="R150" s="49"/>
      <c r="S150" s="49"/>
      <c r="T150" s="49"/>
      <c r="U150" s="6" t="s">
        <v>31</v>
      </c>
      <c r="V150" s="49"/>
      <c r="W150" s="47" t="s">
        <v>32</v>
      </c>
      <c r="X150" s="52"/>
    </row>
    <row customHeight="1" ht="33" r="151" spans="1:24">
      <c r="A151" s="6">
        <v>3</v>
      </c>
      <c r="B151" s="6" t="s">
        <v>43</v>
      </c>
      <c r="C151" s="6" t="s">
        <v>26</v>
      </c>
      <c r="D151" s="6" t="s">
        <v>26</v>
      </c>
      <c r="E151" s="6">
        <v>149</v>
      </c>
      <c r="F151" s="49" t="s">
        <v>1043</v>
      </c>
      <c r="G151" s="50" t="s">
        <v>2215</v>
      </c>
      <c r="H151" s="20" t="s">
        <v>1045</v>
      </c>
      <c r="I151" s="20" t="s">
        <v>1046</v>
      </c>
      <c r="J151" s="51"/>
      <c r="K151" s="51"/>
      <c r="L151" s="51"/>
      <c r="M151" s="51"/>
      <c r="N151" s="51"/>
      <c r="O151" s="51" t="s">
        <v>332</v>
      </c>
      <c r="P151" s="49"/>
      <c r="Q151" s="49"/>
      <c r="R151" s="49"/>
      <c r="S151" s="49"/>
      <c r="T151" s="49"/>
      <c r="U151" s="6" t="s">
        <v>31</v>
      </c>
      <c r="V151" s="49"/>
      <c r="W151" s="47" t="s">
        <v>32</v>
      </c>
      <c r="X151" s="52"/>
    </row>
    <row customHeight="1" ht="33" r="152" spans="1:24">
      <c r="A152" s="6">
        <v>3</v>
      </c>
      <c r="B152" s="6" t="s">
        <v>25</v>
      </c>
      <c r="C152" s="6" t="s">
        <v>26</v>
      </c>
      <c r="D152" s="6" t="s">
        <v>26</v>
      </c>
      <c r="E152" s="6">
        <v>150</v>
      </c>
      <c r="F152" s="49" t="s">
        <v>1043</v>
      </c>
      <c r="G152" s="50" t="s">
        <v>2216</v>
      </c>
      <c r="H152" s="20" t="s">
        <v>1045</v>
      </c>
      <c r="I152" s="20" t="s">
        <v>1046</v>
      </c>
      <c r="J152" s="51"/>
      <c r="K152" s="51"/>
      <c r="L152" s="51"/>
      <c r="M152" s="51"/>
      <c r="N152" s="51"/>
      <c r="O152" s="51" t="s">
        <v>332</v>
      </c>
      <c r="P152" s="49"/>
      <c r="Q152" s="49"/>
      <c r="R152" s="49"/>
      <c r="S152" s="49"/>
      <c r="T152" s="49"/>
      <c r="U152" s="6" t="s">
        <v>31</v>
      </c>
      <c r="V152" s="49"/>
      <c r="W152" s="47" t="s">
        <v>32</v>
      </c>
      <c r="X152" s="52"/>
    </row>
    <row customHeight="1" ht="33" r="153" spans="1:24">
      <c r="A153" s="6">
        <v>3</v>
      </c>
      <c r="B153" s="6" t="s">
        <v>25</v>
      </c>
      <c r="C153" s="6" t="s">
        <v>26</v>
      </c>
      <c r="D153" s="6" t="s">
        <v>26</v>
      </c>
      <c r="E153" s="6">
        <v>151</v>
      </c>
      <c r="F153" s="49" t="s">
        <v>1043</v>
      </c>
      <c r="G153" s="50" t="s">
        <v>2217</v>
      </c>
      <c r="H153" s="20" t="s">
        <v>1045</v>
      </c>
      <c r="I153" s="20" t="s">
        <v>1046</v>
      </c>
      <c r="J153" s="51"/>
      <c r="K153" s="51"/>
      <c r="L153" s="51"/>
      <c r="M153" s="51"/>
      <c r="N153" s="51"/>
      <c r="O153" s="51" t="s">
        <v>332</v>
      </c>
      <c r="P153" s="49"/>
      <c r="Q153" s="49"/>
      <c r="R153" s="49"/>
      <c r="S153" s="49"/>
      <c r="T153" s="49"/>
      <c r="U153" s="6" t="s">
        <v>31</v>
      </c>
      <c r="V153" s="49"/>
      <c r="W153" s="47" t="s">
        <v>32</v>
      </c>
      <c r="X153" s="52"/>
    </row>
    <row customHeight="1" ht="33" r="154" spans="1:24">
      <c r="A154" s="6">
        <v>3</v>
      </c>
      <c r="B154" s="6" t="s">
        <v>87</v>
      </c>
      <c r="C154" s="6" t="s">
        <v>26</v>
      </c>
      <c r="D154" s="6" t="s">
        <v>26</v>
      </c>
      <c r="E154" s="6">
        <v>152</v>
      </c>
      <c r="F154" s="49" t="s">
        <v>1043</v>
      </c>
      <c r="G154" s="50" t="s">
        <v>2218</v>
      </c>
      <c r="H154" s="20" t="s">
        <v>1045</v>
      </c>
      <c r="I154" s="20" t="s">
        <v>1046</v>
      </c>
      <c r="J154" s="51"/>
      <c r="K154" s="51"/>
      <c r="L154" s="51"/>
      <c r="M154" s="51"/>
      <c r="N154" s="51"/>
      <c r="O154" s="51" t="s">
        <v>332</v>
      </c>
      <c r="P154" s="49"/>
      <c r="Q154" s="49"/>
      <c r="R154" s="49"/>
      <c r="S154" s="49"/>
      <c r="T154" s="49"/>
      <c r="U154" s="6" t="s">
        <v>31</v>
      </c>
      <c r="V154" s="49"/>
      <c r="W154" s="47" t="s">
        <v>32</v>
      </c>
      <c r="X154" s="52"/>
    </row>
    <row customHeight="1" ht="33" r="155" spans="1:24">
      <c r="A155" s="6">
        <v>3</v>
      </c>
      <c r="B155" s="6" t="s">
        <v>87</v>
      </c>
      <c r="C155" s="6" t="s">
        <v>26</v>
      </c>
      <c r="D155" s="6" t="s">
        <v>26</v>
      </c>
      <c r="E155" s="6">
        <v>153</v>
      </c>
      <c r="F155" s="49" t="s">
        <v>1043</v>
      </c>
      <c r="G155" s="50" t="s">
        <v>2219</v>
      </c>
      <c r="H155" s="20" t="s">
        <v>1045</v>
      </c>
      <c r="I155" s="20" t="s">
        <v>1046</v>
      </c>
      <c r="J155" s="51"/>
      <c r="K155" s="51"/>
      <c r="L155" s="51"/>
      <c r="M155" s="51"/>
      <c r="N155" s="51"/>
      <c r="O155" s="51" t="s">
        <v>299</v>
      </c>
      <c r="P155" s="49"/>
      <c r="Q155" s="49"/>
      <c r="R155" s="49"/>
      <c r="S155" s="49"/>
      <c r="T155" s="49"/>
      <c r="U155" s="6" t="s">
        <v>31</v>
      </c>
      <c r="V155" s="49"/>
      <c r="W155" s="47" t="s">
        <v>32</v>
      </c>
      <c r="X155" s="52"/>
    </row>
    <row customHeight="1" ht="33" r="156" spans="1:24">
      <c r="A156" s="6">
        <v>3</v>
      </c>
      <c r="B156" s="6" t="s">
        <v>43</v>
      </c>
      <c r="C156" s="6" t="s">
        <v>26</v>
      </c>
      <c r="D156" s="6" t="s">
        <v>26</v>
      </c>
      <c r="E156" s="6">
        <v>154</v>
      </c>
      <c r="F156" s="49" t="s">
        <v>1043</v>
      </c>
      <c r="G156" s="50" t="s">
        <v>2220</v>
      </c>
      <c r="H156" s="20" t="s">
        <v>1045</v>
      </c>
      <c r="I156" s="20" t="s">
        <v>1046</v>
      </c>
      <c r="J156" s="51"/>
      <c r="K156" s="51"/>
      <c r="L156" s="51"/>
      <c r="M156" s="51"/>
      <c r="N156" s="51"/>
      <c r="O156" s="51" t="s">
        <v>299</v>
      </c>
      <c r="P156" s="49"/>
      <c r="Q156" s="49"/>
      <c r="R156" s="49"/>
      <c r="S156" s="49"/>
      <c r="T156" s="49"/>
      <c r="U156" s="6" t="s">
        <v>31</v>
      </c>
      <c r="V156" s="49"/>
      <c r="W156" s="47" t="s">
        <v>32</v>
      </c>
      <c r="X156" s="52"/>
    </row>
    <row customHeight="1" ht="33" r="157" spans="1:24">
      <c r="A157" s="6">
        <v>3</v>
      </c>
      <c r="B157" s="6" t="s">
        <v>25</v>
      </c>
      <c r="C157" s="6" t="s">
        <v>26</v>
      </c>
      <c r="D157" s="6" t="s">
        <v>26</v>
      </c>
      <c r="E157" s="6">
        <v>155</v>
      </c>
      <c r="F157" s="49" t="s">
        <v>1043</v>
      </c>
      <c r="G157" s="50" t="s">
        <v>2221</v>
      </c>
      <c r="H157" s="20" t="s">
        <v>1045</v>
      </c>
      <c r="I157" s="20" t="s">
        <v>1046</v>
      </c>
      <c r="J157" s="51"/>
      <c r="K157" s="51"/>
      <c r="L157" s="51"/>
      <c r="M157" s="51"/>
      <c r="N157" s="51"/>
      <c r="O157" s="51" t="s">
        <v>332</v>
      </c>
      <c r="P157" s="49"/>
      <c r="Q157" s="49"/>
      <c r="R157" s="49"/>
      <c r="S157" s="49"/>
      <c r="T157" s="49"/>
      <c r="U157" s="6" t="s">
        <v>31</v>
      </c>
      <c r="V157" s="49"/>
      <c r="W157" s="47" t="s">
        <v>32</v>
      </c>
      <c r="X157" s="52"/>
    </row>
    <row customHeight="1" ht="33" r="158" spans="1:24">
      <c r="A158" s="6">
        <v>3</v>
      </c>
      <c r="B158" s="6" t="s">
        <v>43</v>
      </c>
      <c r="C158" s="6" t="s">
        <v>26</v>
      </c>
      <c r="D158" s="6" t="s">
        <v>26</v>
      </c>
      <c r="E158" s="6">
        <v>156</v>
      </c>
      <c r="F158" s="49" t="s">
        <v>1043</v>
      </c>
      <c r="G158" s="50" t="s">
        <v>2222</v>
      </c>
      <c r="H158" s="20" t="s">
        <v>1045</v>
      </c>
      <c r="I158" s="20" t="s">
        <v>1046</v>
      </c>
      <c r="J158" s="51"/>
      <c r="K158" s="51"/>
      <c r="L158" s="51"/>
      <c r="M158" s="51"/>
      <c r="N158" s="51"/>
      <c r="O158" s="51" t="s">
        <v>332</v>
      </c>
      <c r="P158" s="49"/>
      <c r="Q158" s="49"/>
      <c r="R158" s="49"/>
      <c r="S158" s="49"/>
      <c r="T158" s="49"/>
      <c r="U158" s="6" t="s">
        <v>31</v>
      </c>
      <c r="V158" s="49"/>
      <c r="W158" s="47" t="s">
        <v>32</v>
      </c>
      <c r="X158" s="52"/>
    </row>
    <row customHeight="1" ht="33" r="159" spans="1:24">
      <c r="A159" s="6">
        <v>3</v>
      </c>
      <c r="B159" s="6" t="s">
        <v>43</v>
      </c>
      <c r="C159" s="6" t="s">
        <v>26</v>
      </c>
      <c r="D159" s="6" t="s">
        <v>26</v>
      </c>
      <c r="E159" s="6">
        <v>157</v>
      </c>
      <c r="F159" s="49" t="s">
        <v>1043</v>
      </c>
      <c r="G159" s="50" t="s">
        <v>2223</v>
      </c>
      <c r="H159" s="20" t="s">
        <v>1045</v>
      </c>
      <c r="I159" s="20" t="s">
        <v>1046</v>
      </c>
      <c r="J159" s="51"/>
      <c r="K159" s="51"/>
      <c r="L159" s="51"/>
      <c r="M159" s="51"/>
      <c r="N159" s="51"/>
      <c r="O159" s="51" t="s">
        <v>332</v>
      </c>
      <c r="P159" s="49"/>
      <c r="Q159" s="49"/>
      <c r="R159" s="49"/>
      <c r="S159" s="49"/>
      <c r="T159" s="49"/>
      <c r="U159" s="6" t="s">
        <v>31</v>
      </c>
      <c r="V159" s="49"/>
      <c r="W159" s="47" t="s">
        <v>32</v>
      </c>
      <c r="X159" s="52"/>
    </row>
    <row customHeight="1" ht="33" r="160" spans="1:24">
      <c r="A160" s="6">
        <v>3</v>
      </c>
      <c r="B160" s="6" t="s">
        <v>87</v>
      </c>
      <c r="C160" s="6" t="s">
        <v>26</v>
      </c>
      <c r="D160" s="6" t="s">
        <v>26</v>
      </c>
      <c r="E160" s="6">
        <v>158</v>
      </c>
      <c r="F160" s="49" t="s">
        <v>1043</v>
      </c>
      <c r="G160" s="50" t="s">
        <v>2224</v>
      </c>
      <c r="H160" s="20" t="s">
        <v>1045</v>
      </c>
      <c r="I160" s="20" t="s">
        <v>1046</v>
      </c>
      <c r="J160" s="51"/>
      <c r="K160" s="51"/>
      <c r="L160" s="51"/>
      <c r="M160" s="51"/>
      <c r="N160" s="51"/>
      <c r="O160" s="51" t="s">
        <v>332</v>
      </c>
      <c r="P160" s="49"/>
      <c r="Q160" s="49"/>
      <c r="R160" s="49"/>
      <c r="S160" s="49"/>
      <c r="T160" s="49"/>
      <c r="U160" s="6" t="s">
        <v>31</v>
      </c>
      <c r="V160" s="49"/>
      <c r="W160" s="47" t="s">
        <v>32</v>
      </c>
      <c r="X160" s="52"/>
    </row>
    <row customHeight="1" ht="33" r="161" spans="1:24">
      <c r="A161" s="6">
        <v>3</v>
      </c>
      <c r="B161" s="6" t="s">
        <v>25</v>
      </c>
      <c r="C161" s="6" t="s">
        <v>26</v>
      </c>
      <c r="D161" s="6" t="s">
        <v>26</v>
      </c>
      <c r="E161" s="6">
        <v>159</v>
      </c>
      <c r="F161" s="49" t="s">
        <v>1043</v>
      </c>
      <c r="G161" s="50" t="s">
        <v>2225</v>
      </c>
      <c r="H161" s="20" t="s">
        <v>1045</v>
      </c>
      <c r="I161" s="20" t="s">
        <v>1046</v>
      </c>
      <c r="J161" s="51"/>
      <c r="K161" s="51"/>
      <c r="L161" s="51"/>
      <c r="M161" s="51"/>
      <c r="N161" s="51"/>
      <c r="O161" s="51" t="s">
        <v>299</v>
      </c>
      <c r="P161" s="49"/>
      <c r="Q161" s="49"/>
      <c r="R161" s="49"/>
      <c r="S161" s="49"/>
      <c r="T161" s="49"/>
      <c r="U161" s="6" t="s">
        <v>31</v>
      </c>
      <c r="V161" s="49"/>
      <c r="W161" s="47" t="s">
        <v>32</v>
      </c>
      <c r="X161" s="52"/>
    </row>
    <row customHeight="1" ht="33" r="162" spans="1:24">
      <c r="A162" s="6">
        <v>3</v>
      </c>
      <c r="B162" s="6" t="s">
        <v>87</v>
      </c>
      <c r="C162" s="6" t="s">
        <v>26</v>
      </c>
      <c r="D162" s="6" t="s">
        <v>26</v>
      </c>
      <c r="E162" s="6">
        <v>160</v>
      </c>
      <c r="F162" s="49" t="s">
        <v>1043</v>
      </c>
      <c r="G162" s="50" t="s">
        <v>2226</v>
      </c>
      <c r="H162" s="20" t="s">
        <v>1045</v>
      </c>
      <c r="I162" s="20" t="s">
        <v>1046</v>
      </c>
      <c r="J162" s="51"/>
      <c r="K162" s="51"/>
      <c r="L162" s="51"/>
      <c r="M162" s="51"/>
      <c r="N162" s="51"/>
      <c r="O162" s="51" t="s">
        <v>299</v>
      </c>
      <c r="P162" s="49"/>
      <c r="Q162" s="49"/>
      <c r="R162" s="49"/>
      <c r="S162" s="49"/>
      <c r="T162" s="49"/>
      <c r="U162" s="6" t="s">
        <v>31</v>
      </c>
      <c r="V162" s="49"/>
      <c r="W162" s="47" t="s">
        <v>32</v>
      </c>
      <c r="X162" s="52"/>
    </row>
    <row customHeight="1" ht="33" r="163" spans="1:24">
      <c r="A163" s="6">
        <v>3</v>
      </c>
      <c r="B163" s="6" t="s">
        <v>25</v>
      </c>
      <c r="C163" s="6" t="s">
        <v>26</v>
      </c>
      <c r="D163" s="6" t="s">
        <v>26</v>
      </c>
      <c r="E163" s="6">
        <v>161</v>
      </c>
      <c r="F163" s="49" t="s">
        <v>1043</v>
      </c>
      <c r="G163" s="50" t="s">
        <v>2227</v>
      </c>
      <c r="H163" s="20" t="s">
        <v>1045</v>
      </c>
      <c r="I163" s="20" t="s">
        <v>1046</v>
      </c>
      <c r="J163" s="51"/>
      <c r="K163" s="51"/>
      <c r="L163" s="51"/>
      <c r="M163" s="51"/>
      <c r="N163" s="51"/>
      <c r="O163" s="51" t="s">
        <v>332</v>
      </c>
      <c r="P163" s="49"/>
      <c r="Q163" s="49"/>
      <c r="R163" s="49"/>
      <c r="S163" s="49"/>
      <c r="T163" s="49"/>
      <c r="U163" s="6" t="s">
        <v>31</v>
      </c>
      <c r="V163" s="49"/>
      <c r="W163" s="47" t="s">
        <v>32</v>
      </c>
      <c r="X163" s="52"/>
    </row>
    <row customHeight="1" ht="33" r="164" spans="1:24">
      <c r="A164" s="6">
        <v>3</v>
      </c>
      <c r="B164" s="6" t="s">
        <v>87</v>
      </c>
      <c r="C164" s="6" t="s">
        <v>26</v>
      </c>
      <c r="D164" s="6" t="s">
        <v>26</v>
      </c>
      <c r="E164" s="6">
        <v>162</v>
      </c>
      <c r="F164" s="49" t="s">
        <v>1043</v>
      </c>
      <c r="G164" s="50" t="s">
        <v>2228</v>
      </c>
      <c r="H164" s="20" t="s">
        <v>1045</v>
      </c>
      <c r="I164" s="20" t="s">
        <v>1046</v>
      </c>
      <c r="J164" s="51"/>
      <c r="K164" s="51"/>
      <c r="L164" s="51"/>
      <c r="M164" s="51"/>
      <c r="N164" s="51"/>
      <c r="O164" s="51" t="s">
        <v>332</v>
      </c>
      <c r="P164" s="49"/>
      <c r="Q164" s="49"/>
      <c r="R164" s="49"/>
      <c r="S164" s="49"/>
      <c r="T164" s="49"/>
      <c r="U164" s="6" t="s">
        <v>31</v>
      </c>
      <c r="V164" s="49"/>
      <c r="W164" s="47" t="s">
        <v>32</v>
      </c>
      <c r="X164" s="52"/>
    </row>
    <row customHeight="1" ht="33" r="165" spans="1:24">
      <c r="A165" s="6">
        <v>3</v>
      </c>
      <c r="B165" s="6" t="s">
        <v>87</v>
      </c>
      <c r="C165" s="6" t="s">
        <v>26</v>
      </c>
      <c r="D165" s="6" t="s">
        <v>26</v>
      </c>
      <c r="E165" s="6">
        <v>163</v>
      </c>
      <c r="F165" s="49" t="s">
        <v>1043</v>
      </c>
      <c r="G165" s="50" t="s">
        <v>2229</v>
      </c>
      <c r="H165" s="20" t="s">
        <v>1045</v>
      </c>
      <c r="I165" s="20" t="s">
        <v>1046</v>
      </c>
      <c r="J165" s="51"/>
      <c r="K165" s="51"/>
      <c r="L165" s="51"/>
      <c r="M165" s="51"/>
      <c r="N165" s="51"/>
      <c r="O165" s="51" t="s">
        <v>299</v>
      </c>
      <c r="P165" s="49"/>
      <c r="Q165" s="49"/>
      <c r="R165" s="49"/>
      <c r="S165" s="49"/>
      <c r="T165" s="49"/>
      <c r="U165" s="6" t="s">
        <v>31</v>
      </c>
      <c r="V165" s="49"/>
      <c r="W165" s="47" t="s">
        <v>32</v>
      </c>
      <c r="X165" s="52"/>
    </row>
    <row customHeight="1" ht="33" r="166" spans="1:24">
      <c r="A166" s="6">
        <v>3</v>
      </c>
      <c r="B166" s="6" t="s">
        <v>43</v>
      </c>
      <c r="C166" s="6" t="s">
        <v>26</v>
      </c>
      <c r="D166" s="6" t="s">
        <v>26</v>
      </c>
      <c r="E166" s="6">
        <v>164</v>
      </c>
      <c r="F166" s="49" t="s">
        <v>1043</v>
      </c>
      <c r="G166" s="50" t="s">
        <v>2230</v>
      </c>
      <c r="H166" s="20" t="s">
        <v>1045</v>
      </c>
      <c r="I166" s="20" t="s">
        <v>1046</v>
      </c>
      <c r="J166" s="51"/>
      <c r="K166" s="51"/>
      <c r="L166" s="51"/>
      <c r="M166" s="51"/>
      <c r="N166" s="51"/>
      <c r="O166" s="51" t="s">
        <v>299</v>
      </c>
      <c r="P166" s="49"/>
      <c r="Q166" s="49"/>
      <c r="R166" s="49"/>
      <c r="S166" s="49"/>
      <c r="T166" s="49"/>
      <c r="U166" s="6" t="s">
        <v>31</v>
      </c>
      <c r="V166" s="49"/>
      <c r="W166" s="47" t="s">
        <v>32</v>
      </c>
      <c r="X166" s="52"/>
    </row>
    <row customHeight="1" ht="33" r="167" spans="1:24">
      <c r="A167" s="6">
        <v>3</v>
      </c>
      <c r="B167" s="6" t="s">
        <v>43</v>
      </c>
      <c r="C167" s="6" t="s">
        <v>26</v>
      </c>
      <c r="D167" s="6" t="s">
        <v>26</v>
      </c>
      <c r="E167" s="6">
        <v>165</v>
      </c>
      <c r="F167" s="49" t="s">
        <v>1043</v>
      </c>
      <c r="G167" s="50" t="s">
        <v>2231</v>
      </c>
      <c r="H167" s="20" t="s">
        <v>1045</v>
      </c>
      <c r="I167" s="20" t="s">
        <v>1046</v>
      </c>
      <c r="J167" s="51"/>
      <c r="K167" s="51"/>
      <c r="L167" s="51"/>
      <c r="M167" s="51"/>
      <c r="N167" s="51"/>
      <c r="O167" s="51" t="s">
        <v>299</v>
      </c>
      <c r="P167" s="49"/>
      <c r="Q167" s="49"/>
      <c r="R167" s="49"/>
      <c r="S167" s="49"/>
      <c r="T167" s="49"/>
      <c r="U167" s="6" t="s">
        <v>31</v>
      </c>
      <c r="V167" s="49"/>
      <c r="W167" s="47" t="s">
        <v>32</v>
      </c>
      <c r="X167" s="52"/>
    </row>
    <row customHeight="1" ht="33" r="168" spans="1:24">
      <c r="A168" s="6">
        <v>3</v>
      </c>
      <c r="B168" s="6" t="s">
        <v>87</v>
      </c>
      <c r="C168" s="6" t="s">
        <v>26</v>
      </c>
      <c r="D168" s="6" t="s">
        <v>26</v>
      </c>
      <c r="E168" s="6">
        <v>166</v>
      </c>
      <c r="F168" s="49" t="s">
        <v>1043</v>
      </c>
      <c r="G168" s="50" t="s">
        <v>2232</v>
      </c>
      <c r="H168" s="20" t="s">
        <v>1045</v>
      </c>
      <c r="I168" s="20" t="s">
        <v>1046</v>
      </c>
      <c r="J168" s="51"/>
      <c r="K168" s="51"/>
      <c r="L168" s="51"/>
      <c r="M168" s="51"/>
      <c r="N168" s="51"/>
      <c r="O168" s="51" t="s">
        <v>332</v>
      </c>
      <c r="P168" s="49"/>
      <c r="Q168" s="49"/>
      <c r="R168" s="49"/>
      <c r="S168" s="49"/>
      <c r="T168" s="49"/>
      <c r="U168" s="6" t="s">
        <v>31</v>
      </c>
      <c r="V168" s="49"/>
      <c r="W168" s="47" t="s">
        <v>32</v>
      </c>
      <c r="X168" s="52"/>
    </row>
    <row customHeight="1" ht="33" r="169" spans="1:24">
      <c r="A169" s="6">
        <v>3</v>
      </c>
      <c r="B169" s="6" t="s">
        <v>43</v>
      </c>
      <c r="C169" s="6" t="s">
        <v>26</v>
      </c>
      <c r="D169" s="6" t="s">
        <v>26</v>
      </c>
      <c r="E169" s="6">
        <v>167</v>
      </c>
      <c r="F169" s="49" t="s">
        <v>1043</v>
      </c>
      <c r="G169" s="50" t="s">
        <v>2233</v>
      </c>
      <c r="H169" s="20" t="s">
        <v>1045</v>
      </c>
      <c r="I169" s="20" t="s">
        <v>1046</v>
      </c>
      <c r="J169" s="51"/>
      <c r="K169" s="51"/>
      <c r="L169" s="51"/>
      <c r="M169" s="51"/>
      <c r="N169" s="51"/>
      <c r="O169" s="51" t="s">
        <v>332</v>
      </c>
      <c r="P169" s="49"/>
      <c r="Q169" s="49"/>
      <c r="R169" s="49"/>
      <c r="S169" s="49"/>
      <c r="T169" s="49"/>
      <c r="U169" s="6" t="s">
        <v>31</v>
      </c>
      <c r="V169" s="49"/>
      <c r="W169" s="47" t="s">
        <v>32</v>
      </c>
      <c r="X169" s="52"/>
    </row>
    <row customHeight="1" ht="33" r="170" spans="1:24">
      <c r="A170" s="6">
        <v>3</v>
      </c>
      <c r="B170" s="6" t="s">
        <v>87</v>
      </c>
      <c r="C170" s="6" t="s">
        <v>26</v>
      </c>
      <c r="D170" s="6" t="s">
        <v>26</v>
      </c>
      <c r="E170" s="6">
        <v>168</v>
      </c>
      <c r="F170" s="49" t="s">
        <v>1043</v>
      </c>
      <c r="G170" s="50" t="s">
        <v>2234</v>
      </c>
      <c r="H170" s="20" t="s">
        <v>1045</v>
      </c>
      <c r="I170" s="20" t="s">
        <v>1046</v>
      </c>
      <c r="J170" s="51"/>
      <c r="K170" s="51"/>
      <c r="L170" s="51"/>
      <c r="M170" s="51"/>
      <c r="N170" s="51"/>
      <c r="O170" s="51" t="s">
        <v>332</v>
      </c>
      <c r="P170" s="49"/>
      <c r="Q170" s="49"/>
      <c r="R170" s="49"/>
      <c r="S170" s="49"/>
      <c r="T170" s="49"/>
      <c r="U170" s="6" t="s">
        <v>31</v>
      </c>
      <c r="V170" s="49"/>
      <c r="W170" s="47" t="s">
        <v>32</v>
      </c>
      <c r="X170" s="52"/>
    </row>
    <row customHeight="1" ht="33" r="171" spans="1:24">
      <c r="A171" s="6">
        <v>3</v>
      </c>
      <c r="B171" s="6" t="s">
        <v>87</v>
      </c>
      <c r="C171" s="6" t="s">
        <v>26</v>
      </c>
      <c r="D171" s="6" t="s">
        <v>26</v>
      </c>
      <c r="E171" s="6">
        <v>169</v>
      </c>
      <c r="F171" s="49" t="s">
        <v>1043</v>
      </c>
      <c r="G171" s="50" t="s">
        <v>2235</v>
      </c>
      <c r="H171" s="20" t="s">
        <v>1045</v>
      </c>
      <c r="I171" s="20" t="s">
        <v>1046</v>
      </c>
      <c r="J171" s="51"/>
      <c r="K171" s="51"/>
      <c r="L171" s="51"/>
      <c r="M171" s="51"/>
      <c r="N171" s="51"/>
      <c r="O171" s="51" t="s">
        <v>332</v>
      </c>
      <c r="P171" s="49"/>
      <c r="Q171" s="49"/>
      <c r="R171" s="49"/>
      <c r="S171" s="49"/>
      <c r="T171" s="49"/>
      <c r="U171" s="6" t="s">
        <v>31</v>
      </c>
      <c r="V171" s="49"/>
      <c r="W171" s="47" t="s">
        <v>32</v>
      </c>
      <c r="X171" s="52"/>
    </row>
    <row customHeight="1" ht="33" r="172" spans="1:24">
      <c r="A172" s="6">
        <v>3</v>
      </c>
      <c r="B172" s="6" t="s">
        <v>43</v>
      </c>
      <c r="C172" s="6" t="s">
        <v>26</v>
      </c>
      <c r="D172" s="6" t="s">
        <v>26</v>
      </c>
      <c r="E172" s="6">
        <v>170</v>
      </c>
      <c r="F172" s="49" t="s">
        <v>1043</v>
      </c>
      <c r="G172" s="50" t="s">
        <v>2236</v>
      </c>
      <c r="H172" s="20" t="s">
        <v>1045</v>
      </c>
      <c r="I172" s="20" t="s">
        <v>1046</v>
      </c>
      <c r="J172" s="51"/>
      <c r="K172" s="51"/>
      <c r="L172" s="51"/>
      <c r="M172" s="51"/>
      <c r="N172" s="51"/>
      <c r="O172" s="51" t="s">
        <v>332</v>
      </c>
      <c r="P172" s="49"/>
      <c r="Q172" s="49"/>
      <c r="R172" s="49"/>
      <c r="S172" s="49"/>
      <c r="T172" s="49"/>
      <c r="U172" s="6" t="s">
        <v>31</v>
      </c>
      <c r="V172" s="49"/>
      <c r="W172" s="47" t="s">
        <v>32</v>
      </c>
      <c r="X172" s="52"/>
    </row>
    <row customHeight="1" ht="33" r="173" spans="1:24">
      <c r="A173" s="6">
        <v>3</v>
      </c>
      <c r="B173" s="6" t="s">
        <v>87</v>
      </c>
      <c r="C173" s="6" t="s">
        <v>26</v>
      </c>
      <c r="D173" s="6" t="s">
        <v>26</v>
      </c>
      <c r="E173" s="6">
        <v>171</v>
      </c>
      <c r="F173" s="49" t="s">
        <v>1043</v>
      </c>
      <c r="G173" s="50" t="s">
        <v>2237</v>
      </c>
      <c r="H173" s="20" t="s">
        <v>1045</v>
      </c>
      <c r="I173" s="20" t="s">
        <v>1046</v>
      </c>
      <c r="J173" s="51"/>
      <c r="K173" s="51"/>
      <c r="L173" s="51"/>
      <c r="M173" s="51"/>
      <c r="N173" s="51"/>
      <c r="O173" s="51" t="s">
        <v>332</v>
      </c>
      <c r="P173" s="49"/>
      <c r="Q173" s="49"/>
      <c r="R173" s="49"/>
      <c r="S173" s="49"/>
      <c r="T173" s="49"/>
      <c r="U173" s="6" t="s">
        <v>31</v>
      </c>
      <c r="V173" s="49"/>
      <c r="W173" s="47" t="s">
        <v>32</v>
      </c>
      <c r="X173" s="52"/>
    </row>
    <row customHeight="1" ht="33" r="174" spans="1:24">
      <c r="A174" s="6">
        <v>3</v>
      </c>
      <c r="B174" s="6" t="s">
        <v>43</v>
      </c>
      <c r="C174" s="6" t="s">
        <v>26</v>
      </c>
      <c r="D174" s="6" t="s">
        <v>26</v>
      </c>
      <c r="E174" s="6">
        <v>172</v>
      </c>
      <c r="F174" s="49" t="s">
        <v>1043</v>
      </c>
      <c r="G174" s="50" t="s">
        <v>2238</v>
      </c>
      <c r="H174" s="20" t="s">
        <v>1045</v>
      </c>
      <c r="I174" s="20" t="s">
        <v>1046</v>
      </c>
      <c r="J174" s="51"/>
      <c r="K174" s="51"/>
      <c r="L174" s="51"/>
      <c r="M174" s="51"/>
      <c r="N174" s="51"/>
      <c r="O174" s="51" t="s">
        <v>332</v>
      </c>
      <c r="P174" s="49"/>
      <c r="Q174" s="49"/>
      <c r="R174" s="49"/>
      <c r="S174" s="49"/>
      <c r="T174" s="49"/>
      <c r="U174" s="6" t="s">
        <v>31</v>
      </c>
      <c r="V174" s="49"/>
      <c r="W174" s="47" t="s">
        <v>32</v>
      </c>
      <c r="X174" s="52"/>
    </row>
    <row customHeight="1" ht="33" r="175" spans="1:24">
      <c r="A175" s="6">
        <v>3</v>
      </c>
      <c r="B175" s="6" t="s">
        <v>25</v>
      </c>
      <c r="C175" s="6" t="s">
        <v>26</v>
      </c>
      <c r="D175" s="6" t="s">
        <v>26</v>
      </c>
      <c r="E175" s="6">
        <v>173</v>
      </c>
      <c r="F175" s="49" t="s">
        <v>1043</v>
      </c>
      <c r="G175" s="50" t="s">
        <v>2239</v>
      </c>
      <c r="H175" s="20" t="s">
        <v>1045</v>
      </c>
      <c r="I175" s="20" t="s">
        <v>1046</v>
      </c>
      <c r="J175" s="51"/>
      <c r="K175" s="51"/>
      <c r="L175" s="51"/>
      <c r="M175" s="51"/>
      <c r="N175" s="51"/>
      <c r="O175" s="51" t="s">
        <v>299</v>
      </c>
      <c r="P175" s="49"/>
      <c r="Q175" s="49"/>
      <c r="R175" s="49"/>
      <c r="S175" s="49"/>
      <c r="T175" s="49"/>
      <c r="U175" s="6" t="s">
        <v>31</v>
      </c>
      <c r="V175" s="49"/>
      <c r="W175" s="47" t="s">
        <v>32</v>
      </c>
      <c r="X175" s="52"/>
    </row>
    <row customHeight="1" ht="33" r="176" spans="1:24">
      <c r="A176" s="6">
        <v>3</v>
      </c>
      <c r="B176" s="6" t="s">
        <v>43</v>
      </c>
      <c r="C176" s="6" t="s">
        <v>26</v>
      </c>
      <c r="D176" s="6" t="s">
        <v>26</v>
      </c>
      <c r="E176" s="6">
        <v>174</v>
      </c>
      <c r="F176" s="49" t="s">
        <v>1043</v>
      </c>
      <c r="G176" s="50" t="s">
        <v>2240</v>
      </c>
      <c r="H176" s="20" t="s">
        <v>1045</v>
      </c>
      <c r="I176" s="20" t="s">
        <v>1046</v>
      </c>
      <c r="J176" s="51"/>
      <c r="K176" s="51"/>
      <c r="L176" s="51"/>
      <c r="M176" s="51"/>
      <c r="N176" s="51"/>
      <c r="O176" s="51" t="s">
        <v>332</v>
      </c>
      <c r="P176" s="49"/>
      <c r="Q176" s="49"/>
      <c r="R176" s="49"/>
      <c r="S176" s="49"/>
      <c r="T176" s="49"/>
      <c r="U176" s="6" t="s">
        <v>31</v>
      </c>
      <c r="V176" s="49"/>
      <c r="W176" s="47" t="s">
        <v>32</v>
      </c>
      <c r="X176" s="52"/>
    </row>
    <row customHeight="1" ht="33" r="177" spans="1:24">
      <c r="A177" s="6">
        <v>3</v>
      </c>
      <c r="B177" s="6" t="s">
        <v>43</v>
      </c>
      <c r="C177" s="6" t="s">
        <v>26</v>
      </c>
      <c r="D177" s="6" t="s">
        <v>26</v>
      </c>
      <c r="E177" s="6">
        <v>175</v>
      </c>
      <c r="F177" s="49" t="s">
        <v>1043</v>
      </c>
      <c r="G177" s="50" t="s">
        <v>2241</v>
      </c>
      <c r="H177" s="20" t="s">
        <v>1045</v>
      </c>
      <c r="I177" s="20" t="s">
        <v>1046</v>
      </c>
      <c r="J177" s="51"/>
      <c r="K177" s="51"/>
      <c r="L177" s="51"/>
      <c r="M177" s="51"/>
      <c r="N177" s="51"/>
      <c r="O177" s="51" t="s">
        <v>299</v>
      </c>
      <c r="P177" s="49"/>
      <c r="Q177" s="49"/>
      <c r="R177" s="49"/>
      <c r="S177" s="49"/>
      <c r="T177" s="49"/>
      <c r="U177" s="6" t="s">
        <v>31</v>
      </c>
      <c r="V177" s="49"/>
      <c r="W177" s="47" t="s">
        <v>32</v>
      </c>
      <c r="X177" s="52"/>
    </row>
    <row customHeight="1" ht="33" r="178" spans="1:24">
      <c r="A178" s="6">
        <v>3</v>
      </c>
      <c r="B178" s="6" t="s">
        <v>43</v>
      </c>
      <c r="C178" s="6" t="s">
        <v>26</v>
      </c>
      <c r="D178" s="6" t="s">
        <v>26</v>
      </c>
      <c r="E178" s="6">
        <v>176</v>
      </c>
      <c r="F178" s="49" t="s">
        <v>1043</v>
      </c>
      <c r="G178" s="50" t="s">
        <v>2242</v>
      </c>
      <c r="H178" s="20" t="s">
        <v>1045</v>
      </c>
      <c r="I178" s="20" t="s">
        <v>1046</v>
      </c>
      <c r="J178" s="51"/>
      <c r="K178" s="51"/>
      <c r="L178" s="51"/>
      <c r="M178" s="51"/>
      <c r="N178" s="51"/>
      <c r="O178" s="51" t="s">
        <v>299</v>
      </c>
      <c r="P178" s="49"/>
      <c r="Q178" s="49"/>
      <c r="R178" s="49"/>
      <c r="S178" s="49"/>
      <c r="T178" s="49"/>
      <c r="U178" s="6" t="s">
        <v>31</v>
      </c>
      <c r="V178" s="49"/>
      <c r="W178" s="47" t="s">
        <v>32</v>
      </c>
      <c r="X178" s="52"/>
    </row>
    <row customHeight="1" ht="33" r="179" spans="1:24">
      <c r="A179" s="6">
        <v>3</v>
      </c>
      <c r="B179" s="6" t="s">
        <v>43</v>
      </c>
      <c r="C179" s="6" t="s">
        <v>26</v>
      </c>
      <c r="D179" s="6" t="s">
        <v>26</v>
      </c>
      <c r="E179" s="6">
        <v>177</v>
      </c>
      <c r="F179" s="49" t="s">
        <v>1043</v>
      </c>
      <c r="G179" s="50" t="s">
        <v>2243</v>
      </c>
      <c r="H179" s="20" t="s">
        <v>1045</v>
      </c>
      <c r="I179" s="20" t="s">
        <v>1046</v>
      </c>
      <c r="J179" s="51"/>
      <c r="K179" s="51"/>
      <c r="L179" s="51"/>
      <c r="M179" s="51"/>
      <c r="N179" s="51"/>
      <c r="O179" s="51" t="s">
        <v>332</v>
      </c>
      <c r="P179" s="49"/>
      <c r="Q179" s="49"/>
      <c r="R179" s="49"/>
      <c r="S179" s="49"/>
      <c r="T179" s="49"/>
      <c r="U179" s="6" t="s">
        <v>31</v>
      </c>
      <c r="V179" s="49"/>
      <c r="W179" s="47" t="s">
        <v>32</v>
      </c>
      <c r="X179" s="52"/>
    </row>
    <row customHeight="1" ht="33" r="180" spans="1:24">
      <c r="A180" s="6">
        <v>3</v>
      </c>
      <c r="B180" s="6" t="s">
        <v>43</v>
      </c>
      <c r="C180" s="6" t="s">
        <v>26</v>
      </c>
      <c r="D180" s="6" t="s">
        <v>26</v>
      </c>
      <c r="E180" s="6">
        <v>178</v>
      </c>
      <c r="F180" s="49" t="s">
        <v>1043</v>
      </c>
      <c r="G180" s="50" t="s">
        <v>2244</v>
      </c>
      <c r="H180" s="20" t="s">
        <v>1045</v>
      </c>
      <c r="I180" s="20" t="s">
        <v>1046</v>
      </c>
      <c r="J180" s="51"/>
      <c r="K180" s="51"/>
      <c r="L180" s="51"/>
      <c r="M180" s="51"/>
      <c r="N180" s="51"/>
      <c r="O180" s="51" t="s">
        <v>332</v>
      </c>
      <c r="P180" s="49"/>
      <c r="Q180" s="49"/>
      <c r="R180" s="49"/>
      <c r="S180" s="49"/>
      <c r="T180" s="49"/>
      <c r="U180" s="6" t="s">
        <v>31</v>
      </c>
      <c r="V180" s="49"/>
      <c r="W180" s="47" t="s">
        <v>32</v>
      </c>
      <c r="X180" s="52"/>
    </row>
    <row customHeight="1" ht="33" r="181" spans="1:24">
      <c r="A181" s="6">
        <v>3</v>
      </c>
      <c r="B181" s="6" t="s">
        <v>43</v>
      </c>
      <c r="C181" s="6" t="s">
        <v>26</v>
      </c>
      <c r="D181" s="6" t="s">
        <v>26</v>
      </c>
      <c r="E181" s="6">
        <v>179</v>
      </c>
      <c r="F181" s="49" t="s">
        <v>1043</v>
      </c>
      <c r="G181" s="50" t="s">
        <v>2245</v>
      </c>
      <c r="H181" s="20" t="s">
        <v>1045</v>
      </c>
      <c r="I181" s="20" t="s">
        <v>1046</v>
      </c>
      <c r="J181" s="51"/>
      <c r="K181" s="51"/>
      <c r="L181" s="51"/>
      <c r="M181" s="51"/>
      <c r="N181" s="51"/>
      <c r="O181" s="51" t="s">
        <v>332</v>
      </c>
      <c r="P181" s="49"/>
      <c r="Q181" s="49"/>
      <c r="R181" s="49"/>
      <c r="S181" s="49"/>
      <c r="T181" s="49"/>
      <c r="U181" s="6" t="s">
        <v>31</v>
      </c>
      <c r="V181" s="49"/>
      <c r="W181" s="47" t="s">
        <v>32</v>
      </c>
      <c r="X181" s="52"/>
    </row>
    <row customHeight="1" ht="33" r="182" spans="1:24">
      <c r="A182" s="6">
        <v>3</v>
      </c>
      <c r="B182" s="6" t="s">
        <v>87</v>
      </c>
      <c r="C182" s="6" t="s">
        <v>26</v>
      </c>
      <c r="D182" s="6" t="s">
        <v>26</v>
      </c>
      <c r="E182" s="6">
        <v>180</v>
      </c>
      <c r="F182" s="49" t="s">
        <v>1043</v>
      </c>
      <c r="G182" s="50" t="s">
        <v>2246</v>
      </c>
      <c r="H182" s="20" t="s">
        <v>1045</v>
      </c>
      <c r="I182" s="20" t="s">
        <v>1046</v>
      </c>
      <c r="J182" s="51"/>
      <c r="K182" s="51"/>
      <c r="L182" s="51"/>
      <c r="M182" s="51"/>
      <c r="N182" s="51"/>
      <c r="O182" s="51" t="s">
        <v>332</v>
      </c>
      <c r="P182" s="49"/>
      <c r="Q182" s="49"/>
      <c r="R182" s="49"/>
      <c r="S182" s="49"/>
      <c r="T182" s="49"/>
      <c r="U182" s="6" t="s">
        <v>31</v>
      </c>
      <c r="V182" s="49"/>
      <c r="W182" s="47" t="s">
        <v>32</v>
      </c>
      <c r="X182" s="52"/>
    </row>
    <row customHeight="1" ht="33" r="183" spans="1:24">
      <c r="A183" s="6">
        <v>3</v>
      </c>
      <c r="B183" s="6" t="s">
        <v>87</v>
      </c>
      <c r="C183" s="6" t="s">
        <v>26</v>
      </c>
      <c r="D183" s="6" t="s">
        <v>26</v>
      </c>
      <c r="E183" s="6">
        <v>181</v>
      </c>
      <c r="F183" s="49" t="s">
        <v>1043</v>
      </c>
      <c r="G183" s="50" t="s">
        <v>2247</v>
      </c>
      <c r="H183" s="20" t="s">
        <v>1045</v>
      </c>
      <c r="I183" s="20" t="s">
        <v>1046</v>
      </c>
      <c r="J183" s="51"/>
      <c r="K183" s="51"/>
      <c r="L183" s="51"/>
      <c r="M183" s="51"/>
      <c r="N183" s="51"/>
      <c r="O183" s="51" t="s">
        <v>332</v>
      </c>
      <c r="P183" s="49"/>
      <c r="Q183" s="49"/>
      <c r="R183" s="49"/>
      <c r="S183" s="49"/>
      <c r="T183" s="49"/>
      <c r="U183" s="6" t="s">
        <v>31</v>
      </c>
      <c r="V183" s="49"/>
      <c r="W183" s="47" t="s">
        <v>32</v>
      </c>
      <c r="X183" s="52"/>
    </row>
    <row customHeight="1" ht="33" r="184" spans="1:24">
      <c r="A184" s="6">
        <v>3</v>
      </c>
      <c r="B184" s="6" t="s">
        <v>87</v>
      </c>
      <c r="C184" s="6" t="s">
        <v>26</v>
      </c>
      <c r="D184" s="6" t="s">
        <v>26</v>
      </c>
      <c r="E184" s="6">
        <v>182</v>
      </c>
      <c r="F184" s="49" t="s">
        <v>1043</v>
      </c>
      <c r="G184" s="50" t="s">
        <v>2248</v>
      </c>
      <c r="H184" s="20" t="s">
        <v>1045</v>
      </c>
      <c r="I184" s="20" t="s">
        <v>1046</v>
      </c>
      <c r="J184" s="51"/>
      <c r="K184" s="51"/>
      <c r="L184" s="51"/>
      <c r="M184" s="51"/>
      <c r="N184" s="51"/>
      <c r="O184" s="51" t="s">
        <v>332</v>
      </c>
      <c r="P184" s="49"/>
      <c r="Q184" s="49"/>
      <c r="R184" s="49"/>
      <c r="S184" s="49"/>
      <c r="T184" s="49"/>
      <c r="U184" s="6" t="s">
        <v>31</v>
      </c>
      <c r="V184" s="49"/>
      <c r="W184" s="47" t="s">
        <v>32</v>
      </c>
      <c r="X184" s="52"/>
    </row>
    <row customHeight="1" ht="33" r="185" spans="1:24">
      <c r="A185" s="6">
        <v>3</v>
      </c>
      <c r="B185" s="6" t="s">
        <v>87</v>
      </c>
      <c r="C185" s="6" t="s">
        <v>26</v>
      </c>
      <c r="D185" s="6" t="s">
        <v>26</v>
      </c>
      <c r="E185" s="6">
        <v>183</v>
      </c>
      <c r="F185" s="49" t="s">
        <v>1043</v>
      </c>
      <c r="G185" s="50" t="s">
        <v>2249</v>
      </c>
      <c r="H185" s="20" t="s">
        <v>1045</v>
      </c>
      <c r="I185" s="20" t="s">
        <v>1046</v>
      </c>
      <c r="J185" s="51"/>
      <c r="K185" s="51"/>
      <c r="L185" s="51"/>
      <c r="M185" s="51"/>
      <c r="N185" s="51"/>
      <c r="O185" s="51" t="s">
        <v>332</v>
      </c>
      <c r="P185" s="49"/>
      <c r="Q185" s="49"/>
      <c r="R185" s="49"/>
      <c r="S185" s="49"/>
      <c r="T185" s="49"/>
      <c r="U185" s="6" t="s">
        <v>31</v>
      </c>
      <c r="V185" s="49"/>
      <c r="W185" s="47" t="s">
        <v>32</v>
      </c>
      <c r="X185" s="52"/>
    </row>
    <row customHeight="1" ht="33" r="186" spans="1:24">
      <c r="A186" s="45"/>
    </row>
    <row customHeight="1" ht="33" r="187" spans="1:24">
      <c r="A187" s="45"/>
    </row>
    <row customHeight="1" ht="33" r="188" spans="1:24">
      <c r="A188" s="45"/>
    </row>
    <row customHeight="1" ht="33" r="189" spans="1:24">
      <c r="A189" s="45"/>
    </row>
    <row customHeight="1" ht="33" r="190" spans="1:24">
      <c r="A190" s="45"/>
    </row>
    <row customHeight="1" ht="33" r="191" spans="1:24">
      <c r="A191" s="45"/>
    </row>
    <row customHeight="1" ht="33" r="192" spans="1:24">
      <c r="A192" s="45"/>
    </row>
    <row customHeight="1" ht="33" r="193" spans="1:1">
      <c r="A193" s="45"/>
    </row>
    <row customHeight="1" ht="33" r="194" spans="1:1">
      <c r="A194" s="45"/>
    </row>
    <row customHeight="1" ht="33" r="195" spans="1:1">
      <c r="A195" s="45"/>
    </row>
    <row customHeight="1" ht="33" r="196" spans="1:1">
      <c r="A196" s="45"/>
    </row>
    <row customHeight="1" ht="33" r="197" spans="1:1">
      <c r="A197" s="45"/>
    </row>
    <row customHeight="1" ht="33" r="198" spans="1:1">
      <c r="A198" s="45"/>
    </row>
    <row customHeight="1" ht="33" r="199" spans="1:1">
      <c r="A199" s="45"/>
    </row>
    <row customHeight="1" ht="33" r="200" spans="1:1">
      <c r="A200" s="45"/>
    </row>
    <row customHeight="1" ht="33" r="201" spans="1:1">
      <c r="A201" s="45"/>
    </row>
    <row customHeight="1" ht="33" r="202" spans="1:1">
      <c r="A202" s="45"/>
    </row>
    <row customHeight="1" ht="33" r="203" spans="1:1">
      <c r="A203" s="45"/>
    </row>
    <row customHeight="1" ht="33" r="204" spans="1:1">
      <c r="A204" s="45"/>
    </row>
    <row customHeight="1" ht="33" r="205" spans="1:1">
      <c r="A205" s="45"/>
    </row>
    <row customHeight="1" ht="33" r="206" spans="1:1">
      <c r="A206" s="45"/>
    </row>
    <row customHeight="1" ht="33" r="207" spans="1:1">
      <c r="A207" s="45"/>
    </row>
    <row customHeight="1" ht="33" r="208" spans="1:1">
      <c r="A208" s="45"/>
    </row>
    <row customHeight="1" ht="33" r="209" spans="1:1">
      <c r="A209" s="45"/>
    </row>
    <row customHeight="1" ht="33" r="210" spans="1:1">
      <c r="A210" s="45"/>
    </row>
    <row customHeight="1" ht="33" r="211" spans="1:1">
      <c r="A211" s="45"/>
    </row>
    <row customHeight="1" ht="33" r="212" spans="1:1">
      <c r="A212" s="45"/>
    </row>
    <row customHeight="1" ht="33" r="213" spans="1:1">
      <c r="A213" s="45"/>
    </row>
    <row customHeight="1" ht="33" r="214" spans="1:1">
      <c r="A214" s="45"/>
    </row>
    <row customHeight="1" ht="33" r="215" spans="1:1">
      <c r="A215" s="45"/>
    </row>
    <row customHeight="1" ht="33" r="216" spans="1:1">
      <c r="A216" s="45"/>
    </row>
    <row customHeight="1" ht="33" r="217" spans="1:1">
      <c r="A217" s="45"/>
    </row>
    <row customHeight="1" ht="33" r="218" spans="1:1">
      <c r="A218" s="45"/>
    </row>
    <row customHeight="1" ht="33" r="219" spans="1:1">
      <c r="A219" s="45"/>
    </row>
    <row customHeight="1" ht="33" r="220" spans="1:1">
      <c r="A220" s="45"/>
    </row>
    <row customHeight="1" ht="33" r="221" spans="1:1">
      <c r="A221" s="45"/>
    </row>
    <row customHeight="1" ht="33" r="222" spans="1:1">
      <c r="A222" s="45"/>
    </row>
    <row customHeight="1" ht="33" r="223" spans="1:1">
      <c r="A223" s="45"/>
    </row>
    <row customHeight="1" ht="33" r="224" spans="1:1">
      <c r="A224" s="45"/>
    </row>
    <row customHeight="1" ht="33" r="225" spans="1:1">
      <c r="A225" s="45"/>
    </row>
    <row customHeight="1" ht="33" r="226" spans="1:1">
      <c r="A226" s="45"/>
    </row>
    <row customHeight="1" ht="33" r="227" spans="1:1">
      <c r="A227" s="45"/>
    </row>
    <row customHeight="1" ht="33" r="228" spans="1:1">
      <c r="A228" s="45"/>
    </row>
    <row customHeight="1" ht="33" r="229" spans="1:1">
      <c r="A229" s="45"/>
    </row>
    <row customHeight="1" ht="33" r="230" spans="1:1">
      <c r="A230" s="45"/>
    </row>
    <row customHeight="1" ht="33" r="231" spans="1:1">
      <c r="A231" s="45"/>
    </row>
    <row customHeight="1" ht="33" r="232" spans="1:1">
      <c r="A232" s="45"/>
    </row>
    <row customHeight="1" ht="33" r="233" spans="1:1">
      <c r="A233" s="45"/>
    </row>
    <row customHeight="1" ht="33" r="234" spans="1:1">
      <c r="A234" s="45"/>
    </row>
    <row customHeight="1" ht="33" r="235" spans="1:1">
      <c r="A235" s="45"/>
    </row>
    <row customHeight="1" ht="33" r="236" spans="1:1">
      <c r="A236" s="45"/>
    </row>
    <row customHeight="1" ht="33" r="237" spans="1:1">
      <c r="A237" s="45"/>
    </row>
    <row customHeight="1" ht="33" r="238" spans="1:1">
      <c r="A238" s="45"/>
    </row>
    <row customHeight="1" ht="33" r="239" spans="1:1">
      <c r="A239" s="45"/>
    </row>
    <row customHeight="1" ht="33" r="240" spans="1:1">
      <c r="A240" s="45"/>
    </row>
    <row customHeight="1" ht="33" r="241" spans="1:1">
      <c r="A241" s="45"/>
    </row>
    <row customHeight="1" ht="33" r="242" spans="1:1">
      <c r="A242" s="45"/>
    </row>
    <row customHeight="1" ht="33" r="243" spans="1:1">
      <c r="A243" s="45"/>
    </row>
    <row customHeight="1" ht="33" r="244" spans="1:1">
      <c r="A244" s="45"/>
    </row>
    <row customHeight="1" ht="33" r="245" spans="1:1">
      <c r="A245" s="45"/>
    </row>
    <row customHeight="1" ht="33" r="246" spans="1:1">
      <c r="A246" s="45"/>
    </row>
    <row customHeight="1" ht="33" r="247" spans="1:1">
      <c r="A247" s="45"/>
    </row>
    <row customHeight="1" ht="33" r="248" spans="1:1">
      <c r="A248" s="45"/>
    </row>
    <row customHeight="1" ht="33" r="249" spans="1:1">
      <c r="A249" s="45"/>
    </row>
    <row customHeight="1" ht="33" r="250" spans="1:1">
      <c r="A250" s="45"/>
    </row>
    <row customHeight="1" ht="33" r="251" spans="1:1">
      <c r="A251" s="45"/>
    </row>
    <row customHeight="1" ht="33" r="252" spans="1:1">
      <c r="A252" s="45"/>
    </row>
    <row customHeight="1" ht="33" r="253" spans="1:1">
      <c r="A253" s="45"/>
    </row>
    <row customHeight="1" ht="33" r="254" spans="1:1">
      <c r="A254" s="45"/>
    </row>
    <row customHeight="1" ht="33" r="255" spans="1:1">
      <c r="A255" s="45"/>
    </row>
    <row customHeight="1" ht="33" r="256" spans="1:1">
      <c r="A256" s="45"/>
    </row>
    <row customHeight="1" ht="33" r="257" spans="1:1">
      <c r="A257" s="45"/>
    </row>
    <row customHeight="1" ht="33" r="258" spans="1:1">
      <c r="A258" s="45"/>
    </row>
    <row customHeight="1" ht="33" r="259" spans="1:1">
      <c r="A259" s="45"/>
    </row>
    <row customHeight="1" ht="33" r="260" spans="1:1">
      <c r="A260" s="45"/>
    </row>
    <row customHeight="1" ht="33" r="261" spans="1:1">
      <c r="A261" s="45"/>
    </row>
    <row customHeight="1" ht="33" r="262" spans="1:1">
      <c r="A262" s="45"/>
    </row>
    <row customHeight="1" ht="33" r="263" spans="1:1">
      <c r="A263" s="45"/>
    </row>
    <row customHeight="1" ht="33" r="264" spans="1:1">
      <c r="A264" s="45"/>
    </row>
    <row customHeight="1" ht="33" r="265" spans="1:1">
      <c r="A265" s="45"/>
    </row>
    <row customHeight="1" ht="33" r="266" spans="1:1">
      <c r="A266" s="45"/>
    </row>
    <row customHeight="1" ht="33" r="267" spans="1:1">
      <c r="A267" s="45"/>
    </row>
    <row customHeight="1" ht="33" r="268" spans="1:1">
      <c r="A268" s="45"/>
    </row>
    <row customHeight="1" ht="33" r="269" spans="1:1">
      <c r="A269" s="45"/>
    </row>
    <row customHeight="1" ht="33" r="270" spans="1:1">
      <c r="A270" s="45"/>
    </row>
    <row customHeight="1" ht="33" r="271" spans="1:1">
      <c r="A271" s="45"/>
    </row>
    <row customHeight="1" ht="33" r="272" spans="1:1">
      <c r="A272" s="45"/>
    </row>
    <row customHeight="1" ht="33" r="273" spans="1:1">
      <c r="A273" s="45"/>
    </row>
    <row customHeight="1" ht="33" r="274" spans="1:1">
      <c r="A274" s="45"/>
    </row>
    <row customHeight="1" ht="33" r="275" spans="1:1">
      <c r="A275" s="45"/>
    </row>
    <row customHeight="1" ht="33" r="276" spans="1:1">
      <c r="A276" s="45"/>
    </row>
    <row customHeight="1" ht="33" r="277" spans="1:1">
      <c r="A277" s="45"/>
    </row>
    <row customHeight="1" ht="33" r="278" spans="1:1">
      <c r="A278" s="45"/>
    </row>
    <row customHeight="1" ht="33" r="279" spans="1:1">
      <c r="A279" s="45"/>
    </row>
    <row customHeight="1" ht="33" r="280" spans="1:1">
      <c r="A280" s="45"/>
    </row>
    <row customHeight="1" ht="33" r="281" spans="1:1">
      <c r="A281" s="45"/>
    </row>
    <row customHeight="1" ht="33" r="282" spans="1:1">
      <c r="A282" s="45"/>
    </row>
    <row customHeight="1" ht="33" r="283" spans="1:1">
      <c r="A283" s="45"/>
    </row>
    <row customHeight="1" ht="33" r="284" spans="1:1">
      <c r="A284" s="45"/>
    </row>
    <row customHeight="1" ht="33" r="285" spans="1:1">
      <c r="A285" s="45"/>
    </row>
    <row customHeight="1" ht="33" r="286" spans="1:1">
      <c r="A286" s="45"/>
    </row>
    <row customHeight="1" ht="33" r="287" spans="1:1">
      <c r="A287" s="45"/>
    </row>
    <row customHeight="1" ht="33" r="288" spans="1:1">
      <c r="A288" s="45"/>
    </row>
    <row customHeight="1" ht="33" r="289" spans="1:1">
      <c r="A289" s="45"/>
    </row>
    <row customHeight="1" ht="33" r="290" spans="1:1">
      <c r="A290" s="45"/>
    </row>
    <row customHeight="1" ht="33" r="291" spans="1:1">
      <c r="A291" s="45"/>
    </row>
    <row customHeight="1" ht="33" r="292" spans="1:1">
      <c r="A292" s="45"/>
    </row>
    <row customHeight="1" ht="33" r="293" spans="1:1">
      <c r="A293" s="45"/>
    </row>
    <row customHeight="1" ht="33" r="294" spans="1:1">
      <c r="A294" s="45"/>
    </row>
    <row customHeight="1" ht="33" r="295" spans="1:1">
      <c r="A295" s="45"/>
    </row>
    <row customHeight="1" ht="33" r="296" spans="1:1">
      <c r="A296" s="45"/>
    </row>
    <row customHeight="1" ht="33" r="297" spans="1:1">
      <c r="A297" s="45"/>
    </row>
    <row customHeight="1" ht="33" r="298" spans="1:1">
      <c r="A298" s="45"/>
    </row>
    <row customHeight="1" ht="33" r="299" spans="1:1">
      <c r="A299" s="45"/>
    </row>
    <row customHeight="1" ht="33" r="300" spans="1:1">
      <c r="A300" s="45"/>
    </row>
    <row customHeight="1" ht="33" r="301" spans="1:1">
      <c r="A301" s="45"/>
    </row>
    <row customHeight="1" ht="33" r="302" spans="1:1">
      <c r="A302" s="45"/>
    </row>
    <row customHeight="1" ht="33" r="303" spans="1:1">
      <c r="A303" s="45"/>
    </row>
    <row customHeight="1" ht="33" r="304" spans="1:1">
      <c r="A304" s="45"/>
    </row>
    <row customHeight="1" ht="33" r="305" spans="1:1">
      <c r="A305" s="45"/>
    </row>
    <row customHeight="1" ht="33" r="306" spans="1:1">
      <c r="A306" s="45"/>
    </row>
    <row customHeight="1" ht="33" r="307" spans="1:1">
      <c r="A307" s="45"/>
    </row>
    <row customHeight="1" ht="33" r="308" spans="1:1">
      <c r="A308" s="45"/>
    </row>
    <row customHeight="1" ht="33" r="309" spans="1:1">
      <c r="A309" s="45"/>
    </row>
    <row customHeight="1" ht="33" r="310" spans="1:1">
      <c r="A310" s="45"/>
    </row>
    <row customHeight="1" ht="33" r="311" spans="1:1">
      <c r="A311" s="45"/>
    </row>
    <row customHeight="1" ht="33" r="312" spans="1:1">
      <c r="A312" s="45"/>
    </row>
    <row customHeight="1" ht="33" r="313" spans="1:1">
      <c r="A313" s="45"/>
    </row>
    <row customHeight="1" ht="33" r="314" spans="1:1">
      <c r="A314" s="45"/>
    </row>
    <row customHeight="1" ht="33" r="315" spans="1:1">
      <c r="A315" s="45"/>
    </row>
    <row customHeight="1" ht="33" r="316" spans="1:1">
      <c r="A316" s="45"/>
    </row>
    <row customHeight="1" ht="33" r="317" spans="1:1">
      <c r="A317" s="45"/>
    </row>
    <row customHeight="1" ht="33" r="318" spans="1:1">
      <c r="A318" s="45"/>
    </row>
    <row customHeight="1" ht="33" r="319" spans="1:1">
      <c r="A319" s="45"/>
    </row>
    <row customHeight="1" ht="33" r="320" spans="1:1">
      <c r="A320" s="45"/>
    </row>
    <row customHeight="1" ht="33" r="321" spans="1:1">
      <c r="A321" s="45"/>
    </row>
    <row customHeight="1" ht="33" r="322" spans="1:1">
      <c r="A322" s="45"/>
    </row>
    <row customHeight="1" ht="33" r="323" spans="1:1">
      <c r="A323" s="45"/>
    </row>
    <row customHeight="1" ht="33" r="324" spans="1:1">
      <c r="A324" s="45"/>
    </row>
    <row customHeight="1" ht="33" r="325" spans="1:1">
      <c r="A325" s="45"/>
    </row>
    <row customHeight="1" ht="33" r="326" spans="1:1">
      <c r="A326" s="45"/>
    </row>
    <row customHeight="1" ht="33" r="327" spans="1:1">
      <c r="A327" s="45"/>
    </row>
    <row customHeight="1" ht="33" r="328" spans="1:1">
      <c r="A328" s="45"/>
    </row>
    <row customHeight="1" ht="33" r="329" spans="1:1">
      <c r="A329" s="45"/>
    </row>
    <row customHeight="1" ht="33" r="330" spans="1:1">
      <c r="A330" s="45"/>
    </row>
    <row customHeight="1" ht="33" r="331" spans="1:1">
      <c r="A331" s="45"/>
    </row>
    <row customHeight="1" ht="33" r="332" spans="1:1">
      <c r="A332" s="45"/>
    </row>
    <row customHeight="1" ht="33" r="333" spans="1:1">
      <c r="A333" s="45"/>
    </row>
    <row customHeight="1" ht="33" r="334" spans="1:1">
      <c r="A334" s="45"/>
    </row>
    <row customHeight="1" ht="33" r="335" spans="1:1">
      <c r="A335" s="45"/>
    </row>
    <row customHeight="1" ht="33" r="336" spans="1:1">
      <c r="A336" s="45"/>
    </row>
    <row customHeight="1" ht="33" r="337" spans="1:1">
      <c r="A337" s="45"/>
    </row>
    <row customHeight="1" ht="33" r="338" spans="1:1">
      <c r="A338" s="45"/>
    </row>
    <row customHeight="1" ht="33" r="339" spans="1:1">
      <c r="A339" s="45"/>
    </row>
    <row customHeight="1" ht="33" r="340" spans="1:1">
      <c r="A340" s="45"/>
    </row>
    <row customHeight="1" ht="33" r="341" spans="1:1">
      <c r="A341" s="45"/>
    </row>
    <row customHeight="1" ht="33" r="342" spans="1:1">
      <c r="A342" s="45"/>
    </row>
    <row customHeight="1" ht="33" r="343" spans="1:1">
      <c r="A343" s="45"/>
    </row>
    <row customHeight="1" ht="33" r="344" spans="1:1">
      <c r="A344" s="45"/>
    </row>
    <row customHeight="1" ht="33" r="345" spans="1:1">
      <c r="A345" s="45"/>
    </row>
    <row customHeight="1" ht="33" r="346" spans="1:1">
      <c r="A346" s="45"/>
    </row>
    <row customHeight="1" ht="33" r="347" spans="1:1">
      <c r="A347" s="45"/>
    </row>
    <row customHeight="1" ht="33" r="348" spans="1:1">
      <c r="A348" s="45"/>
    </row>
    <row customHeight="1" ht="33" r="349" spans="1:1">
      <c r="A349" s="45"/>
    </row>
    <row customHeight="1" ht="33" r="350" spans="1:1">
      <c r="A350" s="45"/>
    </row>
    <row customHeight="1" ht="33" r="351" spans="1:1">
      <c r="A351" s="45"/>
    </row>
    <row customHeight="1" ht="33" r="352" spans="1:1">
      <c r="A352" s="45"/>
    </row>
    <row customHeight="1" ht="33" r="353" spans="1:1">
      <c r="A353" s="45"/>
    </row>
    <row customHeight="1" ht="33" r="354" spans="1:1">
      <c r="A354" s="45"/>
    </row>
    <row customHeight="1" ht="33" r="355" spans="1:1">
      <c r="A355" s="45"/>
    </row>
    <row customHeight="1" ht="33" r="356" spans="1:1">
      <c r="A356" s="45"/>
    </row>
    <row customHeight="1" ht="33" r="357" spans="1:1">
      <c r="A357" s="45"/>
    </row>
    <row customHeight="1" ht="33" r="358" spans="1:1">
      <c r="A358" s="45"/>
    </row>
    <row customHeight="1" ht="33" r="359" spans="1:1">
      <c r="A359" s="45"/>
    </row>
    <row customHeight="1" ht="33" r="360" spans="1:1">
      <c r="A360" s="45"/>
    </row>
    <row customHeight="1" ht="33" r="361" spans="1:1">
      <c r="A361" s="45"/>
    </row>
    <row customHeight="1" ht="33" r="362" spans="1:1">
      <c r="A362" s="45"/>
    </row>
    <row customHeight="1" ht="33" r="363" spans="1:1">
      <c r="A363" s="45"/>
    </row>
    <row customHeight="1" ht="33" r="364" spans="1:1">
      <c r="A364" s="45"/>
    </row>
    <row customHeight="1" ht="33" r="365" spans="1:1">
      <c r="A365" s="45"/>
    </row>
    <row customHeight="1" ht="33" r="366" spans="1:1">
      <c r="A366" s="45"/>
    </row>
    <row customHeight="1" ht="33" r="367" spans="1:1">
      <c r="A367" s="45"/>
    </row>
    <row customHeight="1" ht="33" r="368" spans="1:1">
      <c r="A368" s="45"/>
    </row>
    <row customHeight="1" ht="33" r="369" spans="1:1">
      <c r="A369" s="45"/>
    </row>
    <row customHeight="1" ht="33" r="370" spans="1:1">
      <c r="A370" s="45"/>
    </row>
    <row customHeight="1" ht="33" r="371" spans="1:1">
      <c r="A371" s="45"/>
    </row>
    <row customHeight="1" ht="33" r="372" spans="1:1">
      <c r="A372" s="45"/>
    </row>
    <row customHeight="1" ht="33" r="373" spans="1:1">
      <c r="A373" s="45"/>
    </row>
    <row customHeight="1" ht="33" r="374" spans="1:1">
      <c r="A374" s="45"/>
    </row>
    <row customHeight="1" ht="33" r="375" spans="1:1">
      <c r="A375" s="45"/>
    </row>
    <row customHeight="1" ht="33" r="376" spans="1:1">
      <c r="A376" s="45"/>
    </row>
    <row customHeight="1" ht="33" r="377" spans="1:1">
      <c r="A377" s="45"/>
    </row>
    <row customHeight="1" ht="33" r="378" spans="1:1">
      <c r="A378" s="45"/>
    </row>
    <row customHeight="1" ht="33" r="379" spans="1:1">
      <c r="A379" s="45"/>
    </row>
    <row customHeight="1" ht="33" r="380" spans="1:1">
      <c r="A380" s="45"/>
    </row>
    <row customHeight="1" ht="33" r="381" spans="1:1">
      <c r="A381" s="45"/>
    </row>
    <row customHeight="1" ht="33" r="382" spans="1:1">
      <c r="A382" s="45"/>
    </row>
    <row customHeight="1" ht="33" r="383" spans="1:1">
      <c r="A383" s="45"/>
    </row>
    <row customHeight="1" ht="33" r="384" spans="1:1">
      <c r="A384" s="45"/>
    </row>
    <row customHeight="1" ht="33" r="385" spans="1:1">
      <c r="A385" s="45"/>
    </row>
    <row customHeight="1" ht="33" r="386" spans="1:1">
      <c r="A386" s="45"/>
    </row>
    <row customHeight="1" ht="33" r="387" spans="1:1">
      <c r="A387" s="45"/>
    </row>
    <row customHeight="1" ht="33" r="388" spans="1:1">
      <c r="A388" s="45"/>
    </row>
    <row customHeight="1" ht="33" r="389" spans="1:1">
      <c r="A389" s="45"/>
    </row>
    <row customHeight="1" ht="33" r="390" spans="1:1">
      <c r="A390" s="45"/>
    </row>
    <row customHeight="1" ht="33" r="391" spans="1:1">
      <c r="A391" s="45"/>
    </row>
    <row customHeight="1" ht="33" r="392" spans="1:1">
      <c r="A392" s="45"/>
    </row>
    <row customHeight="1" ht="33" r="393" spans="1:1">
      <c r="A393" s="45"/>
    </row>
    <row customHeight="1" ht="33" r="394" spans="1:1">
      <c r="A394" s="45"/>
    </row>
    <row customHeight="1" ht="33" r="395" spans="1:1">
      <c r="A395" s="45"/>
    </row>
    <row customHeight="1" ht="33" r="396" spans="1:1">
      <c r="A396" s="45"/>
    </row>
    <row customHeight="1" ht="33" r="397" spans="1:1">
      <c r="A397" s="45"/>
    </row>
    <row customHeight="1" ht="33" r="398" spans="1:1">
      <c r="A398" s="45"/>
    </row>
    <row customHeight="1" ht="33" r="399" spans="1:1">
      <c r="A399" s="45"/>
    </row>
    <row customHeight="1" ht="33" r="400" spans="1:1">
      <c r="A400" s="45"/>
    </row>
    <row customHeight="1" ht="33" r="401" spans="1:1">
      <c r="A401" s="45"/>
    </row>
    <row customHeight="1" ht="33" r="402" spans="1:1">
      <c r="A402" s="45"/>
    </row>
    <row customHeight="1" ht="33" r="403" spans="1:1">
      <c r="A403" s="45"/>
    </row>
    <row customHeight="1" ht="33" r="404" spans="1:1">
      <c r="A404" s="45"/>
    </row>
    <row customHeight="1" ht="33" r="405" spans="1:1">
      <c r="A405" s="45"/>
    </row>
    <row customHeight="1" ht="33" r="406" spans="1:1">
      <c r="A406" s="45"/>
    </row>
    <row customHeight="1" ht="33" r="407" spans="1:1">
      <c r="A407" s="45"/>
    </row>
    <row customHeight="1" ht="33" r="408" spans="1:1">
      <c r="A408" s="45"/>
    </row>
    <row customHeight="1" ht="33" r="409" spans="1:1">
      <c r="A409" s="45"/>
    </row>
    <row customHeight="1" ht="33" r="410" spans="1:1">
      <c r="A410" s="45"/>
    </row>
    <row customHeight="1" ht="33" r="411" spans="1:1">
      <c r="A411" s="45"/>
    </row>
    <row customHeight="1" ht="33" r="412" spans="1:1">
      <c r="A412" s="45"/>
    </row>
    <row customHeight="1" ht="33" r="413" spans="1:1">
      <c r="A413" s="45"/>
    </row>
    <row customHeight="1" ht="33" r="414" spans="1:1">
      <c r="A414" s="45"/>
    </row>
    <row customHeight="1" ht="33" r="415" spans="1:1">
      <c r="A415" s="45"/>
    </row>
    <row customHeight="1" ht="33" r="416" spans="1:1">
      <c r="A416" s="45"/>
    </row>
    <row customHeight="1" ht="33" r="417" spans="1:1">
      <c r="A417" s="45"/>
    </row>
    <row customHeight="1" ht="33" r="418" spans="1:1">
      <c r="A418" s="45"/>
    </row>
    <row customHeight="1" ht="33" r="419" spans="1:1">
      <c r="A419" s="45"/>
    </row>
    <row customHeight="1" ht="33" r="420" spans="1:1">
      <c r="A420" s="45"/>
    </row>
    <row customHeight="1" ht="33" r="421" spans="1:1">
      <c r="A421" s="45"/>
    </row>
    <row customHeight="1" ht="33" r="422" spans="1:1">
      <c r="A422" s="45"/>
    </row>
    <row customHeight="1" ht="33" r="423" spans="1:1">
      <c r="A423" s="45"/>
    </row>
    <row customHeight="1" ht="33" r="424" spans="1:1">
      <c r="A424" s="45"/>
    </row>
    <row customHeight="1" ht="33" r="425" spans="1:1">
      <c r="A425" s="45"/>
    </row>
    <row customHeight="1" ht="33" r="426" spans="1:1">
      <c r="A426" s="45"/>
    </row>
    <row customHeight="1" ht="33" r="427" spans="1:1">
      <c r="A427" s="45"/>
    </row>
    <row customHeight="1" ht="33" r="428" spans="1:1">
      <c r="A428" s="45"/>
    </row>
    <row customHeight="1" ht="33" r="429" spans="1:1">
      <c r="A429" s="45"/>
    </row>
    <row customHeight="1" ht="33" r="430" spans="1:1">
      <c r="A430" s="45"/>
    </row>
    <row customHeight="1" ht="33" r="431" spans="1:1">
      <c r="A431" s="45"/>
    </row>
    <row customHeight="1" ht="33" r="432" spans="1:1">
      <c r="A432" s="45"/>
    </row>
    <row customHeight="1" ht="33" r="433" spans="1:1">
      <c r="A433" s="45"/>
    </row>
    <row customHeight="1" ht="33" r="434" spans="1:1">
      <c r="A434" s="45"/>
    </row>
    <row customHeight="1" ht="33" r="435" spans="1:1">
      <c r="A435" s="45"/>
    </row>
    <row customHeight="1" ht="33" r="436" spans="1:1">
      <c r="A436" s="45"/>
    </row>
    <row customHeight="1" ht="33" r="437" spans="1:1">
      <c r="A437" s="45"/>
    </row>
    <row customHeight="1" ht="33" r="438" spans="1:1">
      <c r="A438" s="45"/>
    </row>
    <row customHeight="1" ht="33" r="439" spans="1:1">
      <c r="A439" s="45"/>
    </row>
    <row customHeight="1" ht="33" r="440" spans="1:1">
      <c r="A440" s="45"/>
    </row>
    <row customHeight="1" ht="33" r="441" spans="1:1">
      <c r="A441" s="45"/>
    </row>
    <row customHeight="1" ht="33" r="442" spans="1:1">
      <c r="A442" s="45"/>
    </row>
    <row customHeight="1" ht="33" r="443" spans="1:1">
      <c r="A443" s="45"/>
    </row>
    <row customHeight="1" ht="33" r="444" spans="1:1">
      <c r="A444" s="45"/>
    </row>
    <row customHeight="1" ht="33" r="445" spans="1:1">
      <c r="A445" s="45"/>
    </row>
    <row customHeight="1" ht="33" r="446" spans="1:1">
      <c r="A446" s="45"/>
    </row>
    <row customHeight="1" ht="33" r="447" spans="1:1">
      <c r="A447" s="45"/>
    </row>
    <row customHeight="1" ht="33" r="448" spans="1:1">
      <c r="A448" s="45"/>
    </row>
    <row customHeight="1" ht="33" r="449" spans="1:1">
      <c r="A449" s="45"/>
    </row>
    <row customHeight="1" ht="33" r="450" spans="1:1">
      <c r="A450" s="45"/>
    </row>
    <row customHeight="1" ht="33" r="451" spans="1:1">
      <c r="A451" s="45"/>
    </row>
    <row customHeight="1" ht="33" r="452" spans="1:1">
      <c r="A452" s="45"/>
    </row>
    <row customHeight="1" ht="33" r="453" spans="1:1">
      <c r="A453" s="45"/>
    </row>
    <row customHeight="1" ht="33" r="454" spans="1:1">
      <c r="A454" s="45"/>
    </row>
    <row customHeight="1" ht="33" r="455" spans="1:1">
      <c r="A455" s="45"/>
    </row>
    <row customHeight="1" ht="33" r="456" spans="1:1">
      <c r="A456" s="45"/>
    </row>
    <row customHeight="1" ht="33" r="457" spans="1:1">
      <c r="A457" s="45"/>
    </row>
    <row customHeight="1" ht="33" r="458" spans="1:1">
      <c r="A458" s="45"/>
    </row>
    <row customHeight="1" ht="33" r="459" spans="1:1">
      <c r="A459" s="45"/>
    </row>
    <row customHeight="1" ht="33" r="460" spans="1:1">
      <c r="A460" s="45"/>
    </row>
    <row customHeight="1" ht="33" r="461" spans="1:1">
      <c r="A461" s="45"/>
    </row>
    <row customHeight="1" ht="33" r="462" spans="1:1">
      <c r="A462" s="45"/>
    </row>
    <row customHeight="1" ht="33" r="463" spans="1:1">
      <c r="A463" s="45"/>
    </row>
    <row customHeight="1" ht="33" r="464" spans="1:1">
      <c r="A464" s="45"/>
    </row>
    <row customHeight="1" ht="33" r="465" spans="1:1">
      <c r="A465" s="45"/>
    </row>
    <row customHeight="1" ht="33" r="466" spans="1:1">
      <c r="A466" s="45"/>
    </row>
    <row customHeight="1" ht="33" r="467" spans="1:1">
      <c r="A467" s="45"/>
    </row>
    <row customHeight="1" ht="33" r="468" spans="1:1">
      <c r="A468" s="45"/>
    </row>
    <row customHeight="1" ht="33" r="469" spans="1:1">
      <c r="A469" s="45"/>
    </row>
    <row customHeight="1" ht="33" r="470" spans="1:1">
      <c r="A470" s="45"/>
    </row>
    <row customHeight="1" ht="33" r="471" spans="1:1">
      <c r="A471" s="45"/>
    </row>
    <row customHeight="1" ht="33" r="472" spans="1:1">
      <c r="A472" s="45"/>
    </row>
    <row customHeight="1" ht="33" r="473" spans="1:1">
      <c r="A473" s="45"/>
    </row>
    <row customHeight="1" ht="33" r="474" spans="1:1">
      <c r="A474" s="45"/>
    </row>
    <row customHeight="1" ht="33" r="475" spans="1:1">
      <c r="A475" s="45"/>
    </row>
    <row customHeight="1" ht="33" r="476" spans="1:1">
      <c r="A476" s="45"/>
    </row>
    <row customHeight="1" ht="33" r="477" spans="1:1">
      <c r="A477" s="45"/>
    </row>
    <row customHeight="1" ht="33" r="478" spans="1:1">
      <c r="A478" s="45"/>
    </row>
    <row customHeight="1" ht="33" r="479" spans="1:1">
      <c r="A479" s="45"/>
    </row>
    <row customHeight="1" ht="33" r="480" spans="1:1">
      <c r="A480" s="45"/>
    </row>
    <row customHeight="1" ht="33" r="481" spans="1:1">
      <c r="A481" s="45"/>
    </row>
    <row customHeight="1" ht="33" r="482" spans="1:1">
      <c r="A482" s="45"/>
    </row>
    <row customHeight="1" ht="33" r="483" spans="1:1">
      <c r="A483" s="45"/>
    </row>
    <row customHeight="1" ht="33" r="484" spans="1:1">
      <c r="A484" s="45"/>
    </row>
    <row customHeight="1" ht="33" r="485" spans="1:1">
      <c r="A485" s="45"/>
    </row>
    <row customHeight="1" ht="33" r="486" spans="1:1">
      <c r="A486" s="45"/>
    </row>
    <row customHeight="1" ht="33" r="487" spans="1:1">
      <c r="A487" s="45"/>
    </row>
    <row customHeight="1" ht="33" r="488" spans="1:1">
      <c r="A488" s="45"/>
    </row>
    <row customHeight="1" ht="33" r="489" spans="1:1">
      <c r="A489" s="45"/>
    </row>
    <row customHeight="1" ht="33" r="490" spans="1:1">
      <c r="A490" s="45"/>
    </row>
    <row customHeight="1" ht="33" r="491" spans="1:1">
      <c r="A491" s="45"/>
    </row>
    <row customHeight="1" ht="33" r="492" spans="1:1">
      <c r="A492" s="45"/>
    </row>
    <row customHeight="1" ht="33" r="493" spans="1:1">
      <c r="A493" s="45"/>
    </row>
    <row customHeight="1" ht="33" r="494" spans="1:1">
      <c r="A494" s="45"/>
    </row>
    <row customHeight="1" ht="33" r="495" spans="1:1">
      <c r="A495" s="45"/>
    </row>
    <row customHeight="1" ht="33" r="496" spans="1:1">
      <c r="A496" s="45"/>
    </row>
    <row customHeight="1" ht="33" r="497" spans="1:1">
      <c r="A497" s="45"/>
    </row>
    <row customHeight="1" ht="33" r="498" spans="1:1">
      <c r="A498" s="45"/>
    </row>
    <row customHeight="1" ht="33" r="499" spans="1:1">
      <c r="A499" s="45"/>
    </row>
    <row customHeight="1" ht="33" r="500" spans="1:1">
      <c r="A500" s="45"/>
    </row>
    <row customHeight="1" ht="33" r="501" spans="1:1">
      <c r="A501" s="45"/>
    </row>
    <row customHeight="1" ht="33" r="502" spans="1:1">
      <c r="A502" s="45"/>
    </row>
    <row customHeight="1" ht="33" r="503" spans="1:1">
      <c r="A503" s="45"/>
    </row>
    <row customHeight="1" ht="33" r="504" spans="1:1">
      <c r="A504" s="45"/>
    </row>
    <row customHeight="1" ht="33" r="505" spans="1:1">
      <c r="A505" s="45"/>
    </row>
    <row customHeight="1" ht="33" r="506" spans="1:1">
      <c r="A506" s="45"/>
    </row>
    <row customHeight="1" ht="33" r="507" spans="1:1">
      <c r="A507" s="45"/>
    </row>
    <row customHeight="1" ht="33" r="508" spans="1:1">
      <c r="A508" s="45"/>
    </row>
    <row customHeight="1" ht="33" r="509" spans="1:1">
      <c r="A509" s="45"/>
    </row>
    <row customHeight="1" ht="33" r="510" spans="1:1">
      <c r="A510" s="45"/>
    </row>
    <row customHeight="1" ht="33" r="511" spans="1:1">
      <c r="A511" s="45"/>
    </row>
    <row customHeight="1" ht="33" r="512" spans="1:1">
      <c r="A512" s="45"/>
    </row>
    <row customHeight="1" ht="33" r="513" spans="1:1">
      <c r="A513" s="45"/>
    </row>
    <row customHeight="1" ht="33" r="514" spans="1:1">
      <c r="A514" s="45"/>
    </row>
    <row customHeight="1" ht="33" r="515" spans="1:1">
      <c r="A515" s="45"/>
    </row>
    <row customHeight="1" ht="33" r="516" spans="1:1">
      <c r="A516" s="45"/>
    </row>
    <row customHeight="1" ht="33" r="517" spans="1:1">
      <c r="A517" s="45"/>
    </row>
    <row customHeight="1" ht="33" r="518" spans="1:1">
      <c r="A518" s="45"/>
    </row>
    <row customHeight="1" ht="33" r="519" spans="1:1">
      <c r="A519" s="45"/>
    </row>
    <row customHeight="1" ht="33" r="520" spans="1:1">
      <c r="A520" s="45"/>
    </row>
    <row customHeight="1" ht="33" r="521" spans="1:1">
      <c r="A521" s="45"/>
    </row>
    <row customHeight="1" ht="33" r="522" spans="1:1">
      <c r="A522" s="45"/>
    </row>
    <row customHeight="1" ht="33" r="523" spans="1:1">
      <c r="A523" s="45"/>
    </row>
    <row customHeight="1" ht="33" r="524" spans="1:1">
      <c r="A524" s="45"/>
    </row>
    <row customHeight="1" ht="33" r="525" spans="1:1">
      <c r="A525" s="45"/>
    </row>
    <row customHeight="1" ht="33" r="526" spans="1:1">
      <c r="A526" s="45"/>
    </row>
    <row customHeight="1" ht="33" r="527" spans="1:1">
      <c r="A527" s="45"/>
    </row>
    <row customHeight="1" ht="33" r="528" spans="1:1">
      <c r="A528" s="45"/>
    </row>
    <row customHeight="1" ht="33" r="529" spans="1:1">
      <c r="A529" s="45"/>
    </row>
    <row customHeight="1" ht="33" r="530" spans="1:1">
      <c r="A530" s="45"/>
    </row>
    <row customHeight="1" ht="33" r="531" spans="1:1">
      <c r="A531" s="45"/>
    </row>
    <row customHeight="1" ht="33" r="532" spans="1:1">
      <c r="A532" s="45"/>
    </row>
    <row customHeight="1" ht="33" r="533" spans="1:1">
      <c r="A533" s="45"/>
    </row>
    <row customHeight="1" ht="33" r="534" spans="1:1">
      <c r="A534" s="45"/>
    </row>
    <row customHeight="1" ht="33" r="535" spans="1:1">
      <c r="A535" s="45"/>
    </row>
    <row customHeight="1" ht="33" r="536" spans="1:1">
      <c r="A536" s="45"/>
    </row>
    <row customHeight="1" ht="33" r="537" spans="1:1">
      <c r="A537" s="45"/>
    </row>
    <row customHeight="1" ht="33" r="538" spans="1:1">
      <c r="A538" s="45"/>
    </row>
    <row customHeight="1" ht="33" r="539" spans="1:1">
      <c r="A539" s="45"/>
    </row>
    <row customHeight="1" ht="33" r="540" spans="1:1">
      <c r="A540" s="45"/>
    </row>
    <row customHeight="1" ht="33" r="541" spans="1:1">
      <c r="A541" s="45"/>
    </row>
    <row customHeight="1" ht="33" r="542" spans="1:1">
      <c r="A542" s="45"/>
    </row>
    <row customHeight="1" ht="33" r="543" spans="1:1">
      <c r="A543" s="45"/>
    </row>
    <row customHeight="1" ht="33" r="544" spans="1:1">
      <c r="A544" s="45"/>
    </row>
    <row customHeight="1" ht="33" r="545" spans="1:1">
      <c r="A545" s="45"/>
    </row>
    <row customHeight="1" ht="33" r="546" spans="1:1">
      <c r="A546" s="45"/>
    </row>
    <row customHeight="1" ht="33" r="547" spans="1:1">
      <c r="A547" s="45"/>
    </row>
    <row customHeight="1" ht="33" r="548" spans="1:1">
      <c r="A548" s="45"/>
    </row>
    <row customHeight="1" ht="33" r="549" spans="1:1">
      <c r="A549" s="45"/>
    </row>
    <row customHeight="1" ht="33" r="550" spans="1:1">
      <c r="A550" s="45"/>
    </row>
    <row customHeight="1" ht="33" r="551" spans="1:1">
      <c r="A551" s="45"/>
    </row>
    <row customHeight="1" ht="33" r="552" spans="1:1">
      <c r="A552" s="45"/>
    </row>
    <row customHeight="1" ht="33" r="553" spans="1:1">
      <c r="A553" s="45"/>
    </row>
    <row customHeight="1" ht="33" r="554" spans="1:1">
      <c r="A554" s="45"/>
    </row>
    <row customHeight="1" ht="33" r="555" spans="1:1">
      <c r="A555" s="45"/>
    </row>
    <row customHeight="1" ht="33" r="556" spans="1:1">
      <c r="A556" s="45"/>
    </row>
    <row customHeight="1" ht="33" r="557" spans="1:1">
      <c r="A557" s="45"/>
    </row>
    <row customHeight="1" ht="33" r="558" spans="1:1">
      <c r="A558" s="45"/>
    </row>
    <row customHeight="1" ht="33" r="559" spans="1:1">
      <c r="A559" s="45"/>
    </row>
    <row customHeight="1" ht="33" r="560" spans="1:1">
      <c r="A560" s="45"/>
    </row>
    <row customHeight="1" ht="33" r="561" spans="1:1">
      <c r="A561" s="45"/>
    </row>
    <row customHeight="1" ht="33" r="562" spans="1:1">
      <c r="A562" s="45"/>
    </row>
    <row customHeight="1" ht="33" r="563" spans="1:1">
      <c r="A563" s="45"/>
    </row>
    <row customHeight="1" ht="33" r="564" spans="1:1">
      <c r="A564" s="45"/>
    </row>
    <row customHeight="1" ht="33" r="565" spans="1:1">
      <c r="A565" s="45"/>
    </row>
    <row customHeight="1" ht="33" r="566" spans="1:1">
      <c r="A566" s="45"/>
    </row>
    <row customHeight="1" ht="33" r="567" spans="1:1">
      <c r="A567" s="45"/>
    </row>
    <row customHeight="1" ht="33" r="568" spans="1:1">
      <c r="A568" s="45"/>
    </row>
    <row customHeight="1" ht="33" r="569" spans="1:1">
      <c r="A569" s="45"/>
    </row>
    <row customHeight="1" ht="33" r="570" spans="1:1">
      <c r="A570" s="45"/>
    </row>
    <row customHeight="1" ht="33" r="571" spans="1:1">
      <c r="A571" s="45"/>
    </row>
    <row customHeight="1" ht="33" r="572" spans="1:1">
      <c r="A572" s="45"/>
    </row>
    <row customHeight="1" ht="33" r="573" spans="1:1">
      <c r="A573" s="45"/>
    </row>
    <row customHeight="1" ht="33" r="574" spans="1:1">
      <c r="A574" s="45"/>
    </row>
    <row customHeight="1" ht="33" r="575" spans="1:1">
      <c r="A575" s="45"/>
    </row>
    <row customHeight="1" ht="33" r="576" spans="1:1">
      <c r="A576" s="45"/>
    </row>
    <row customHeight="1" ht="33" r="577" spans="1:1">
      <c r="A577" s="45"/>
    </row>
    <row customHeight="1" ht="33" r="578" spans="1:1">
      <c r="A578" s="45"/>
    </row>
    <row customHeight="1" ht="33" r="579" spans="1:1">
      <c r="A579" s="45"/>
    </row>
    <row customHeight="1" ht="33" r="580" spans="1:1">
      <c r="A580" s="45"/>
    </row>
    <row customHeight="1" ht="33" r="581" spans="1:1">
      <c r="A581" s="45"/>
    </row>
    <row customHeight="1" ht="33" r="582" spans="1:1">
      <c r="A582" s="45"/>
    </row>
    <row customHeight="1" ht="33" r="583" spans="1:1">
      <c r="A583" s="45"/>
    </row>
    <row customHeight="1" ht="33" r="584" spans="1:1">
      <c r="A584" s="45"/>
    </row>
    <row customHeight="1" ht="33" r="585" spans="1:1">
      <c r="A585" s="45"/>
    </row>
    <row customHeight="1" ht="33" r="586" spans="1:1">
      <c r="A586" s="45"/>
    </row>
    <row customHeight="1" ht="33" r="587" spans="1:1">
      <c r="A587" s="45"/>
    </row>
    <row customHeight="1" ht="33" r="588" spans="1:1">
      <c r="A588" s="45"/>
    </row>
    <row customHeight="1" ht="33" r="589" spans="1:1">
      <c r="A589" s="45"/>
    </row>
    <row customHeight="1" ht="33" r="590" spans="1:1">
      <c r="A590" s="45"/>
    </row>
    <row customHeight="1" ht="33" r="591" spans="1:1">
      <c r="A591" s="45"/>
    </row>
    <row customHeight="1" ht="33" r="592" spans="1:1">
      <c r="A592" s="45"/>
    </row>
    <row customHeight="1" ht="33" r="593" spans="1:1">
      <c r="A593" s="45"/>
    </row>
    <row customHeight="1" ht="33" r="594" spans="1:1">
      <c r="A594" s="45"/>
    </row>
    <row customHeight="1" ht="33" r="595" spans="1:1">
      <c r="A595" s="45"/>
    </row>
    <row customHeight="1" ht="33" r="596" spans="1:1">
      <c r="A596" s="45"/>
    </row>
    <row customHeight="1" ht="33" r="597" spans="1:1">
      <c r="A597" s="45"/>
    </row>
    <row customHeight="1" ht="33" r="598" spans="1:1">
      <c r="A598" s="45"/>
    </row>
    <row customHeight="1" ht="33" r="599" spans="1:1">
      <c r="A599" s="45"/>
    </row>
    <row customHeight="1" ht="33" r="600" spans="1:1">
      <c r="A600" s="45"/>
    </row>
    <row customHeight="1" ht="33" r="601" spans="1:1">
      <c r="A601" s="45"/>
    </row>
    <row customHeight="1" ht="33" r="602" spans="1:1">
      <c r="A602" s="45"/>
    </row>
    <row customHeight="1" ht="33" r="603" spans="1:1">
      <c r="A603" s="45"/>
    </row>
    <row customHeight="1" ht="33" r="604" spans="1:1">
      <c r="A604" s="45"/>
    </row>
    <row customHeight="1" ht="33" r="605" spans="1:1">
      <c r="A605" s="45"/>
    </row>
    <row customHeight="1" ht="33" r="606" spans="1:1">
      <c r="A606" s="45"/>
    </row>
    <row customHeight="1" ht="33" r="607" spans="1:1">
      <c r="A607" s="45"/>
    </row>
    <row customHeight="1" ht="33" r="608" spans="1:1">
      <c r="A608" s="45"/>
    </row>
    <row customHeight="1" ht="33" r="609" spans="1:1">
      <c r="A609" s="45"/>
    </row>
    <row customHeight="1" ht="33" r="610" spans="1:1">
      <c r="A610" s="45"/>
    </row>
    <row customHeight="1" ht="33" r="611" spans="1:1">
      <c r="A611" s="45"/>
    </row>
    <row customHeight="1" ht="33" r="612" spans="1:1">
      <c r="A612" s="45"/>
    </row>
    <row customHeight="1" ht="33" r="613" spans="1:1">
      <c r="A613" s="45"/>
    </row>
    <row customHeight="1" ht="33" r="614" spans="1:1">
      <c r="A614" s="45"/>
    </row>
    <row customHeight="1" ht="33" r="615" spans="1:1">
      <c r="A615" s="45"/>
    </row>
    <row customHeight="1" ht="33" r="616" spans="1:1">
      <c r="A616" s="45"/>
    </row>
    <row customHeight="1" ht="33" r="617" spans="1:1">
      <c r="A617" s="45"/>
    </row>
    <row customHeight="1" ht="33" r="618" spans="1:1">
      <c r="A618" s="45"/>
    </row>
    <row customHeight="1" ht="33" r="619" spans="1:1">
      <c r="A619" s="45"/>
    </row>
    <row customHeight="1" ht="33" r="620" spans="1:1">
      <c r="A620" s="45"/>
    </row>
    <row customHeight="1" ht="33" r="621" spans="1:1">
      <c r="A621" s="45"/>
    </row>
    <row customHeight="1" ht="33" r="622" spans="1:1">
      <c r="A622" s="45"/>
    </row>
    <row customHeight="1" ht="33" r="623" spans="1:1">
      <c r="A623" s="45"/>
    </row>
    <row customHeight="1" ht="33" r="624" spans="1:1">
      <c r="A624" s="45"/>
    </row>
    <row customHeight="1" ht="33" r="625" spans="1:1">
      <c r="A625" s="45"/>
    </row>
    <row customHeight="1" ht="33" r="626" spans="1:1">
      <c r="A626" s="45"/>
    </row>
    <row customHeight="1" ht="33" r="627" spans="1:1">
      <c r="A627" s="45"/>
    </row>
    <row customHeight="1" ht="33" r="628" spans="1:1">
      <c r="A628" s="45"/>
    </row>
    <row customHeight="1" ht="33" r="629" spans="1:1">
      <c r="A629" s="45"/>
    </row>
    <row customHeight="1" ht="33" r="630" spans="1:1">
      <c r="A630" s="45"/>
    </row>
    <row customHeight="1" ht="33" r="631" spans="1:1">
      <c r="A631" s="45"/>
    </row>
    <row customHeight="1" ht="33" r="632" spans="1:1">
      <c r="A632" s="45"/>
    </row>
    <row customHeight="1" ht="33" r="633" spans="1:1">
      <c r="A633" s="45"/>
    </row>
    <row customHeight="1" ht="33" r="634" spans="1:1">
      <c r="A634" s="45"/>
    </row>
    <row customHeight="1" ht="33" r="635" spans="1:1">
      <c r="A635" s="45"/>
    </row>
    <row customHeight="1" ht="33" r="636" spans="1:1">
      <c r="A636" s="45"/>
    </row>
    <row customHeight="1" ht="33" r="637" spans="1:1">
      <c r="A637" s="45"/>
    </row>
    <row customHeight="1" ht="33" r="638" spans="1:1">
      <c r="A638" s="45"/>
    </row>
    <row customHeight="1" ht="33" r="639" spans="1:1">
      <c r="A639" s="45"/>
    </row>
    <row customHeight="1" ht="33" r="640" spans="1:1">
      <c r="A640" s="45"/>
    </row>
    <row customHeight="1" ht="33" r="641" spans="1:1">
      <c r="A641" s="45"/>
    </row>
    <row customHeight="1" ht="33" r="642" spans="1:1">
      <c r="A642" s="45"/>
    </row>
    <row customHeight="1" ht="33" r="643" spans="1:1">
      <c r="A643" s="45"/>
    </row>
    <row customHeight="1" ht="33" r="644" spans="1:1">
      <c r="A644" s="45"/>
    </row>
    <row customHeight="1" ht="33" r="645" spans="1:1">
      <c r="A645" s="45"/>
    </row>
    <row customHeight="1" ht="33" r="646" spans="1:1">
      <c r="A646" s="45"/>
    </row>
    <row customHeight="1" ht="33" r="647" spans="1:1">
      <c r="A647" s="45"/>
    </row>
    <row customHeight="1" ht="33" r="648" spans="1:1">
      <c r="A648" s="45"/>
    </row>
    <row customHeight="1" ht="33" r="649" spans="1:1">
      <c r="A649" s="45"/>
    </row>
    <row customHeight="1" ht="33" r="650" spans="1:1">
      <c r="A650" s="45"/>
    </row>
    <row customHeight="1" ht="33" r="651" spans="1:1">
      <c r="A651" s="45"/>
    </row>
    <row customHeight="1" ht="33" r="652" spans="1:1">
      <c r="A652" s="45"/>
    </row>
    <row customHeight="1" ht="33" r="653" spans="1:1">
      <c r="A653" s="45"/>
    </row>
    <row customHeight="1" ht="33" r="654" spans="1:1">
      <c r="A654" s="45"/>
    </row>
    <row customHeight="1" ht="33" r="655" spans="1:1">
      <c r="A655" s="45"/>
    </row>
    <row customHeight="1" ht="33" r="656" spans="1:1">
      <c r="A656" s="45"/>
    </row>
    <row customHeight="1" ht="33" r="657" spans="1:1">
      <c r="A657" s="45"/>
    </row>
    <row customHeight="1" ht="33" r="658" spans="1:1">
      <c r="A658" s="45"/>
    </row>
    <row customHeight="1" ht="33" r="659" spans="1:1">
      <c r="A659" s="45"/>
    </row>
    <row customHeight="1" ht="33" r="660" spans="1:1">
      <c r="A660" s="45"/>
    </row>
    <row customHeight="1" ht="33" r="661" spans="1:1">
      <c r="A661" s="45"/>
    </row>
    <row customHeight="1" ht="33" r="662" spans="1:1">
      <c r="A662" s="45"/>
    </row>
    <row customHeight="1" ht="33" r="663" spans="1:1">
      <c r="A663" s="45"/>
    </row>
    <row customHeight="1" ht="33" r="664" spans="1:1">
      <c r="A664" s="45"/>
    </row>
    <row customHeight="1" ht="33" r="665" spans="1:1">
      <c r="A665" s="45"/>
    </row>
    <row customHeight="1" ht="33" r="666" spans="1:1">
      <c r="A666" s="45"/>
    </row>
    <row customHeight="1" ht="33" r="667" spans="1:1">
      <c r="A667" s="45"/>
    </row>
    <row customHeight="1" ht="33" r="668" spans="1:1">
      <c r="A668" s="45"/>
    </row>
    <row customHeight="1" ht="33" r="669" spans="1:1">
      <c r="A669" s="45"/>
    </row>
    <row customHeight="1" ht="33" r="670" spans="1:1">
      <c r="A670" s="45"/>
    </row>
    <row customHeight="1" ht="33" r="671" spans="1:1">
      <c r="A671" s="45"/>
    </row>
    <row customHeight="1" ht="33" r="672" spans="1:1">
      <c r="A672" s="45"/>
    </row>
    <row customHeight="1" ht="33" r="673" spans="1:1">
      <c r="A673" s="45"/>
    </row>
    <row customHeight="1" ht="33" r="674" spans="1:1">
      <c r="A674" s="45"/>
    </row>
    <row customHeight="1" ht="33" r="675" spans="1:1">
      <c r="A675" s="45"/>
    </row>
    <row customHeight="1" ht="33" r="676" spans="1:1">
      <c r="A676" s="45"/>
    </row>
    <row customHeight="1" ht="33" r="677" spans="1:1">
      <c r="A677" s="45"/>
    </row>
    <row customHeight="1" ht="33" r="678" spans="1:1">
      <c r="A678" s="45"/>
    </row>
    <row customHeight="1" ht="33" r="679" spans="1:1">
      <c r="A679" s="45"/>
    </row>
    <row customHeight="1" ht="33" r="680" spans="1:1">
      <c r="A680" s="45"/>
    </row>
    <row customHeight="1" ht="33" r="681" spans="1:1">
      <c r="A681" s="45"/>
    </row>
    <row customHeight="1" ht="33" r="682" spans="1:1">
      <c r="A682" s="45"/>
    </row>
    <row customHeight="1" ht="33" r="683" spans="1:1">
      <c r="A683" s="45"/>
    </row>
    <row customHeight="1" ht="33" r="684" spans="1:1">
      <c r="A684" s="45"/>
    </row>
    <row customHeight="1" ht="33" r="685" spans="1:1">
      <c r="A685" s="45"/>
    </row>
    <row customHeight="1" ht="33" r="686" spans="1:1">
      <c r="A686" s="45"/>
    </row>
    <row customHeight="1" ht="33" r="687" spans="1:1">
      <c r="A687" s="45"/>
    </row>
    <row customHeight="1" ht="33" r="688" spans="1:1">
      <c r="A688" s="45"/>
    </row>
    <row customHeight="1" ht="33" r="689" spans="1:1">
      <c r="A689" s="45"/>
    </row>
    <row customHeight="1" ht="33" r="690" spans="1:1">
      <c r="A690" s="45"/>
    </row>
    <row customHeight="1" ht="33" r="691" spans="1:1">
      <c r="A691" s="45"/>
    </row>
    <row customHeight="1" ht="33" r="692" spans="1:1">
      <c r="A692" s="45"/>
    </row>
    <row customHeight="1" ht="33" r="693" spans="1:1">
      <c r="A693" s="45"/>
    </row>
    <row customHeight="1" ht="33" r="694" spans="1:1">
      <c r="A694" s="45"/>
    </row>
    <row customHeight="1" ht="33" r="695" spans="1:1">
      <c r="A695" s="45"/>
    </row>
    <row customHeight="1" ht="33" r="696" spans="1:1">
      <c r="A696" s="45"/>
    </row>
    <row customHeight="1" ht="33" r="697" spans="1:1">
      <c r="A697" s="45"/>
    </row>
    <row customHeight="1" ht="33" r="698" spans="1:1">
      <c r="A698" s="45"/>
    </row>
    <row customHeight="1" ht="33" r="699" spans="1:1">
      <c r="A699" s="45"/>
    </row>
    <row customHeight="1" ht="33" r="700" spans="1:1">
      <c r="A700" s="45"/>
    </row>
    <row customHeight="1" ht="33" r="701" spans="1:1">
      <c r="A701" s="45"/>
    </row>
    <row customHeight="1" ht="33" r="702" spans="1:1">
      <c r="A702" s="45"/>
    </row>
    <row customHeight="1" ht="33" r="703" spans="1:1">
      <c r="A703" s="45"/>
    </row>
    <row customHeight="1" ht="33" r="704" spans="1:1">
      <c r="A704" s="45"/>
    </row>
    <row customHeight="1" ht="33" r="705" spans="1:1">
      <c r="A705" s="45"/>
    </row>
    <row customHeight="1" ht="33" r="706" spans="1:1">
      <c r="A706" s="45"/>
    </row>
    <row customHeight="1" ht="33" r="707" spans="1:1">
      <c r="A707" s="45"/>
    </row>
    <row customHeight="1" ht="33" r="708" spans="1:1">
      <c r="A708" s="45"/>
    </row>
    <row customHeight="1" ht="33" r="709" spans="1:1">
      <c r="A709" s="45"/>
    </row>
    <row customHeight="1" ht="33" r="710" spans="1:1">
      <c r="A710" s="45"/>
    </row>
    <row customHeight="1" ht="33" r="711" spans="1:1">
      <c r="A711" s="45"/>
    </row>
    <row customHeight="1" ht="33" r="712" spans="1:1">
      <c r="A712" s="45"/>
    </row>
    <row customHeight="1" ht="33" r="713" spans="1:1">
      <c r="A713" s="45"/>
    </row>
    <row customHeight="1" ht="33" r="714" spans="1:1">
      <c r="A714" s="45"/>
    </row>
    <row customHeight="1" ht="33" r="715" spans="1:1">
      <c r="A715" s="45"/>
    </row>
    <row customHeight="1" ht="33" r="716" spans="1:1">
      <c r="A716" s="45"/>
    </row>
    <row customHeight="1" ht="33" r="717" spans="1:1">
      <c r="A717" s="45"/>
    </row>
    <row customHeight="1" ht="33" r="718" spans="1:1">
      <c r="A718" s="45"/>
    </row>
    <row customHeight="1" ht="33" r="719" spans="1:1">
      <c r="A719" s="45"/>
    </row>
    <row customHeight="1" ht="33" r="720" spans="1:1">
      <c r="A720" s="45"/>
    </row>
    <row customHeight="1" ht="33" r="721" spans="1:1">
      <c r="A721" s="45"/>
    </row>
    <row customHeight="1" ht="33" r="722" spans="1:1">
      <c r="A722" s="45"/>
    </row>
    <row customHeight="1" ht="33" r="723" spans="1:1">
      <c r="A723" s="45"/>
    </row>
    <row customHeight="1" ht="33" r="724" spans="1:1">
      <c r="A724" s="45"/>
    </row>
    <row customHeight="1" ht="33" r="725" spans="1:1">
      <c r="A725" s="45"/>
    </row>
    <row customHeight="1" ht="33" r="726" spans="1:1">
      <c r="A726" s="45"/>
    </row>
    <row customHeight="1" ht="33" r="727" spans="1:1">
      <c r="A727" s="45"/>
    </row>
    <row customHeight="1" ht="33" r="728" spans="1:1">
      <c r="A728" s="45"/>
    </row>
    <row customHeight="1" ht="33" r="729" spans="1:1">
      <c r="A729" s="45"/>
    </row>
    <row customHeight="1" ht="33" r="730" spans="1:1">
      <c r="A730" s="45"/>
    </row>
    <row customHeight="1" ht="33" r="731" spans="1:1">
      <c r="A731" s="45"/>
    </row>
    <row customHeight="1" ht="33" r="732" spans="1:1">
      <c r="A732" s="45"/>
    </row>
    <row customHeight="1" ht="33" r="733" spans="1:1">
      <c r="A733" s="45"/>
    </row>
    <row customHeight="1" ht="33" r="734" spans="1:1">
      <c r="A734" s="45"/>
    </row>
    <row customHeight="1" ht="33" r="735" spans="1:1">
      <c r="A735" s="45"/>
    </row>
    <row customHeight="1" ht="33" r="736" spans="1:1">
      <c r="A736" s="45"/>
    </row>
    <row customHeight="1" ht="33" r="737" spans="1:1">
      <c r="A737" s="45"/>
    </row>
    <row customHeight="1" ht="33" r="738" spans="1:1">
      <c r="A738" s="45"/>
    </row>
    <row customHeight="1" ht="33" r="739" spans="1:1">
      <c r="A739" s="45"/>
    </row>
    <row customHeight="1" ht="33" r="740" spans="1:1">
      <c r="A740" s="45"/>
    </row>
    <row customHeight="1" ht="33" r="741" spans="1:1">
      <c r="A741" s="45"/>
    </row>
    <row customHeight="1" ht="33" r="742" spans="1:1">
      <c r="A742" s="45"/>
    </row>
    <row customHeight="1" ht="33" r="743" spans="1:1">
      <c r="A743" s="45"/>
    </row>
    <row customHeight="1" ht="33" r="744" spans="1:1">
      <c r="A744" s="45"/>
    </row>
    <row customHeight="1" ht="33" r="745" spans="1:1">
      <c r="A745" s="45"/>
    </row>
    <row customHeight="1" ht="33" r="746" spans="1:1">
      <c r="A746" s="45"/>
    </row>
    <row customHeight="1" ht="33" r="747" spans="1:1">
      <c r="A747" s="45"/>
    </row>
    <row customHeight="1" ht="33" r="748" spans="1:1">
      <c r="A748" s="45"/>
    </row>
    <row customHeight="1" ht="33" r="749" spans="1:1">
      <c r="A749" s="45"/>
    </row>
    <row customHeight="1" ht="33" r="750" spans="1:1">
      <c r="A750" s="45"/>
    </row>
    <row customHeight="1" ht="33" r="751" spans="1:1">
      <c r="A751" s="45"/>
    </row>
    <row customHeight="1" ht="33" r="752" spans="1:1">
      <c r="A752" s="45"/>
    </row>
    <row customHeight="1" ht="33" r="753" spans="1:1">
      <c r="A753" s="45"/>
    </row>
    <row customHeight="1" ht="33" r="754" spans="1:1">
      <c r="A754" s="45"/>
    </row>
    <row customHeight="1" ht="33" r="755" spans="1:1">
      <c r="A755" s="45"/>
    </row>
    <row customHeight="1" ht="33" r="756" spans="1:1">
      <c r="A756" s="45"/>
    </row>
    <row customHeight="1" ht="33" r="757" spans="1:1">
      <c r="A757" s="45"/>
    </row>
    <row customHeight="1" ht="33" r="758" spans="1:1">
      <c r="A758" s="45"/>
    </row>
    <row customHeight="1" ht="33" r="759" spans="1:1">
      <c r="A759" s="45"/>
    </row>
    <row customHeight="1" ht="33" r="760" spans="1:1">
      <c r="A760" s="45"/>
    </row>
    <row customHeight="1" ht="33" r="761" spans="1:1">
      <c r="A761" s="45"/>
    </row>
    <row customHeight="1" ht="33" r="762" spans="1:1">
      <c r="A762" s="45"/>
    </row>
    <row customHeight="1" ht="33" r="763" spans="1:1">
      <c r="A763" s="45"/>
    </row>
    <row customHeight="1" ht="33" r="764" spans="1:1">
      <c r="A764" s="45"/>
    </row>
    <row customHeight="1" ht="33" r="765" spans="1:1">
      <c r="A765" s="45"/>
    </row>
    <row customHeight="1" ht="33" r="766" spans="1:1">
      <c r="A766" s="45"/>
    </row>
    <row customHeight="1" ht="33" r="767" spans="1:1">
      <c r="A767" s="45"/>
    </row>
    <row customHeight="1" ht="33" r="768" spans="1:1">
      <c r="A768" s="45"/>
    </row>
    <row customHeight="1" ht="33" r="769" spans="1:1">
      <c r="A769" s="45"/>
    </row>
    <row customHeight="1" ht="33" r="770" spans="1:1">
      <c r="A770" s="45"/>
    </row>
    <row customHeight="1" ht="33" r="771" spans="1:1">
      <c r="A771" s="45"/>
    </row>
    <row customHeight="1" ht="33" r="772" spans="1:1">
      <c r="A772" s="45"/>
    </row>
    <row customHeight="1" ht="33" r="773" spans="1:1">
      <c r="A773" s="45"/>
    </row>
    <row customHeight="1" ht="33" r="774" spans="1:1">
      <c r="A774" s="45"/>
    </row>
    <row customHeight="1" ht="33" r="775" spans="1:1">
      <c r="A775" s="45"/>
    </row>
    <row customHeight="1" ht="33" r="776" spans="1:1">
      <c r="A776" s="45"/>
    </row>
    <row customHeight="1" ht="33" r="777" spans="1:1">
      <c r="A777" s="45"/>
    </row>
    <row customHeight="1" ht="33" r="778" spans="1:1">
      <c r="A778" s="45"/>
    </row>
    <row customHeight="1" ht="33" r="779" spans="1:1">
      <c r="A779" s="45"/>
    </row>
    <row customHeight="1" ht="33" r="780" spans="1:1">
      <c r="A780" s="45"/>
    </row>
    <row customHeight="1" ht="33" r="781" spans="1:1">
      <c r="A781" s="45"/>
    </row>
    <row customHeight="1" ht="33" r="782" spans="1:1">
      <c r="A782" s="45"/>
    </row>
    <row customHeight="1" ht="33" r="783" spans="1:1">
      <c r="A783" s="45"/>
    </row>
    <row customHeight="1" ht="33" r="784" spans="1:1">
      <c r="A784" s="45"/>
    </row>
    <row customHeight="1" ht="33" r="785" spans="1:1">
      <c r="A785" s="45"/>
    </row>
    <row customHeight="1" ht="33" r="786" spans="1:1">
      <c r="A786" s="45"/>
    </row>
    <row customHeight="1" ht="33" r="787" spans="1:1">
      <c r="A787" s="45"/>
    </row>
    <row customHeight="1" ht="33" r="788" spans="1:1">
      <c r="A788" s="45"/>
    </row>
    <row customHeight="1" ht="33" r="789" spans="1:1">
      <c r="A789" s="45"/>
    </row>
    <row customHeight="1" ht="33" r="790" spans="1:1">
      <c r="A790" s="45"/>
    </row>
    <row customHeight="1" ht="33" r="791" spans="1:1">
      <c r="A791" s="45"/>
    </row>
    <row customHeight="1" ht="33" r="792" spans="1:1">
      <c r="A792" s="45"/>
    </row>
    <row customHeight="1" ht="33" r="793" spans="1:1">
      <c r="A793" s="45"/>
    </row>
    <row customHeight="1" ht="33" r="794" spans="1:1">
      <c r="A794" s="45"/>
    </row>
    <row customHeight="1" ht="33" r="795" spans="1:1">
      <c r="A795" s="45"/>
    </row>
    <row customHeight="1" ht="33" r="796" spans="1:1">
      <c r="A796" s="45"/>
    </row>
    <row customHeight="1" ht="33" r="797" spans="1:1">
      <c r="A797" s="45"/>
    </row>
    <row customHeight="1" ht="33" r="798" spans="1:1">
      <c r="A798" s="45"/>
    </row>
    <row customHeight="1" ht="33" r="799" spans="1:1">
      <c r="A799" s="45"/>
    </row>
    <row customHeight="1" ht="33" r="800" spans="1:1">
      <c r="A800" s="45"/>
    </row>
    <row customHeight="1" ht="33" r="801" spans="1:1">
      <c r="A801" s="45"/>
    </row>
    <row customHeight="1" ht="33" r="802" spans="1:1">
      <c r="A802" s="45"/>
    </row>
    <row customHeight="1" ht="33" r="803" spans="1:1">
      <c r="A803" s="45"/>
    </row>
    <row customHeight="1" ht="33" r="804" spans="1:1">
      <c r="A804" s="45"/>
    </row>
    <row customHeight="1" ht="33" r="805" spans="1:1">
      <c r="A805" s="45"/>
    </row>
    <row customHeight="1" ht="33" r="806" spans="1:1">
      <c r="A806" s="45"/>
    </row>
    <row customHeight="1" ht="33" r="807" spans="1:1">
      <c r="A807" s="45"/>
    </row>
    <row customHeight="1" ht="33" r="808" spans="1:1">
      <c r="A808" s="45"/>
    </row>
    <row customHeight="1" ht="33" r="809" spans="1:1">
      <c r="A809" s="45"/>
    </row>
    <row customHeight="1" ht="33" r="810" spans="1:1">
      <c r="A810" s="45"/>
    </row>
    <row customHeight="1" ht="33" r="811" spans="1:1">
      <c r="A811" s="45"/>
    </row>
    <row customHeight="1" ht="33" r="812" spans="1:1">
      <c r="A812" s="45"/>
    </row>
    <row customHeight="1" ht="33" r="813" spans="1:1">
      <c r="A813" s="45"/>
    </row>
    <row customHeight="1" ht="33" r="814" spans="1:1">
      <c r="A814" s="45"/>
    </row>
    <row customHeight="1" ht="33" r="815" spans="1:1">
      <c r="A815" s="45"/>
    </row>
    <row customHeight="1" ht="33" r="816" spans="1:1">
      <c r="A816" s="45"/>
    </row>
    <row customHeight="1" ht="33" r="817" spans="1:1">
      <c r="A817" s="45"/>
    </row>
    <row customHeight="1" ht="33" r="818" spans="1:1">
      <c r="A818" s="45"/>
    </row>
    <row customHeight="1" ht="33" r="819" spans="1:1">
      <c r="A819" s="45"/>
    </row>
    <row customHeight="1" ht="33" r="820" spans="1:1">
      <c r="A820" s="45"/>
    </row>
    <row customHeight="1" ht="33" r="821" spans="1:1">
      <c r="A821" s="45"/>
    </row>
    <row customHeight="1" ht="33" r="822" spans="1:1">
      <c r="A822" s="45"/>
    </row>
    <row customHeight="1" ht="33" r="823" spans="1:1">
      <c r="A823" s="45"/>
    </row>
    <row customHeight="1" ht="33" r="824" spans="1:1">
      <c r="A824" s="45"/>
    </row>
    <row customHeight="1" ht="33" r="825" spans="1:1">
      <c r="A825" s="45"/>
    </row>
    <row customHeight="1" ht="33" r="826" spans="1:1">
      <c r="A826" s="45"/>
    </row>
    <row customHeight="1" ht="33" r="827" spans="1:1">
      <c r="A827" s="45"/>
    </row>
    <row customHeight="1" ht="33" r="828" spans="1:1">
      <c r="A828" s="45"/>
    </row>
    <row customHeight="1" ht="33" r="829" spans="1:1">
      <c r="A829" s="45"/>
    </row>
    <row customHeight="1" ht="33" r="830" spans="1:1">
      <c r="A830" s="45"/>
    </row>
    <row customHeight="1" ht="33" r="831" spans="1:1">
      <c r="A831" s="45"/>
    </row>
    <row customHeight="1" ht="33" r="832" spans="1:1">
      <c r="A832" s="45"/>
    </row>
    <row customHeight="1" ht="33" r="833" spans="1:1">
      <c r="A833" s="45"/>
    </row>
    <row customHeight="1" ht="33" r="834" spans="1:1">
      <c r="A834" s="45"/>
    </row>
    <row customHeight="1" ht="33" r="835" spans="1:1">
      <c r="A835" s="45"/>
    </row>
    <row customHeight="1" ht="33" r="836" spans="1:1">
      <c r="A836" s="45"/>
    </row>
    <row customHeight="1" ht="33" r="837" spans="1:1">
      <c r="A837" s="45"/>
    </row>
    <row customHeight="1" ht="33" r="838" spans="1:1">
      <c r="A838" s="45"/>
    </row>
    <row customHeight="1" ht="33" r="839" spans="1:1">
      <c r="A839" s="45"/>
    </row>
    <row customHeight="1" ht="33" r="840" spans="1:1">
      <c r="A840" s="45"/>
    </row>
    <row customHeight="1" ht="33" r="841" spans="1:1">
      <c r="A841" s="45"/>
    </row>
    <row customHeight="1" ht="33" r="842" spans="1:1">
      <c r="A842" s="45"/>
    </row>
    <row customHeight="1" ht="33" r="843" spans="1:1">
      <c r="A843" s="45"/>
    </row>
    <row customHeight="1" ht="33" r="844" spans="1:1">
      <c r="A844" s="45"/>
    </row>
    <row customHeight="1" ht="33" r="845" spans="1:1">
      <c r="A845" s="45"/>
    </row>
    <row customHeight="1" ht="33" r="846" spans="1:1">
      <c r="A846" s="45"/>
    </row>
    <row customHeight="1" ht="33" r="847" spans="1:1">
      <c r="A847" s="45"/>
    </row>
    <row customHeight="1" ht="33" r="848" spans="1:1">
      <c r="A848" s="45"/>
    </row>
    <row customHeight="1" ht="33" r="849" spans="1:1">
      <c r="A849" s="45"/>
    </row>
    <row customHeight="1" ht="33" r="850" spans="1:1">
      <c r="A850" s="45"/>
    </row>
    <row customHeight="1" ht="33" r="851" spans="1:1">
      <c r="A851" s="45"/>
    </row>
    <row customHeight="1" ht="33" r="852" spans="1:1">
      <c r="A852" s="45"/>
    </row>
    <row customHeight="1" ht="33" r="853" spans="1:1">
      <c r="A853" s="45"/>
    </row>
    <row customHeight="1" ht="33" r="854" spans="1:1">
      <c r="A854" s="45"/>
    </row>
    <row customHeight="1" ht="33" r="855" spans="1:1">
      <c r="A855" s="45"/>
    </row>
    <row customHeight="1" ht="33" r="856" spans="1:1">
      <c r="A856" s="45"/>
    </row>
    <row customHeight="1" ht="33" r="857" spans="1:1">
      <c r="A857" s="45"/>
    </row>
    <row customHeight="1" ht="33" r="858" spans="1:1">
      <c r="A858" s="45"/>
    </row>
    <row customHeight="1" ht="33" r="859" spans="1:1">
      <c r="A859" s="45"/>
    </row>
    <row customHeight="1" ht="33" r="860" spans="1:1">
      <c r="A860" s="45"/>
    </row>
    <row customHeight="1" ht="33" r="861" spans="1:1">
      <c r="A861" s="45"/>
    </row>
    <row customHeight="1" ht="33" r="862" spans="1:1">
      <c r="A862" s="45"/>
    </row>
    <row customHeight="1" ht="33" r="863" spans="1:1">
      <c r="A863" s="45"/>
    </row>
    <row customHeight="1" ht="33" r="864" spans="1:1">
      <c r="A864" s="45"/>
    </row>
    <row customHeight="1" ht="33" r="865" spans="1:1">
      <c r="A865" s="45"/>
    </row>
    <row customHeight="1" ht="33" r="866" spans="1:1">
      <c r="A866" s="45"/>
    </row>
    <row customHeight="1" ht="33" r="867" spans="1:1">
      <c r="A867" s="45"/>
    </row>
    <row customHeight="1" ht="33" r="868" spans="1:1">
      <c r="A868" s="45"/>
    </row>
    <row customHeight="1" ht="33" r="869" spans="1:1">
      <c r="A869" s="45"/>
    </row>
    <row customHeight="1" ht="33" r="870" spans="1:1">
      <c r="A870" s="45"/>
    </row>
    <row customHeight="1" ht="33" r="871" spans="1:1">
      <c r="A871" s="45"/>
    </row>
    <row customHeight="1" ht="33" r="872" spans="1:1">
      <c r="A872" s="45"/>
    </row>
    <row customHeight="1" ht="33" r="873" spans="1:1">
      <c r="A873" s="45"/>
    </row>
    <row customHeight="1" ht="33" r="874" spans="1:1">
      <c r="A874" s="45"/>
    </row>
    <row customHeight="1" ht="33" r="875" spans="1:1">
      <c r="A875" s="45"/>
    </row>
    <row customHeight="1" ht="33" r="876" spans="1:1">
      <c r="A876" s="45"/>
    </row>
    <row customHeight="1" ht="33" r="877" spans="1:1">
      <c r="A877" s="45"/>
    </row>
    <row customHeight="1" ht="33" r="878" spans="1:1">
      <c r="A878" s="45"/>
    </row>
    <row customHeight="1" ht="33" r="879" spans="1:1">
      <c r="A879" s="45"/>
    </row>
    <row customHeight="1" ht="33" r="880" spans="1:1">
      <c r="A880" s="45"/>
    </row>
    <row customHeight="1" ht="33" r="881" spans="1:1">
      <c r="A881" s="45"/>
    </row>
    <row customHeight="1" ht="33" r="882" spans="1:1">
      <c r="A882" s="45"/>
    </row>
    <row customHeight="1" ht="33" r="883" spans="1:1">
      <c r="A883" s="45"/>
    </row>
    <row customHeight="1" ht="33" r="884" spans="1:1">
      <c r="A884" s="45"/>
    </row>
    <row customHeight="1" ht="33" r="885" spans="1:1">
      <c r="A885" s="45"/>
    </row>
    <row customHeight="1" ht="33" r="886" spans="1:1">
      <c r="A886" s="45"/>
    </row>
    <row customHeight="1" ht="33" r="887" spans="1:1">
      <c r="A887" s="45"/>
    </row>
    <row customHeight="1" ht="33" r="888" spans="1:1">
      <c r="A888" s="45"/>
    </row>
    <row customHeight="1" ht="33" r="889" spans="1:1">
      <c r="A889" s="45"/>
    </row>
    <row customHeight="1" ht="33" r="890" spans="1:1">
      <c r="A890" s="45"/>
    </row>
    <row customHeight="1" ht="33" r="891" spans="1:1">
      <c r="A891" s="45"/>
    </row>
    <row customHeight="1" ht="33" r="892" spans="1:1">
      <c r="A892" s="45"/>
    </row>
    <row customHeight="1" ht="33" r="893" spans="1:1">
      <c r="A893" s="45"/>
    </row>
    <row customHeight="1" ht="33" r="894" spans="1:1">
      <c r="A894" s="45"/>
    </row>
    <row customHeight="1" ht="33" r="895" spans="1:1">
      <c r="A895" s="45"/>
    </row>
    <row customHeight="1" ht="33" r="896" spans="1:1">
      <c r="A896" s="45"/>
    </row>
    <row customHeight="1" ht="33" r="897" spans="1:1">
      <c r="A897" s="45"/>
    </row>
    <row customHeight="1" ht="33" r="898" spans="1:1">
      <c r="A898" s="45"/>
    </row>
    <row customHeight="1" ht="33" r="899" spans="1:1">
      <c r="A899" s="45"/>
    </row>
    <row customHeight="1" ht="33" r="900" spans="1:1">
      <c r="A900" s="45"/>
    </row>
    <row customHeight="1" ht="33" r="901" spans="1:1">
      <c r="A901" s="45"/>
    </row>
    <row customHeight="1" ht="33" r="902" spans="1:1">
      <c r="A902" s="45"/>
    </row>
    <row customHeight="1" ht="33" r="903" spans="1:1">
      <c r="A903" s="45"/>
    </row>
    <row customHeight="1" ht="33" r="904" spans="1:1">
      <c r="A904" s="45"/>
    </row>
    <row customHeight="1" ht="33" r="905" spans="1:1">
      <c r="A905" s="45"/>
    </row>
    <row customHeight="1" ht="33" r="906" spans="1:1">
      <c r="A906" s="45"/>
    </row>
    <row customHeight="1" ht="33" r="907" spans="1:1">
      <c r="A907" s="45"/>
    </row>
    <row customHeight="1" ht="33" r="908" spans="1:1">
      <c r="A908" s="45"/>
    </row>
    <row customHeight="1" ht="33" r="909" spans="1:1">
      <c r="A909" s="45"/>
    </row>
    <row customHeight="1" ht="33" r="910" spans="1:1">
      <c r="A910" s="45"/>
    </row>
    <row customHeight="1" ht="33" r="911" spans="1:1">
      <c r="A911" s="45"/>
    </row>
    <row customHeight="1" ht="33" r="912" spans="1:1">
      <c r="A912" s="45"/>
    </row>
    <row customHeight="1" ht="33" r="913" spans="1:1">
      <c r="A913" s="45"/>
    </row>
    <row customHeight="1" ht="33" r="914" spans="1:1">
      <c r="A914" s="45"/>
    </row>
    <row customHeight="1" ht="33" r="915" spans="1:1">
      <c r="A915" s="45"/>
    </row>
    <row customHeight="1" ht="33" r="916" spans="1:1">
      <c r="A916" s="45"/>
    </row>
    <row customHeight="1" ht="33" r="917" spans="1:1">
      <c r="A917" s="45"/>
    </row>
    <row customHeight="1" ht="33" r="918" spans="1:1">
      <c r="A918" s="45"/>
    </row>
    <row customHeight="1" ht="33" r="919" spans="1:1">
      <c r="A919" s="45"/>
    </row>
    <row customHeight="1" ht="33" r="920" spans="1:1">
      <c r="A920" s="45"/>
    </row>
    <row customHeight="1" ht="33" r="921" spans="1:1">
      <c r="A921" s="45"/>
    </row>
    <row customHeight="1" ht="33" r="922" spans="1:1">
      <c r="A922" s="45"/>
    </row>
    <row customHeight="1" ht="33" r="923" spans="1:1">
      <c r="A923" s="45"/>
    </row>
    <row customHeight="1" ht="33" r="924" spans="1:1">
      <c r="A924" s="45"/>
    </row>
    <row customHeight="1" ht="33" r="925" spans="1:1">
      <c r="A925" s="45"/>
    </row>
    <row customHeight="1" ht="33" r="926" spans="1:1">
      <c r="A926" s="45"/>
    </row>
    <row customHeight="1" ht="33" r="927" spans="1:1">
      <c r="A927" s="45"/>
    </row>
    <row customHeight="1" ht="33" r="928" spans="1:1">
      <c r="A928" s="45"/>
    </row>
    <row customHeight="1" ht="33" r="929" spans="1:1">
      <c r="A929" s="45"/>
    </row>
    <row customHeight="1" ht="33" r="930" spans="1:1">
      <c r="A930" s="45"/>
    </row>
    <row customHeight="1" ht="33" r="931" spans="1:1">
      <c r="A931" s="45"/>
    </row>
    <row customHeight="1" ht="33" r="932" spans="1:1">
      <c r="A932" s="45"/>
    </row>
    <row customHeight="1" ht="33" r="933" spans="1:1">
      <c r="A933" s="45"/>
    </row>
    <row customHeight="1" ht="33" r="934" spans="1:1">
      <c r="A934" s="45"/>
    </row>
    <row customHeight="1" ht="33" r="935" spans="1:1">
      <c r="A935" s="45"/>
    </row>
    <row customHeight="1" ht="33" r="936" spans="1:1">
      <c r="A936" s="45"/>
    </row>
    <row customHeight="1" ht="33" r="937" spans="1:1">
      <c r="A937" s="45"/>
    </row>
    <row customHeight="1" ht="33" r="938" spans="1:1">
      <c r="A938" s="45"/>
    </row>
    <row customHeight="1" ht="33" r="939" spans="1:1">
      <c r="A939" s="45"/>
    </row>
    <row customHeight="1" ht="33" r="940" spans="1:1">
      <c r="A940" s="45"/>
    </row>
    <row customHeight="1" ht="33" r="941" spans="1:1">
      <c r="A941" s="45"/>
    </row>
    <row customHeight="1" ht="33" r="942" spans="1:1">
      <c r="A942" s="45"/>
    </row>
    <row customHeight="1" ht="33" r="943" spans="1:1">
      <c r="A943" s="45"/>
    </row>
    <row customHeight="1" ht="33" r="944" spans="1:1">
      <c r="A944" s="45"/>
    </row>
    <row customHeight="1" ht="33" r="945" spans="1:1">
      <c r="A945" s="45"/>
    </row>
    <row customHeight="1" ht="33" r="946" spans="1:1">
      <c r="A946" s="45"/>
    </row>
    <row customHeight="1" ht="33" r="947" spans="1:1">
      <c r="A947" s="45"/>
    </row>
    <row customHeight="1" ht="33" r="948" spans="1:1">
      <c r="A948" s="45"/>
    </row>
    <row customHeight="1" ht="33" r="949" spans="1:1">
      <c r="A949" s="45"/>
    </row>
    <row customHeight="1" ht="33" r="950" spans="1:1">
      <c r="A950" s="45"/>
    </row>
    <row customHeight="1" ht="33" r="951" spans="1:1">
      <c r="A951" s="45"/>
    </row>
    <row customHeight="1" ht="33" r="952" spans="1:1">
      <c r="A952" s="45"/>
    </row>
    <row customHeight="1" ht="33" r="953" spans="1:1">
      <c r="A953" s="45"/>
    </row>
    <row customHeight="1" ht="33" r="954" spans="1:1">
      <c r="A954" s="45"/>
    </row>
    <row customHeight="1" ht="33" r="955" spans="1:1">
      <c r="A955" s="45"/>
    </row>
    <row customHeight="1" ht="33" r="956" spans="1:1">
      <c r="A956" s="45"/>
    </row>
    <row customHeight="1" ht="33" r="957" spans="1:1">
      <c r="A957" s="45"/>
    </row>
    <row customHeight="1" ht="33" r="958" spans="1:1">
      <c r="A958" s="45"/>
    </row>
    <row customHeight="1" ht="33" r="959" spans="1:1">
      <c r="A959" s="45"/>
    </row>
    <row customHeight="1" ht="33" r="960" spans="1:1">
      <c r="A960" s="45"/>
    </row>
    <row customHeight="1" ht="33" r="961" spans="1:1">
      <c r="A961" s="45"/>
    </row>
    <row customHeight="1" ht="33" r="962" spans="1:1">
      <c r="A962" s="45"/>
    </row>
    <row customHeight="1" ht="33" r="963" spans="1:1">
      <c r="A963" s="45"/>
    </row>
    <row customHeight="1" ht="33" r="964" spans="1:1">
      <c r="A964" s="45"/>
    </row>
    <row customHeight="1" ht="33" r="965" spans="1:1">
      <c r="A965" s="45"/>
    </row>
    <row customHeight="1" ht="33" r="966" spans="1:1">
      <c r="A966" s="45"/>
    </row>
    <row customHeight="1" ht="33" r="967" spans="1:1">
      <c r="A967" s="45"/>
    </row>
    <row customHeight="1" ht="33" r="968" spans="1:1">
      <c r="A968" s="45"/>
    </row>
    <row customHeight="1" ht="33" r="969" spans="1:1">
      <c r="A969" s="45"/>
    </row>
    <row customHeight="1" ht="33" r="970" spans="1:1">
      <c r="A970" s="45"/>
    </row>
    <row customHeight="1" ht="33" r="971" spans="1:1">
      <c r="A971" s="45"/>
    </row>
    <row customHeight="1" ht="33" r="972" spans="1:1">
      <c r="A972" s="45"/>
    </row>
    <row customHeight="1" ht="33" r="973" spans="1:1">
      <c r="A973" s="45"/>
    </row>
    <row customHeight="1" ht="33" r="974" spans="1:1">
      <c r="A974" s="45"/>
    </row>
    <row customHeight="1" ht="33" r="975" spans="1:1">
      <c r="A975" s="45"/>
    </row>
    <row customHeight="1" ht="33" r="976" spans="1:1">
      <c r="A976" s="45"/>
    </row>
    <row customHeight="1" ht="33" r="977" spans="1:1">
      <c r="A977" s="45"/>
    </row>
    <row customHeight="1" ht="33" r="978" spans="1:1">
      <c r="A978" s="45"/>
    </row>
    <row customHeight="1" ht="33" r="979" spans="1:1">
      <c r="A979" s="45"/>
    </row>
    <row customHeight="1" ht="33" r="980" spans="1:1">
      <c r="A980" s="45"/>
    </row>
    <row customHeight="1" ht="33" r="981" spans="1:1">
      <c r="A981" s="45"/>
    </row>
    <row customHeight="1" ht="33" r="982" spans="1:1">
      <c r="A982" s="45"/>
    </row>
    <row customHeight="1" ht="33" r="983" spans="1:1">
      <c r="A983" s="45"/>
    </row>
    <row customHeight="1" ht="33" r="984" spans="1:1">
      <c r="A984" s="45"/>
    </row>
    <row customHeight="1" ht="33" r="985" spans="1:1">
      <c r="A985" s="45"/>
    </row>
    <row customHeight="1" ht="33" r="986" spans="1:1">
      <c r="A986" s="45"/>
    </row>
    <row customHeight="1" ht="33" r="987" spans="1:1">
      <c r="A987" s="45"/>
    </row>
    <row customHeight="1" ht="33" r="988" spans="1:1">
      <c r="A988" s="45"/>
    </row>
    <row customHeight="1" ht="33" r="989" spans="1:1">
      <c r="A989" s="45"/>
    </row>
    <row customHeight="1" ht="33" r="990" spans="1:1">
      <c r="A990" s="45"/>
    </row>
    <row customHeight="1" ht="33" r="991" spans="1:1">
      <c r="A991" s="45"/>
    </row>
    <row customHeight="1" ht="33" r="992" spans="1:1">
      <c r="A992" s="45"/>
    </row>
    <row customHeight="1" ht="33" r="993" spans="1:1">
      <c r="A993" s="45"/>
    </row>
    <row customHeight="1" ht="33" r="994" spans="1:1">
      <c r="A994" s="45"/>
    </row>
    <row customHeight="1" ht="33" r="995" spans="1:1">
      <c r="A995" s="45"/>
    </row>
    <row customHeight="1" ht="33" r="996" spans="1:1">
      <c r="A996" s="45"/>
    </row>
    <row customHeight="1" ht="33" r="997" spans="1:1">
      <c r="A997" s="45"/>
    </row>
    <row customHeight="1" ht="33" r="998" spans="1:1">
      <c r="A998" s="45"/>
    </row>
    <row customHeight="1" ht="33" r="999" spans="1:1">
      <c r="A999" s="45"/>
    </row>
    <row customHeight="1" ht="33" r="1000" spans="1:1">
      <c r="A1000" s="45"/>
    </row>
    <row customHeight="1" ht="33" r="1001" spans="1:1">
      <c r="A1001" s="45"/>
    </row>
    <row customHeight="1" ht="33" r="1002" spans="1:1">
      <c r="A1002" s="45"/>
    </row>
    <row customHeight="1" ht="33" r="1003" spans="1:1">
      <c r="A1003" s="45"/>
    </row>
    <row customHeight="1" ht="33" r="1004" spans="1:1">
      <c r="A1004" s="45"/>
    </row>
    <row customHeight="1" ht="33" r="1005" spans="1:1">
      <c r="A1005" s="45"/>
    </row>
    <row customHeight="1" ht="33" r="1006" spans="1:1">
      <c r="A1006" s="45"/>
    </row>
    <row customHeight="1" ht="33" r="1007" spans="1:1">
      <c r="A1007" s="45"/>
    </row>
    <row customHeight="1" ht="33" r="1008" spans="1:1">
      <c r="A1008" s="45"/>
    </row>
    <row customHeight="1" ht="33" r="1009" spans="1:1">
      <c r="A1009" s="45"/>
    </row>
    <row customHeight="1" ht="33" r="1010" spans="1:1">
      <c r="A1010" s="45"/>
    </row>
    <row customHeight="1" ht="33" r="1011" spans="1:1">
      <c r="A1011" s="45"/>
    </row>
    <row customHeight="1" ht="33" r="1012" spans="1:1">
      <c r="A1012" s="45"/>
    </row>
    <row customHeight="1" ht="33" r="1013" spans="1:1">
      <c r="A1013" s="45"/>
    </row>
    <row customHeight="1" ht="33" r="1014" spans="1:1">
      <c r="A1014" s="45"/>
    </row>
    <row customHeight="1" ht="33" r="1015" spans="1:1">
      <c r="A1015" s="45"/>
    </row>
    <row customHeight="1" ht="33" r="1016" spans="1:1">
      <c r="A1016" s="45"/>
    </row>
    <row customHeight="1" ht="33" r="1017" spans="1:1">
      <c r="A1017" s="45"/>
    </row>
    <row customHeight="1" ht="33" r="1018" spans="1:1">
      <c r="A1018" s="45"/>
    </row>
    <row customHeight="1" ht="33" r="1019" spans="1:1">
      <c r="A1019" s="45"/>
    </row>
    <row customHeight="1" ht="33" r="1020" spans="1:1">
      <c r="A1020" s="45"/>
    </row>
    <row customHeight="1" ht="33" r="1021" spans="1:1">
      <c r="A1021" s="45"/>
    </row>
    <row customHeight="1" ht="33" r="1022" spans="1:1">
      <c r="A1022" s="45"/>
    </row>
    <row customHeight="1" ht="33" r="1023" spans="1:1">
      <c r="A1023" s="45"/>
    </row>
    <row customHeight="1" ht="33" r="1024" spans="1:1">
      <c r="A1024" s="45"/>
    </row>
    <row customHeight="1" ht="33" r="1025" spans="1:1">
      <c r="A1025" s="45"/>
    </row>
    <row customHeight="1" ht="33" r="1026" spans="1:1">
      <c r="A1026" s="45"/>
    </row>
    <row customHeight="1" ht="33" r="1027" spans="1:1">
      <c r="A1027" s="45"/>
    </row>
    <row customHeight="1" ht="33" r="1028" spans="1:1">
      <c r="A1028" s="45"/>
    </row>
    <row customHeight="1" ht="33" r="1029" spans="1:1">
      <c r="A1029" s="45"/>
    </row>
    <row customHeight="1" ht="33" r="1030" spans="1:1">
      <c r="A1030" s="45"/>
    </row>
    <row customHeight="1" ht="33" r="1031" spans="1:1">
      <c r="A1031" s="45"/>
    </row>
    <row customHeight="1" ht="33" r="1032" spans="1:1">
      <c r="A1032" s="45"/>
    </row>
    <row customHeight="1" ht="33" r="1033" spans="1:1">
      <c r="A1033" s="45"/>
    </row>
    <row customHeight="1" ht="33" r="1034" spans="1:1">
      <c r="A1034" s="45"/>
    </row>
    <row customHeight="1" ht="33" r="1035" spans="1:1">
      <c r="A1035" s="45"/>
    </row>
    <row customHeight="1" ht="33" r="1036" spans="1:1">
      <c r="A1036" s="45"/>
    </row>
    <row customHeight="1" ht="33" r="1037" spans="1:1">
      <c r="A1037" s="45"/>
    </row>
    <row customHeight="1" ht="33" r="1038" spans="1:1">
      <c r="A1038" s="45"/>
    </row>
    <row customHeight="1" ht="33" r="1039" spans="1:1">
      <c r="A1039" s="45"/>
    </row>
    <row customHeight="1" ht="33" r="1040" spans="1:1">
      <c r="A1040" s="45"/>
    </row>
    <row customHeight="1" ht="33" r="1041" spans="1:1">
      <c r="A1041" s="45"/>
    </row>
    <row customHeight="1" ht="33" r="1042" spans="1:1">
      <c r="A1042" s="45"/>
    </row>
    <row customHeight="1" ht="33" r="1043" spans="1:1">
      <c r="A1043" s="45"/>
    </row>
    <row customHeight="1" ht="33" r="1044" spans="1:1">
      <c r="A1044" s="45"/>
    </row>
    <row customHeight="1" ht="33" r="1045" spans="1:1">
      <c r="A1045" s="45"/>
    </row>
    <row customHeight="1" ht="33" r="1046" spans="1:1">
      <c r="A1046" s="45"/>
    </row>
    <row customHeight="1" ht="33" r="1047" spans="1:1">
      <c r="A1047" s="45"/>
    </row>
    <row customHeight="1" ht="33" r="1048" spans="1:1">
      <c r="A1048" s="45"/>
    </row>
    <row customHeight="1" ht="33" r="1049" spans="1:1">
      <c r="A1049" s="45"/>
    </row>
    <row customHeight="1" ht="33" r="1050" spans="1:1">
      <c r="A1050" s="45"/>
    </row>
    <row customHeight="1" ht="33" r="1051" spans="1:1">
      <c r="A1051" s="45"/>
    </row>
    <row customHeight="1" ht="33" r="1052" spans="1:1">
      <c r="A1052" s="45"/>
    </row>
    <row customHeight="1" ht="33" r="1053" spans="1:1">
      <c r="A1053" s="45"/>
    </row>
    <row customHeight="1" ht="33" r="1054" spans="1:1">
      <c r="A1054" s="45"/>
    </row>
    <row customHeight="1" ht="33" r="1055" spans="1:1">
      <c r="A1055" s="45"/>
    </row>
    <row customHeight="1" ht="33" r="1056" spans="1:1">
      <c r="A1056" s="45"/>
    </row>
    <row customHeight="1" ht="33" r="1057" spans="1:1">
      <c r="A1057" s="45"/>
    </row>
    <row customHeight="1" ht="33" r="1058" spans="1:1">
      <c r="A1058" s="45"/>
    </row>
    <row customHeight="1" ht="33" r="1059" spans="1:1">
      <c r="A1059" s="45"/>
    </row>
    <row customHeight="1" ht="33" r="1060" spans="1:1">
      <c r="A1060" s="45"/>
    </row>
    <row customHeight="1" ht="33" r="1061" spans="1:1">
      <c r="A1061" s="45"/>
    </row>
    <row customHeight="1" ht="33" r="1062" spans="1:1">
      <c r="A1062" s="45"/>
    </row>
    <row customHeight="1" ht="33" r="1063" spans="1:1">
      <c r="A1063" s="45"/>
    </row>
    <row customHeight="1" ht="33" r="1064" spans="1:1">
      <c r="A1064" s="45"/>
    </row>
    <row customHeight="1" ht="33" r="1065" spans="1:1">
      <c r="A1065" s="45"/>
    </row>
    <row customHeight="1" ht="33" r="1066" spans="1:1">
      <c r="A1066" s="45"/>
    </row>
    <row customHeight="1" ht="33" r="1067" spans="1:1">
      <c r="A1067" s="45"/>
    </row>
    <row customHeight="1" ht="33" r="1068" spans="1:1">
      <c r="A1068" s="45"/>
    </row>
    <row customHeight="1" ht="33" r="1069" spans="1:1">
      <c r="A1069" s="45"/>
    </row>
    <row customHeight="1" ht="33" r="1070" spans="1:1">
      <c r="A1070" s="45"/>
    </row>
    <row customHeight="1" ht="33" r="1071" spans="1:1">
      <c r="A1071" s="45"/>
    </row>
    <row customHeight="1" ht="33" r="1072" spans="1:1">
      <c r="A1072" s="45"/>
    </row>
    <row customHeight="1" ht="33" r="1073" spans="1:1">
      <c r="A1073" s="45"/>
    </row>
    <row customHeight="1" ht="33" r="1074" spans="1:1">
      <c r="A1074" s="45"/>
    </row>
    <row customHeight="1" ht="33" r="1075" spans="1:1">
      <c r="A1075" s="45"/>
    </row>
    <row customHeight="1" ht="33" r="1076" spans="1:1">
      <c r="A1076" s="45"/>
    </row>
    <row customHeight="1" ht="33" r="1077" spans="1:1">
      <c r="A1077" s="45"/>
    </row>
    <row customHeight="1" ht="33" r="1078" spans="1:1">
      <c r="A1078" s="45"/>
    </row>
    <row customHeight="1" ht="33" r="1079" spans="1:1">
      <c r="A1079" s="45"/>
    </row>
    <row customHeight="1" ht="33" r="1080" spans="1:1">
      <c r="A1080" s="45"/>
    </row>
    <row customHeight="1" ht="33" r="1081" spans="1:1">
      <c r="A1081" s="45"/>
    </row>
    <row customHeight="1" ht="33" r="1082" spans="1:1">
      <c r="A1082" s="45"/>
    </row>
    <row customHeight="1" ht="33" r="1083" spans="1:1">
      <c r="A1083" s="45"/>
    </row>
    <row customHeight="1" ht="33" r="1084" spans="1:1">
      <c r="A1084" s="45"/>
    </row>
    <row customHeight="1" ht="33" r="1085" spans="1:1">
      <c r="A1085" s="45"/>
    </row>
    <row customHeight="1" ht="33" r="1086" spans="1:1">
      <c r="A1086" s="45"/>
    </row>
    <row customHeight="1" ht="33" r="1087" spans="1:1">
      <c r="A1087" s="45"/>
    </row>
    <row customHeight="1" ht="33" r="1088" spans="1:1">
      <c r="A1088" s="45"/>
    </row>
    <row customHeight="1" ht="33" r="1089" spans="1:1">
      <c r="A1089" s="45"/>
    </row>
    <row customHeight="1" ht="33" r="1090" spans="1:1">
      <c r="A1090" s="45"/>
    </row>
    <row customHeight="1" ht="33" r="1091" spans="1:1">
      <c r="A1091" s="45"/>
    </row>
    <row customHeight="1" ht="33" r="1092" spans="1:1">
      <c r="A1092" s="45"/>
    </row>
    <row customHeight="1" ht="33" r="1093" spans="1:1">
      <c r="A1093" s="45"/>
    </row>
    <row customHeight="1" ht="33" r="1094" spans="1:1">
      <c r="A1094" s="45"/>
    </row>
    <row customHeight="1" ht="33" r="1095" spans="1:1">
      <c r="A1095" s="45"/>
    </row>
    <row customHeight="1" ht="33" r="1096" spans="1:1">
      <c r="A1096" s="45"/>
    </row>
    <row customHeight="1" ht="33" r="1097" spans="1:1">
      <c r="A1097" s="45"/>
    </row>
    <row customHeight="1" ht="33" r="1098" spans="1:1">
      <c r="A1098" s="45"/>
    </row>
    <row customHeight="1" ht="33" r="1099" spans="1:1">
      <c r="A1099" s="45"/>
    </row>
    <row customHeight="1" ht="33" r="1100" spans="1:1">
      <c r="A1100" s="45"/>
    </row>
    <row customHeight="1" ht="33" r="1101" spans="1:1">
      <c r="A1101" s="45"/>
    </row>
    <row customHeight="1" ht="33" r="1102" spans="1:1">
      <c r="A1102" s="45"/>
    </row>
    <row customHeight="1" ht="33" r="1103" spans="1:1">
      <c r="A1103" s="45"/>
    </row>
    <row customHeight="1" ht="33" r="1104" spans="1:1">
      <c r="A1104" s="45"/>
    </row>
    <row customHeight="1" ht="33" r="1105" spans="1:1">
      <c r="A1105" s="45"/>
    </row>
    <row customHeight="1" ht="33" r="1106" spans="1:1">
      <c r="A1106" s="45"/>
    </row>
    <row customHeight="1" ht="33" r="1107" spans="1:1">
      <c r="A1107" s="45"/>
    </row>
    <row customHeight="1" ht="33" r="1108" spans="1:1">
      <c r="A1108" s="45"/>
    </row>
    <row customHeight="1" ht="33" r="1109" spans="1:1">
      <c r="A1109" s="45"/>
    </row>
    <row customHeight="1" ht="33" r="1110" spans="1:1">
      <c r="A1110" s="45"/>
    </row>
    <row customHeight="1" ht="33" r="1111" spans="1:1">
      <c r="A1111" s="45"/>
    </row>
    <row customHeight="1" ht="33" r="1112" spans="1:1">
      <c r="A1112" s="45"/>
    </row>
    <row customHeight="1" ht="33" r="1113" spans="1:1">
      <c r="A1113" s="45"/>
    </row>
    <row customHeight="1" ht="33" r="1114" spans="1:1">
      <c r="A1114" s="45"/>
    </row>
    <row customHeight="1" ht="33" r="1115" spans="1:1">
      <c r="A1115" s="45"/>
    </row>
    <row customHeight="1" ht="33" r="1116" spans="1:1">
      <c r="A1116" s="45"/>
    </row>
    <row customHeight="1" ht="33" r="1117" spans="1:1">
      <c r="A1117" s="45"/>
    </row>
    <row customHeight="1" ht="33" r="1118" spans="1:1">
      <c r="A1118" s="45"/>
    </row>
    <row customHeight="1" ht="33" r="1119" spans="1:1">
      <c r="A1119" s="45"/>
    </row>
    <row customHeight="1" ht="33" r="1120" spans="1:1">
      <c r="A1120" s="45"/>
    </row>
    <row customHeight="1" ht="33" r="1121" spans="1:1">
      <c r="A1121" s="45"/>
    </row>
    <row customHeight="1" ht="33" r="1122" spans="1:1">
      <c r="A1122" s="45"/>
    </row>
    <row customHeight="1" ht="33" r="1123" spans="1:1">
      <c r="A1123" s="45"/>
    </row>
    <row customHeight="1" ht="33" r="1124" spans="1:1">
      <c r="A1124" s="45"/>
    </row>
    <row customHeight="1" ht="33" r="1125" spans="1:1">
      <c r="A1125" s="45"/>
    </row>
    <row customHeight="1" ht="33" r="1126" spans="1:1">
      <c r="A1126" s="45"/>
    </row>
    <row customHeight="1" ht="33" r="1127" spans="1:1">
      <c r="A1127" s="45"/>
    </row>
    <row customHeight="1" ht="33" r="1128" spans="1:1">
      <c r="A1128" s="45"/>
    </row>
    <row customHeight="1" ht="33" r="1129" spans="1:1">
      <c r="A1129" s="45"/>
    </row>
    <row customHeight="1" ht="33" r="1130" spans="1:1">
      <c r="A1130" s="45"/>
    </row>
    <row customHeight="1" ht="33" r="1131" spans="1:1">
      <c r="A1131" s="45"/>
    </row>
    <row customHeight="1" ht="33" r="1132" spans="1:1">
      <c r="A1132" s="45"/>
    </row>
    <row customHeight="1" ht="33" r="1133" spans="1:1">
      <c r="A1133" s="45"/>
    </row>
    <row customHeight="1" ht="33" r="1134" spans="1:1">
      <c r="A1134" s="45"/>
    </row>
    <row customHeight="1" ht="33" r="1135" spans="1:1">
      <c r="A1135" s="45"/>
    </row>
    <row customHeight="1" ht="33" r="1136" spans="1:1">
      <c r="A1136" s="45"/>
    </row>
    <row customHeight="1" ht="33" r="1137" spans="1:1">
      <c r="A1137" s="45"/>
    </row>
    <row customHeight="1" ht="33" r="1138" spans="1:1">
      <c r="A1138" s="45"/>
    </row>
    <row customHeight="1" ht="33" r="1139" spans="1:1">
      <c r="A1139" s="45"/>
    </row>
    <row customHeight="1" ht="33" r="1140" spans="1:1">
      <c r="A1140" s="45"/>
    </row>
    <row customHeight="1" ht="33" r="1141" spans="1:1">
      <c r="A1141" s="45"/>
    </row>
    <row customHeight="1" ht="33" r="1142" spans="1:1">
      <c r="A1142" s="45"/>
    </row>
    <row customHeight="1" ht="33" r="1143" spans="1:1">
      <c r="A1143" s="45"/>
    </row>
    <row customHeight="1" ht="33" r="1144" spans="1:1">
      <c r="A1144" s="45"/>
    </row>
    <row customHeight="1" ht="33" r="1145" spans="1:1">
      <c r="A1145" s="45"/>
    </row>
    <row customHeight="1" ht="33" r="1146" spans="1:1">
      <c r="A1146" s="45"/>
    </row>
    <row customHeight="1" ht="33" r="1147" spans="1:1">
      <c r="A1147" s="45"/>
    </row>
    <row customHeight="1" ht="33" r="1148" spans="1:1">
      <c r="A1148" s="45"/>
    </row>
    <row customHeight="1" ht="33" r="1149" spans="1:1">
      <c r="A1149" s="45"/>
    </row>
    <row customHeight="1" ht="33" r="1150" spans="1:1">
      <c r="A1150" s="45"/>
    </row>
    <row customHeight="1" ht="33" r="1151" spans="1:1">
      <c r="A1151" s="45"/>
    </row>
    <row customHeight="1" ht="33" r="1152" spans="1:1">
      <c r="A1152" s="45"/>
    </row>
    <row customHeight="1" ht="33" r="1153" spans="1:1">
      <c r="A1153" s="45"/>
    </row>
    <row customHeight="1" ht="33" r="1154" spans="1:1">
      <c r="A1154" s="45"/>
    </row>
    <row customHeight="1" ht="33" r="1155" spans="1:1">
      <c r="A1155" s="45"/>
    </row>
    <row customHeight="1" ht="33" r="1156" spans="1:1">
      <c r="A1156" s="45"/>
    </row>
    <row customHeight="1" ht="33" r="1157" spans="1:1">
      <c r="A1157" s="45"/>
    </row>
    <row customHeight="1" ht="33" r="1158" spans="1:1">
      <c r="A1158" s="45"/>
    </row>
    <row customHeight="1" ht="33" r="1159" spans="1:1">
      <c r="A1159" s="45"/>
    </row>
    <row customHeight="1" ht="33" r="1160" spans="1:1">
      <c r="A1160" s="45"/>
    </row>
    <row customHeight="1" ht="33" r="1161" spans="1:1">
      <c r="A1161" s="45"/>
    </row>
    <row customHeight="1" ht="33" r="1162" spans="1:1">
      <c r="A1162" s="45"/>
    </row>
    <row customHeight="1" ht="33" r="1163" spans="1:1">
      <c r="A1163" s="45"/>
    </row>
    <row customHeight="1" ht="33" r="1164" spans="1:1">
      <c r="A1164" s="45"/>
    </row>
    <row customHeight="1" ht="33" r="1165" spans="1:1">
      <c r="A1165" s="45"/>
    </row>
    <row customHeight="1" ht="33" r="1166" spans="1:1">
      <c r="A1166" s="45"/>
    </row>
    <row customHeight="1" ht="33" r="1167" spans="1:1">
      <c r="A1167" s="45"/>
    </row>
    <row customHeight="1" ht="33" r="1168" spans="1:1">
      <c r="A1168" s="45"/>
    </row>
    <row customHeight="1" ht="33" r="1169" spans="1:1">
      <c r="A1169" s="45"/>
    </row>
    <row customHeight="1" ht="33" r="1170" spans="1:1">
      <c r="A1170" s="45"/>
    </row>
    <row customHeight="1" ht="33" r="1171" spans="1:1">
      <c r="A1171" s="45"/>
    </row>
    <row customHeight="1" ht="33" r="1172" spans="1:1">
      <c r="A1172" s="45"/>
    </row>
    <row customHeight="1" ht="33" r="1173" spans="1:1">
      <c r="A1173" s="45"/>
    </row>
    <row customHeight="1" ht="33" r="1174" spans="1:1">
      <c r="A1174" s="45"/>
    </row>
    <row customHeight="1" ht="33" r="1175" spans="1:1">
      <c r="A1175" s="45"/>
    </row>
    <row customHeight="1" ht="33" r="1176" spans="1:1">
      <c r="A1176" s="45"/>
    </row>
    <row customHeight="1" ht="33" r="1177" spans="1:1">
      <c r="A1177" s="45"/>
    </row>
    <row customHeight="1" ht="33" r="1178" spans="1:1">
      <c r="A1178" s="45"/>
    </row>
    <row customHeight="1" ht="33" r="1179" spans="1:1">
      <c r="A1179" s="45"/>
    </row>
    <row customHeight="1" ht="33" r="1180" spans="1:1">
      <c r="A1180" s="45"/>
    </row>
    <row customHeight="1" ht="33" r="1181" spans="1:1">
      <c r="A1181" s="45"/>
    </row>
    <row customHeight="1" ht="33" r="1182" spans="1:1">
      <c r="A1182" s="45"/>
    </row>
    <row customHeight="1" ht="33" r="1183" spans="1:1">
      <c r="A1183" s="45"/>
    </row>
    <row customHeight="1" ht="33" r="1184" spans="1:1">
      <c r="A1184" s="45"/>
    </row>
    <row customHeight="1" ht="33" r="1185" spans="1:1">
      <c r="A1185" s="45"/>
    </row>
    <row customHeight="1" ht="33" r="1186" spans="1:1">
      <c r="A1186" s="45"/>
    </row>
    <row customHeight="1" ht="33" r="1187" spans="1:1">
      <c r="A1187" s="45"/>
    </row>
    <row customHeight="1" ht="33" r="1188" spans="1:1">
      <c r="A1188" s="45"/>
    </row>
    <row customHeight="1" ht="33" r="1189" spans="1:1">
      <c r="A1189" s="45"/>
    </row>
    <row customHeight="1" ht="33" r="1190" spans="1:1">
      <c r="A1190" s="45"/>
    </row>
    <row customHeight="1" ht="33" r="1191" spans="1:1">
      <c r="A1191" s="45"/>
    </row>
    <row customHeight="1" ht="33" r="1192" spans="1:1">
      <c r="A1192" s="45"/>
    </row>
    <row customHeight="1" ht="33" r="1193" spans="1:1">
      <c r="A1193" s="45"/>
    </row>
    <row customHeight="1" ht="33" r="1194" spans="1:1">
      <c r="A1194" s="45"/>
    </row>
    <row customHeight="1" ht="33" r="1195" spans="1:1">
      <c r="A1195" s="45"/>
    </row>
    <row customHeight="1" ht="33" r="1196" spans="1:1">
      <c r="A1196" s="45"/>
    </row>
    <row customHeight="1" ht="33" r="1197" spans="1:1">
      <c r="A1197" s="45"/>
    </row>
    <row customHeight="1" ht="33" r="1198" spans="1:1">
      <c r="A1198" s="45"/>
    </row>
    <row customHeight="1" ht="33" r="1199" spans="1:1">
      <c r="A1199" s="45"/>
    </row>
    <row customHeight="1" ht="33" r="1200" spans="1:1">
      <c r="A1200" s="45"/>
    </row>
    <row customHeight="1" ht="33" r="1201" spans="1:1">
      <c r="A1201" s="45"/>
    </row>
    <row customHeight="1" ht="33" r="1202" spans="1:1">
      <c r="A1202" s="45"/>
    </row>
    <row customHeight="1" ht="33" r="1203" spans="1:1">
      <c r="A1203" s="45"/>
    </row>
    <row customHeight="1" ht="33" r="1204" spans="1:1">
      <c r="A1204" s="45"/>
    </row>
    <row customHeight="1" ht="33" r="1205" spans="1:1">
      <c r="A1205" s="45"/>
    </row>
    <row customHeight="1" ht="33" r="1206" spans="1:1">
      <c r="A1206" s="45"/>
    </row>
    <row customHeight="1" ht="33" r="1207" spans="1:1">
      <c r="A1207" s="45"/>
    </row>
    <row customHeight="1" ht="33" r="1208" spans="1:1">
      <c r="A1208" s="45"/>
    </row>
    <row customHeight="1" ht="33" r="1209" spans="1:1">
      <c r="A1209" s="45"/>
    </row>
    <row customHeight="1" ht="33" r="1210" spans="1:1">
      <c r="A1210" s="45"/>
    </row>
    <row customHeight="1" ht="33" r="1211" spans="1:1">
      <c r="A1211" s="45"/>
    </row>
    <row customHeight="1" ht="33" r="1212" spans="1:1">
      <c r="A1212" s="45"/>
    </row>
    <row customHeight="1" ht="33" r="1213" spans="1:1">
      <c r="A1213" s="45"/>
    </row>
    <row customHeight="1" ht="33" r="1214" spans="1:1">
      <c r="A1214" s="45"/>
    </row>
    <row customHeight="1" ht="33" r="1215" spans="1:1">
      <c r="A1215" s="45"/>
    </row>
    <row customHeight="1" ht="33" r="1216" spans="1:1">
      <c r="A1216" s="45"/>
    </row>
    <row customHeight="1" ht="33" r="1217" spans="1:1">
      <c r="A1217" s="45"/>
    </row>
    <row customHeight="1" ht="33" r="1218" spans="1:1">
      <c r="A1218" s="45"/>
    </row>
    <row customHeight="1" ht="33" r="1219" spans="1:1">
      <c r="A1219" s="45"/>
    </row>
    <row customHeight="1" ht="33" r="1220" spans="1:1">
      <c r="A1220" s="45"/>
    </row>
    <row customHeight="1" ht="33" r="1221" spans="1:1">
      <c r="A1221" s="45"/>
    </row>
    <row customHeight="1" ht="33" r="1222" spans="1:1">
      <c r="A1222" s="45"/>
    </row>
    <row customHeight="1" ht="33" r="1223" spans="1:1">
      <c r="A1223" s="45"/>
    </row>
    <row customHeight="1" ht="33" r="1224" spans="1:1">
      <c r="A1224" s="45"/>
    </row>
    <row customHeight="1" ht="33" r="1225" spans="1:1">
      <c r="A1225" s="45"/>
    </row>
    <row customHeight="1" ht="33" r="1226" spans="1:1">
      <c r="A1226" s="45"/>
    </row>
    <row customHeight="1" ht="33" r="1227" spans="1:1">
      <c r="A1227" s="45"/>
    </row>
    <row customHeight="1" ht="33" r="1228" spans="1:1">
      <c r="A1228" s="45"/>
    </row>
    <row customHeight="1" ht="33" r="1229" spans="1:1">
      <c r="A1229" s="45"/>
    </row>
    <row customHeight="1" ht="33" r="1230" spans="1:1">
      <c r="A1230" s="45"/>
    </row>
    <row customHeight="1" ht="33" r="1231" spans="1:1">
      <c r="A1231" s="45"/>
    </row>
    <row customHeight="1" ht="33" r="1232" spans="1:1">
      <c r="A1232" s="45"/>
    </row>
    <row customHeight="1" ht="33" r="1233" spans="1:1">
      <c r="A1233" s="45"/>
    </row>
    <row customHeight="1" ht="33" r="1234" spans="1:1">
      <c r="A1234" s="45"/>
    </row>
    <row customHeight="1" ht="33" r="1235" spans="1:1">
      <c r="A1235" s="45"/>
    </row>
    <row customHeight="1" ht="33" r="1236" spans="1:1">
      <c r="A1236" s="45"/>
    </row>
    <row customHeight="1" ht="33" r="1237" spans="1:1">
      <c r="A1237" s="45"/>
    </row>
    <row customHeight="1" ht="33" r="1238" spans="1:1">
      <c r="A1238" s="45"/>
    </row>
    <row customHeight="1" ht="33" r="1239" spans="1:1">
      <c r="A1239" s="45"/>
    </row>
    <row customHeight="1" ht="33" r="1240" spans="1:1">
      <c r="A1240" s="45"/>
    </row>
    <row customHeight="1" ht="33" r="1241" spans="1:1">
      <c r="A1241" s="45"/>
    </row>
    <row customHeight="1" ht="33" r="1242" spans="1:1">
      <c r="A1242" s="45"/>
    </row>
    <row customHeight="1" ht="33" r="1243" spans="1:1">
      <c r="A1243" s="45"/>
    </row>
    <row customHeight="1" ht="33" r="1244" spans="1:1">
      <c r="A1244" s="45"/>
    </row>
    <row customHeight="1" ht="33" r="1245" spans="1:1">
      <c r="A1245" s="45"/>
    </row>
    <row customHeight="1" ht="33" r="1246" spans="1:1">
      <c r="A1246" s="45"/>
    </row>
    <row customHeight="1" ht="33" r="1247" spans="1:1">
      <c r="A1247" s="45"/>
    </row>
    <row customHeight="1" ht="33" r="1248" spans="1:1">
      <c r="A1248" s="45"/>
    </row>
    <row customHeight="1" ht="33" r="1249" spans="1:1">
      <c r="A1249" s="45"/>
    </row>
    <row customHeight="1" ht="33" r="1250" spans="1:1">
      <c r="A1250" s="45"/>
    </row>
    <row customHeight="1" ht="33" r="1251" spans="1:1">
      <c r="A1251" s="45"/>
    </row>
    <row customHeight="1" ht="33" r="1252" spans="1:1">
      <c r="A1252" s="45"/>
    </row>
    <row customHeight="1" ht="33" r="1253" spans="1:1">
      <c r="A1253" s="45"/>
    </row>
    <row customHeight="1" ht="33" r="1254" spans="1:1">
      <c r="A1254" s="45"/>
    </row>
    <row customHeight="1" ht="33" r="1255" spans="1:1">
      <c r="A1255" s="45"/>
    </row>
    <row customHeight="1" ht="33" r="1256" spans="1:1">
      <c r="A1256" s="45"/>
    </row>
    <row customHeight="1" ht="33" r="1257" spans="1:1">
      <c r="A1257" s="45"/>
    </row>
    <row customHeight="1" ht="33" r="1258" spans="1:1">
      <c r="A1258" s="45"/>
    </row>
    <row customHeight="1" ht="33" r="1259" spans="1:1">
      <c r="A1259" s="45"/>
    </row>
    <row customHeight="1" ht="33" r="1260" spans="1:1">
      <c r="A1260" s="45"/>
    </row>
    <row customHeight="1" ht="33" r="1261" spans="1:1">
      <c r="A1261" s="45"/>
    </row>
    <row customHeight="1" ht="33" r="1262" spans="1:1">
      <c r="A1262" s="45"/>
    </row>
    <row customHeight="1" ht="33" r="1263" spans="1:1">
      <c r="A1263" s="45"/>
    </row>
    <row customHeight="1" ht="33" r="1264" spans="1:1">
      <c r="A1264" s="45"/>
    </row>
    <row customHeight="1" ht="33" r="1265" spans="1:1">
      <c r="A1265" s="45"/>
    </row>
    <row customHeight="1" ht="33" r="1266" spans="1:1">
      <c r="A1266" s="45"/>
    </row>
    <row customHeight="1" ht="33" r="1267" spans="1:1">
      <c r="A1267" s="45"/>
    </row>
    <row customHeight="1" ht="33" r="1268" spans="1:1">
      <c r="A1268" s="45"/>
    </row>
    <row customHeight="1" ht="33" r="1269" spans="1:1">
      <c r="A1269" s="45"/>
    </row>
    <row customHeight="1" ht="33" r="1270" spans="1:1">
      <c r="A1270" s="45"/>
    </row>
    <row customHeight="1" ht="33" r="1271" spans="1:1">
      <c r="A1271" s="45"/>
    </row>
    <row customHeight="1" ht="33" r="1272" spans="1:1">
      <c r="A1272" s="45"/>
    </row>
    <row customHeight="1" ht="33" r="1273" spans="1:1">
      <c r="A1273" s="45"/>
    </row>
    <row customHeight="1" ht="33" r="1274" spans="1:1">
      <c r="A1274" s="45"/>
    </row>
    <row customHeight="1" ht="33" r="1275" spans="1:1">
      <c r="A1275" s="45"/>
    </row>
    <row customHeight="1" ht="33" r="1276" spans="1:1">
      <c r="A1276" s="45"/>
    </row>
    <row customHeight="1" ht="33" r="1277" spans="1:1">
      <c r="A1277" s="45"/>
    </row>
    <row customHeight="1" ht="33" r="1278" spans="1:1">
      <c r="A1278" s="45"/>
    </row>
    <row customHeight="1" ht="33" r="1279" spans="1:1">
      <c r="A1279" s="45"/>
    </row>
    <row customHeight="1" ht="33" r="1280" spans="1:1">
      <c r="A1280" s="45"/>
    </row>
    <row customHeight="1" ht="33" r="1281" spans="1:1">
      <c r="A1281" s="45"/>
    </row>
    <row customHeight="1" ht="33" r="1282" spans="1:1">
      <c r="A1282" s="45"/>
    </row>
    <row customHeight="1" ht="33" r="1283" spans="1:1">
      <c r="A1283" s="45"/>
    </row>
    <row customHeight="1" ht="33" r="1284" spans="1:1">
      <c r="A1284" s="45"/>
    </row>
    <row customHeight="1" ht="33" r="1285" spans="1:1">
      <c r="A1285" s="45"/>
    </row>
    <row customHeight="1" ht="33" r="1286" spans="1:1">
      <c r="A1286" s="45"/>
    </row>
    <row customHeight="1" ht="33" r="1287" spans="1:1">
      <c r="A1287" s="45"/>
    </row>
    <row customHeight="1" ht="33" r="1288" spans="1:1">
      <c r="A1288" s="45"/>
    </row>
    <row customHeight="1" ht="33" r="1289" spans="1:1">
      <c r="A1289" s="45"/>
    </row>
    <row customHeight="1" ht="33" r="1290" spans="1:1">
      <c r="A1290" s="45"/>
    </row>
    <row customHeight="1" ht="33" r="1291" spans="1:1">
      <c r="A1291" s="45"/>
    </row>
    <row customHeight="1" ht="33" r="1292" spans="1:1">
      <c r="A1292" s="45"/>
    </row>
    <row customHeight="1" ht="33" r="1293" spans="1:1">
      <c r="A1293" s="45"/>
    </row>
    <row customHeight="1" ht="33" r="1294" spans="1:1">
      <c r="A1294" s="45"/>
    </row>
    <row customHeight="1" ht="33" r="1295" spans="1:1">
      <c r="A1295" s="45"/>
    </row>
    <row customHeight="1" ht="33" r="1296" spans="1:1">
      <c r="A1296" s="45"/>
    </row>
    <row customHeight="1" ht="33" r="1297" spans="1:1">
      <c r="A1297" s="45"/>
    </row>
    <row customHeight="1" ht="33" r="1298" spans="1:1">
      <c r="A1298" s="45"/>
    </row>
    <row customHeight="1" ht="33" r="1299" spans="1:1">
      <c r="A1299" s="45"/>
    </row>
    <row customHeight="1" ht="33" r="1300" spans="1:1">
      <c r="A1300" s="45"/>
    </row>
    <row customHeight="1" ht="33" r="1301" spans="1:1">
      <c r="A1301" s="45"/>
    </row>
    <row customHeight="1" ht="33" r="1302" spans="1:1">
      <c r="A1302" s="45"/>
    </row>
    <row customHeight="1" ht="33" r="1303" spans="1:1">
      <c r="A1303" s="45"/>
    </row>
    <row customHeight="1" ht="33" r="1304" spans="1:1">
      <c r="A1304" s="45"/>
    </row>
    <row customHeight="1" ht="33" r="1305" spans="1:1">
      <c r="A1305" s="45"/>
    </row>
    <row customHeight="1" ht="33" r="1306" spans="1:1">
      <c r="A1306" s="45"/>
    </row>
    <row customHeight="1" ht="33" r="1307" spans="1:1">
      <c r="A1307" s="45"/>
    </row>
    <row customHeight="1" ht="33" r="1308" spans="1:1">
      <c r="A1308" s="45"/>
    </row>
    <row customHeight="1" ht="33" r="1309" spans="1:1">
      <c r="A1309" s="45"/>
    </row>
    <row customHeight="1" ht="33" r="1310" spans="1:1">
      <c r="A1310" s="45"/>
    </row>
    <row customHeight="1" ht="33" r="1311" spans="1:1">
      <c r="A1311" s="45"/>
    </row>
    <row customHeight="1" ht="33" r="1312" spans="1:1">
      <c r="A1312" s="45"/>
    </row>
    <row customHeight="1" ht="33" r="1313" spans="1:1">
      <c r="A1313" s="45"/>
    </row>
    <row customHeight="1" ht="33" r="1314" spans="1:1">
      <c r="A1314" s="45"/>
    </row>
    <row customHeight="1" ht="33" r="1315" spans="1:1">
      <c r="A1315" s="45"/>
    </row>
    <row customHeight="1" ht="33" r="1316" spans="1:1">
      <c r="A1316" s="45"/>
    </row>
    <row customHeight="1" ht="33" r="1317" spans="1:1">
      <c r="A1317" s="45"/>
    </row>
    <row customHeight="1" ht="33" r="1318" spans="1:1">
      <c r="A1318" s="45"/>
    </row>
    <row customHeight="1" ht="33" r="1319" spans="1:1">
      <c r="A1319" s="45"/>
    </row>
    <row customHeight="1" ht="33" r="1320" spans="1:1">
      <c r="A1320" s="45"/>
    </row>
    <row customHeight="1" ht="33" r="1321" spans="1:1">
      <c r="A1321" s="45"/>
    </row>
    <row customHeight="1" ht="33" r="1322" spans="1:1">
      <c r="A1322" s="45"/>
    </row>
    <row customHeight="1" ht="33" r="1323" spans="1:1">
      <c r="A1323" s="45"/>
    </row>
    <row customHeight="1" ht="33" r="1324" spans="1:1">
      <c r="A1324" s="45"/>
    </row>
    <row customHeight="1" ht="33" r="1325" spans="1:1">
      <c r="A1325" s="45"/>
    </row>
    <row customHeight="1" ht="33" r="1326" spans="1:1">
      <c r="A1326" s="45"/>
    </row>
    <row customHeight="1" ht="33" r="1327" spans="1:1">
      <c r="A1327" s="45"/>
    </row>
    <row customHeight="1" ht="33" r="1328" spans="1:1">
      <c r="A1328" s="45"/>
    </row>
    <row customHeight="1" ht="33" r="1329" spans="1:1">
      <c r="A1329" s="45"/>
    </row>
    <row customHeight="1" ht="33" r="1330" spans="1:1">
      <c r="A1330" s="45"/>
    </row>
    <row customHeight="1" ht="33" r="1331" spans="1:1">
      <c r="A1331" s="45"/>
    </row>
    <row customHeight="1" ht="33" r="1332" spans="1:1">
      <c r="A1332" s="45"/>
    </row>
    <row customHeight="1" ht="33" r="1333" spans="1:1">
      <c r="A1333" s="45"/>
    </row>
    <row customHeight="1" ht="33" r="1334" spans="1:1">
      <c r="A1334" s="45"/>
    </row>
    <row customHeight="1" ht="33" r="1335" spans="1:1">
      <c r="A1335" s="45"/>
    </row>
    <row customHeight="1" ht="33" r="1336" spans="1:1">
      <c r="A1336" s="45"/>
    </row>
    <row customHeight="1" ht="33" r="1337" spans="1:1">
      <c r="A1337" s="45"/>
    </row>
    <row customHeight="1" ht="33" r="1338" spans="1:1">
      <c r="A1338" s="45"/>
    </row>
    <row customHeight="1" ht="33" r="1339" spans="1:1">
      <c r="A1339" s="45"/>
    </row>
    <row customHeight="1" ht="33" r="1340" spans="1:1">
      <c r="A1340" s="45"/>
    </row>
    <row customHeight="1" ht="33" r="1341" spans="1:1">
      <c r="A1341" s="45"/>
    </row>
    <row customHeight="1" ht="33" r="1342" spans="1:1">
      <c r="A1342" s="45"/>
    </row>
    <row customHeight="1" ht="33" r="1343" spans="1:1">
      <c r="A1343" s="45"/>
    </row>
    <row customHeight="1" ht="33" r="1344" spans="1:1">
      <c r="A1344" s="45"/>
    </row>
    <row customHeight="1" ht="33" r="1345" spans="1:1">
      <c r="A1345" s="45"/>
    </row>
    <row customHeight="1" ht="33" r="1346" spans="1:1">
      <c r="A1346" s="45"/>
    </row>
    <row customHeight="1" ht="33" r="1347" spans="1:1">
      <c r="A1347" s="45"/>
    </row>
    <row customHeight="1" ht="33" r="1348" spans="1:1">
      <c r="A1348" s="45"/>
    </row>
    <row customHeight="1" ht="33" r="1349" spans="1:1">
      <c r="A1349" s="45"/>
    </row>
    <row customHeight="1" ht="33" r="1350" spans="1:1">
      <c r="A1350" s="45"/>
    </row>
    <row customHeight="1" ht="33" r="1351" spans="1:1">
      <c r="A1351" s="45"/>
    </row>
    <row customHeight="1" ht="33" r="1352" spans="1:1">
      <c r="A1352" s="45"/>
    </row>
    <row customHeight="1" ht="33" r="1353" spans="1:1">
      <c r="A1353" s="45"/>
    </row>
    <row customHeight="1" ht="33" r="1354" spans="1:1">
      <c r="A1354" s="45"/>
    </row>
    <row customHeight="1" ht="33" r="1355" spans="1:1">
      <c r="A1355" s="45"/>
    </row>
    <row customHeight="1" ht="33" r="1356" spans="1:1">
      <c r="A1356" s="45"/>
    </row>
    <row customHeight="1" ht="33" r="1357" spans="1:1">
      <c r="A1357" s="45"/>
    </row>
    <row customHeight="1" ht="33" r="1358" spans="1:1">
      <c r="A1358" s="45"/>
    </row>
    <row customHeight="1" ht="33" r="1359" spans="1:1">
      <c r="A1359" s="45"/>
    </row>
    <row customHeight="1" ht="33" r="1360" spans="1:1">
      <c r="A1360" s="45"/>
    </row>
    <row customHeight="1" ht="33" r="1361" spans="1:1">
      <c r="A1361" s="45"/>
    </row>
    <row customHeight="1" ht="33" r="1362" spans="1:1">
      <c r="A1362" s="45"/>
    </row>
    <row customHeight="1" ht="33" r="1363" spans="1:1">
      <c r="A1363" s="45"/>
    </row>
    <row customHeight="1" ht="33" r="1364" spans="1:1">
      <c r="A1364" s="45"/>
    </row>
    <row customHeight="1" ht="33" r="1365" spans="1:1">
      <c r="A1365" s="45"/>
    </row>
    <row customHeight="1" ht="33" r="1366" spans="1:1">
      <c r="A1366" s="45"/>
    </row>
    <row customHeight="1" ht="33" r="1367" spans="1:1">
      <c r="A1367" s="45"/>
    </row>
    <row customHeight="1" ht="33" r="1368" spans="1:1">
      <c r="A1368" s="45"/>
    </row>
    <row customHeight="1" ht="33" r="1369" spans="1:1">
      <c r="A1369" s="45"/>
    </row>
    <row customHeight="1" ht="33" r="1370" spans="1:1">
      <c r="A1370" s="45"/>
    </row>
    <row customHeight="1" ht="33" r="1371" spans="1:1">
      <c r="A1371" s="45"/>
    </row>
    <row customHeight="1" ht="33" r="1372" spans="1:1">
      <c r="A1372" s="45"/>
    </row>
    <row customHeight="1" ht="33" r="1373" spans="1:1">
      <c r="A1373" s="45"/>
    </row>
    <row customHeight="1" ht="33" r="1374" spans="1:1">
      <c r="A1374" s="45"/>
    </row>
    <row customHeight="1" ht="33" r="1375" spans="1:1">
      <c r="A1375" s="45"/>
    </row>
    <row customHeight="1" ht="33" r="1376" spans="1:1">
      <c r="A1376" s="45"/>
    </row>
    <row customHeight="1" ht="33" r="1377" spans="1:1">
      <c r="A1377" s="45"/>
    </row>
    <row customHeight="1" ht="33" r="1378" spans="1:1">
      <c r="A1378" s="45"/>
    </row>
    <row customHeight="1" ht="33" r="1379" spans="1:1">
      <c r="A1379" s="45"/>
    </row>
    <row customHeight="1" ht="33" r="1380" spans="1:1">
      <c r="A1380" s="45"/>
    </row>
    <row customHeight="1" ht="33" r="1381" spans="1:1">
      <c r="A1381" s="45"/>
    </row>
    <row customHeight="1" ht="33" r="1382" spans="1:1">
      <c r="A1382" s="45"/>
    </row>
    <row customHeight="1" ht="33" r="1383" spans="1:1">
      <c r="A1383" s="45"/>
    </row>
    <row customHeight="1" ht="33" r="1384" spans="1:1">
      <c r="A1384" s="45"/>
    </row>
    <row customHeight="1" ht="33" r="1385" spans="1:1">
      <c r="A1385" s="45"/>
    </row>
    <row customHeight="1" ht="33" r="1386" spans="1:1">
      <c r="A1386" s="45"/>
    </row>
    <row customHeight="1" ht="33" r="1387" spans="1:1">
      <c r="A1387" s="45"/>
    </row>
    <row customHeight="1" ht="33" r="1388" spans="1:1">
      <c r="A1388" s="45"/>
    </row>
    <row customHeight="1" ht="33" r="1389" spans="1:1">
      <c r="A1389" s="45"/>
    </row>
    <row customHeight="1" ht="33" r="1390" spans="1:1">
      <c r="A1390" s="45"/>
    </row>
    <row customHeight="1" ht="33" r="1391" spans="1:1">
      <c r="A1391" s="45"/>
    </row>
    <row customHeight="1" ht="33" r="1392" spans="1:1">
      <c r="A1392" s="45"/>
    </row>
    <row customHeight="1" ht="33" r="1393" spans="1:1">
      <c r="A1393" s="45"/>
    </row>
    <row customHeight="1" ht="33" r="1394" spans="1:1">
      <c r="A1394" s="45"/>
    </row>
    <row customHeight="1" ht="33" r="1395" spans="1:1">
      <c r="A1395" s="45"/>
    </row>
    <row customHeight="1" ht="33" r="1396" spans="1:1">
      <c r="A1396" s="45"/>
    </row>
    <row customHeight="1" ht="33" r="1397" spans="1:1">
      <c r="A1397" s="45"/>
    </row>
    <row customHeight="1" ht="33" r="1398" spans="1:1">
      <c r="A1398" s="45"/>
    </row>
    <row customHeight="1" ht="33" r="1399" spans="1:1">
      <c r="A1399" s="45"/>
    </row>
    <row customHeight="1" ht="33" r="1400" spans="1:1">
      <c r="A1400" s="45"/>
    </row>
    <row customHeight="1" ht="33" r="1401" spans="1:1">
      <c r="A1401" s="45"/>
    </row>
    <row customHeight="1" ht="33" r="1402" spans="1:1">
      <c r="A1402" s="45"/>
    </row>
    <row customHeight="1" ht="33" r="1403" spans="1:1">
      <c r="A1403" s="45"/>
    </row>
    <row customHeight="1" ht="33" r="1404" spans="1:1">
      <c r="A1404" s="45"/>
    </row>
    <row customHeight="1" ht="33" r="1405" spans="1:1">
      <c r="A1405" s="45"/>
    </row>
    <row customHeight="1" ht="33" r="1406" spans="1:1">
      <c r="A1406" s="45"/>
    </row>
    <row customHeight="1" ht="33" r="1407" spans="1:1">
      <c r="A1407" s="45"/>
    </row>
    <row customHeight="1" ht="33" r="1408" spans="1:1">
      <c r="A1408" s="45"/>
    </row>
    <row customHeight="1" ht="33" r="1409" spans="1:1">
      <c r="A1409" s="45"/>
    </row>
    <row customHeight="1" ht="33" r="1410" spans="1:1">
      <c r="A1410" s="45"/>
    </row>
    <row customHeight="1" ht="33" r="1411" spans="1:1">
      <c r="A1411" s="45"/>
    </row>
    <row customHeight="1" ht="33" r="1412" spans="1:1">
      <c r="A1412" s="45"/>
    </row>
    <row customHeight="1" ht="33" r="1413" spans="1:1">
      <c r="A1413" s="45"/>
    </row>
    <row customHeight="1" ht="33" r="1414" spans="1:1">
      <c r="A1414" s="45"/>
    </row>
    <row customHeight="1" ht="33" r="1415" spans="1:1">
      <c r="A1415" s="45"/>
    </row>
    <row customHeight="1" ht="33" r="1416" spans="1:1">
      <c r="A1416" s="45"/>
    </row>
    <row customHeight="1" ht="33" r="1417" spans="1:1">
      <c r="A1417" s="45"/>
    </row>
    <row customHeight="1" ht="33" r="1418" spans="1:1">
      <c r="A1418" s="45"/>
    </row>
    <row customHeight="1" ht="33" r="1419" spans="1:1">
      <c r="A1419" s="45"/>
    </row>
    <row customHeight="1" ht="33" r="1420" spans="1:1">
      <c r="A1420" s="45"/>
    </row>
    <row customHeight="1" ht="33" r="1421" spans="1:1">
      <c r="A1421" s="45"/>
    </row>
    <row customHeight="1" ht="33" r="1422" spans="1:1">
      <c r="A1422" s="45"/>
    </row>
    <row customHeight="1" ht="33" r="1423" spans="1:1">
      <c r="A1423" s="45"/>
    </row>
    <row customHeight="1" ht="33" r="1424" spans="1:1">
      <c r="A1424" s="45"/>
    </row>
    <row customHeight="1" ht="33" r="1425" spans="1:1">
      <c r="A1425" s="45"/>
    </row>
    <row customHeight="1" ht="33" r="1426" spans="1:1">
      <c r="A1426" s="45"/>
    </row>
    <row customHeight="1" ht="33" r="1427" spans="1:1">
      <c r="A1427" s="45"/>
    </row>
    <row customHeight="1" ht="33" r="1428" spans="1:1">
      <c r="A1428" s="45"/>
    </row>
    <row customHeight="1" ht="33" r="1429" spans="1:1">
      <c r="A1429" s="45"/>
    </row>
    <row customHeight="1" ht="33" r="1430" spans="1:1">
      <c r="A1430" s="45"/>
    </row>
    <row customHeight="1" ht="33" r="1431" spans="1:1">
      <c r="A1431" s="45"/>
    </row>
    <row customHeight="1" ht="33" r="1432" spans="1:1">
      <c r="A1432" s="45"/>
    </row>
    <row customHeight="1" ht="33" r="1433" spans="1:1">
      <c r="A1433" s="45"/>
    </row>
    <row customHeight="1" ht="33" r="1434" spans="1:1">
      <c r="A1434" s="45"/>
    </row>
    <row customHeight="1" ht="33" r="1435" spans="1:1">
      <c r="A1435" s="45"/>
    </row>
    <row customHeight="1" ht="33" r="1436" spans="1:1">
      <c r="A1436" s="45"/>
    </row>
    <row customHeight="1" ht="33" r="1437" spans="1:1">
      <c r="A1437" s="45"/>
    </row>
    <row customHeight="1" ht="33" r="1438" spans="1:1">
      <c r="A1438" s="45"/>
    </row>
    <row customHeight="1" ht="33" r="1439" spans="1:1">
      <c r="A1439" s="45"/>
    </row>
    <row customHeight="1" ht="33" r="1440" spans="1:1">
      <c r="A1440" s="45"/>
    </row>
    <row customHeight="1" ht="33" r="1441" spans="1:1">
      <c r="A1441" s="45"/>
    </row>
    <row customHeight="1" ht="33" r="1442" spans="1:1">
      <c r="A1442" s="45"/>
    </row>
    <row customHeight="1" ht="33" r="1443" spans="1:1">
      <c r="A1443" s="45"/>
    </row>
    <row customHeight="1" ht="33" r="1444" spans="1:1">
      <c r="A1444" s="45"/>
    </row>
    <row customHeight="1" ht="33" r="1445" spans="1:1">
      <c r="A1445" s="45"/>
    </row>
    <row customHeight="1" ht="33" r="1446" spans="1:1">
      <c r="A1446" s="45"/>
    </row>
    <row customHeight="1" ht="33" r="1447" spans="1:1">
      <c r="A1447" s="45"/>
    </row>
    <row customHeight="1" ht="33" r="1448" spans="1:1">
      <c r="A1448" s="45"/>
    </row>
    <row customHeight="1" ht="33" r="1449" spans="1:1">
      <c r="A1449" s="45"/>
    </row>
    <row customHeight="1" ht="33" r="1450" spans="1:1">
      <c r="A1450" s="45"/>
    </row>
    <row customHeight="1" ht="33" r="1451" spans="1:1">
      <c r="A1451" s="45"/>
    </row>
    <row customHeight="1" ht="33" r="1452" spans="1:1">
      <c r="A1452" s="45"/>
    </row>
    <row customHeight="1" ht="33" r="1453" spans="1:1">
      <c r="A1453" s="45"/>
    </row>
    <row customHeight="1" ht="33" r="1454" spans="1:1">
      <c r="A1454" s="45"/>
    </row>
    <row customHeight="1" ht="33" r="1455" spans="1:1">
      <c r="A1455" s="45"/>
    </row>
    <row customHeight="1" ht="33" r="1456" spans="1:1">
      <c r="A1456" s="45"/>
    </row>
    <row customHeight="1" ht="33" r="1457" spans="1:1">
      <c r="A1457" s="45"/>
    </row>
    <row customHeight="1" ht="33" r="1458" spans="1:1">
      <c r="A1458" s="45"/>
    </row>
    <row customHeight="1" ht="33" r="1459" spans="1:1">
      <c r="A1459" s="45"/>
    </row>
    <row customHeight="1" ht="33" r="1460" spans="1:1">
      <c r="A1460" s="45"/>
    </row>
    <row customHeight="1" ht="33" r="1461" spans="1:1">
      <c r="A1461" s="45"/>
    </row>
    <row customHeight="1" ht="33" r="1462" spans="1:1">
      <c r="A1462" s="45"/>
    </row>
    <row customHeight="1" ht="33" r="1463" spans="1:1">
      <c r="A1463" s="45"/>
    </row>
    <row customHeight="1" ht="33" r="1464" spans="1:1">
      <c r="A1464" s="45"/>
    </row>
    <row customHeight="1" ht="33" r="1465" spans="1:1">
      <c r="A1465" s="45"/>
    </row>
    <row customHeight="1" ht="33" r="1466" spans="1:1">
      <c r="A1466" s="45"/>
    </row>
    <row customHeight="1" ht="33" r="1467" spans="1:1">
      <c r="A1467" s="45"/>
    </row>
    <row customHeight="1" ht="33" r="1468" spans="1:1">
      <c r="A1468" s="45"/>
    </row>
    <row customHeight="1" ht="33" r="1469" spans="1:1">
      <c r="A1469" s="45"/>
    </row>
    <row customHeight="1" ht="33" r="1470" spans="1:1">
      <c r="A1470" s="45"/>
    </row>
    <row customHeight="1" ht="33" r="1471" spans="1:1">
      <c r="A1471" s="45"/>
    </row>
    <row customHeight="1" ht="33" r="1472" spans="1:1">
      <c r="A1472" s="45"/>
    </row>
    <row customHeight="1" ht="33" r="1473" spans="1:1">
      <c r="A1473" s="45"/>
    </row>
    <row customHeight="1" ht="33" r="1474" spans="1:1">
      <c r="A1474" s="45"/>
    </row>
    <row customHeight="1" ht="33" r="1475" spans="1:1">
      <c r="A1475" s="45"/>
    </row>
    <row customHeight="1" ht="33" r="1476" spans="1:1">
      <c r="A1476" s="45"/>
    </row>
    <row customHeight="1" ht="33" r="1477" spans="1:1">
      <c r="A1477" s="45"/>
    </row>
    <row customHeight="1" ht="33" r="1478" spans="1:1">
      <c r="A1478" s="45"/>
    </row>
    <row customHeight="1" ht="33" r="1479" spans="1:1">
      <c r="A1479" s="45"/>
    </row>
    <row customHeight="1" ht="33" r="1480" spans="1:1">
      <c r="A1480" s="45"/>
    </row>
    <row customHeight="1" ht="33" r="1481" spans="1:1">
      <c r="A1481" s="45"/>
    </row>
    <row customHeight="1" ht="33" r="1482" spans="1:1">
      <c r="A1482" s="45"/>
    </row>
    <row customHeight="1" ht="33" r="1483" spans="1:1">
      <c r="A1483" s="45"/>
    </row>
    <row customHeight="1" ht="33" r="1484" spans="1:1">
      <c r="A1484" s="45"/>
    </row>
    <row customHeight="1" ht="33" r="1485" spans="1:1">
      <c r="A1485" s="45"/>
    </row>
    <row customHeight="1" ht="33" r="1486" spans="1:1">
      <c r="A1486" s="45"/>
    </row>
    <row customHeight="1" ht="33" r="1487" spans="1:1">
      <c r="A1487" s="45"/>
    </row>
    <row customHeight="1" ht="33" r="1488" spans="1:1">
      <c r="A1488" s="45"/>
    </row>
    <row customHeight="1" ht="33" r="1489" spans="1:1">
      <c r="A1489" s="45"/>
    </row>
    <row customHeight="1" ht="33" r="1490" spans="1:1">
      <c r="A1490" s="45"/>
    </row>
    <row customHeight="1" ht="33" r="1491" spans="1:1">
      <c r="A1491" s="45"/>
    </row>
    <row customHeight="1" ht="33" r="1492" spans="1:1">
      <c r="A1492" s="45"/>
    </row>
    <row customHeight="1" ht="33" r="1493" spans="1:1">
      <c r="A1493" s="45"/>
    </row>
    <row customHeight="1" ht="33" r="1494" spans="1:1">
      <c r="A1494" s="45"/>
    </row>
    <row customHeight="1" ht="33" r="1495" spans="1:1">
      <c r="A1495" s="45"/>
    </row>
    <row customHeight="1" ht="33" r="1496" spans="1:1">
      <c r="A1496" s="45"/>
    </row>
    <row customHeight="1" ht="33" r="1497" spans="1:1">
      <c r="A1497" s="45"/>
    </row>
    <row customHeight="1" ht="33" r="1498" spans="1:1">
      <c r="A1498" s="45"/>
    </row>
    <row customHeight="1" ht="33" r="1499" spans="1:1">
      <c r="A1499" s="45"/>
    </row>
    <row customHeight="1" ht="33" r="1500" spans="1:1">
      <c r="A1500" s="45"/>
    </row>
    <row customHeight="1" ht="33" r="1501" spans="1:1">
      <c r="A1501" s="45"/>
    </row>
    <row customHeight="1" ht="33" r="1502" spans="1:1">
      <c r="A1502" s="45"/>
    </row>
    <row customHeight="1" ht="33" r="1503" spans="1:1">
      <c r="A1503" s="45"/>
    </row>
    <row customHeight="1" ht="33" r="1504" spans="1:1">
      <c r="A1504" s="45"/>
    </row>
    <row customHeight="1" ht="33" r="1505" spans="1:1">
      <c r="A1505" s="45"/>
    </row>
    <row customHeight="1" ht="33" r="1506" spans="1:1">
      <c r="A1506" s="45"/>
    </row>
    <row customHeight="1" ht="33" r="1507" spans="1:1">
      <c r="A1507" s="45"/>
    </row>
    <row customHeight="1" ht="33" r="1508" spans="1:1">
      <c r="A1508" s="45"/>
    </row>
    <row customHeight="1" ht="33" r="1509" spans="1:1">
      <c r="A1509" s="45"/>
    </row>
    <row customHeight="1" ht="33" r="1510" spans="1:1">
      <c r="A1510" s="45"/>
    </row>
    <row customHeight="1" ht="33" r="1511" spans="1:1">
      <c r="A1511" s="45"/>
    </row>
    <row customHeight="1" ht="33" r="1512" spans="1:1">
      <c r="A1512" s="45"/>
    </row>
    <row customHeight="1" ht="33" r="1513" spans="1:1">
      <c r="A1513" s="45"/>
    </row>
    <row customHeight="1" ht="33" r="1514" spans="1:1">
      <c r="A1514" s="45"/>
    </row>
    <row customHeight="1" ht="33" r="1515" spans="1:1">
      <c r="A1515" s="45"/>
    </row>
    <row customHeight="1" ht="33" r="1516" spans="1:1">
      <c r="A1516" s="45"/>
    </row>
    <row customHeight="1" ht="33" r="1517" spans="1:1">
      <c r="A1517" s="45"/>
    </row>
    <row customHeight="1" ht="33" r="1518" spans="1:1">
      <c r="A1518" s="45"/>
    </row>
    <row customHeight="1" ht="33" r="1519" spans="1:1">
      <c r="A1519" s="45"/>
    </row>
    <row customHeight="1" ht="33" r="1520" spans="1:1">
      <c r="A1520" s="45"/>
    </row>
    <row customHeight="1" ht="33" r="1521" spans="1:1">
      <c r="A1521" s="45"/>
    </row>
    <row customHeight="1" ht="33" r="1522" spans="1:1">
      <c r="A1522" s="45"/>
    </row>
    <row customHeight="1" ht="33" r="1523" spans="1:1">
      <c r="A1523" s="45"/>
    </row>
    <row customHeight="1" ht="33" r="1524" spans="1:1">
      <c r="A1524" s="45"/>
    </row>
    <row customHeight="1" ht="33" r="1525" spans="1:1">
      <c r="A1525" s="45"/>
    </row>
    <row customHeight="1" ht="33" r="1526" spans="1:1">
      <c r="A1526" s="45"/>
    </row>
    <row customHeight="1" ht="33" r="1527" spans="1:1">
      <c r="A1527" s="45"/>
    </row>
    <row customHeight="1" ht="33" r="1528" spans="1:1">
      <c r="A1528" s="45"/>
    </row>
    <row customHeight="1" ht="33" r="1529" spans="1:1">
      <c r="A1529" s="45"/>
    </row>
    <row customHeight="1" ht="33" r="1530" spans="1:1">
      <c r="A1530" s="45"/>
    </row>
    <row customHeight="1" ht="33" r="1531" spans="1:1">
      <c r="A1531" s="45"/>
    </row>
    <row customHeight="1" ht="33" r="1532" spans="1:1">
      <c r="A1532" s="45"/>
    </row>
    <row customHeight="1" ht="33" r="1533" spans="1:1">
      <c r="A1533" s="45"/>
    </row>
    <row customHeight="1" ht="33" r="1534" spans="1:1">
      <c r="A1534" s="45"/>
    </row>
    <row customHeight="1" ht="33" r="1535" spans="1:1">
      <c r="A1535" s="45"/>
    </row>
    <row customHeight="1" ht="33" r="1536" spans="1:1">
      <c r="A1536" s="45"/>
    </row>
    <row customHeight="1" ht="33" r="1537" spans="1:1">
      <c r="A1537" s="45"/>
    </row>
    <row customHeight="1" ht="33" r="1538" spans="1:1">
      <c r="A1538" s="45"/>
    </row>
    <row customHeight="1" ht="33" r="1539" spans="1:1">
      <c r="A1539" s="45"/>
    </row>
    <row customHeight="1" ht="33" r="1540" spans="1:1">
      <c r="A1540" s="45"/>
    </row>
    <row customHeight="1" ht="33" r="1541" spans="1:1">
      <c r="A1541" s="45"/>
    </row>
    <row customHeight="1" ht="33" r="1542" spans="1:1">
      <c r="A1542" s="45"/>
    </row>
    <row customHeight="1" ht="33" r="1543" spans="1:1">
      <c r="A1543" s="45"/>
    </row>
    <row customHeight="1" ht="33" r="1544" spans="1:1">
      <c r="A1544" s="45"/>
    </row>
    <row customHeight="1" ht="33" r="1545" spans="1:1">
      <c r="A1545" s="45"/>
    </row>
    <row customHeight="1" ht="33" r="1546" spans="1:1">
      <c r="A1546" s="45"/>
    </row>
    <row customHeight="1" ht="33" r="1547" spans="1:1">
      <c r="A1547" s="45"/>
    </row>
    <row customHeight="1" ht="33" r="1548" spans="1:1">
      <c r="A1548" s="45"/>
    </row>
    <row customHeight="1" ht="33" r="1549" spans="1:1">
      <c r="A1549" s="45"/>
    </row>
    <row customHeight="1" ht="33" r="1550" spans="1:1">
      <c r="A1550" s="45"/>
    </row>
    <row customHeight="1" ht="33" r="1551" spans="1:1">
      <c r="A1551" s="45"/>
    </row>
    <row customHeight="1" ht="33" r="1552" spans="1:1">
      <c r="A1552" s="45"/>
    </row>
    <row customHeight="1" ht="33" r="1553" spans="1:1">
      <c r="A1553" s="45"/>
    </row>
    <row customHeight="1" ht="33" r="1554" spans="1:1">
      <c r="A1554" s="45"/>
    </row>
    <row customHeight="1" ht="33" r="1555" spans="1:1">
      <c r="A1555" s="45"/>
    </row>
    <row customHeight="1" ht="33" r="1556" spans="1:1">
      <c r="A1556" s="45"/>
    </row>
    <row customHeight="1" ht="33" r="1557" spans="1:1">
      <c r="A1557" s="45"/>
    </row>
    <row customHeight="1" ht="33" r="1558" spans="1:1">
      <c r="A1558" s="45"/>
    </row>
    <row customHeight="1" ht="33" r="1559" spans="1:1">
      <c r="A1559" s="45"/>
    </row>
    <row customHeight="1" ht="33" r="1560" spans="1:1">
      <c r="A1560" s="45"/>
    </row>
    <row customHeight="1" ht="33" r="1561" spans="1:1">
      <c r="A1561" s="45"/>
    </row>
    <row customHeight="1" ht="33" r="1562" spans="1:1">
      <c r="A1562" s="45"/>
    </row>
    <row customHeight="1" ht="33" r="1563" spans="1:1">
      <c r="A1563" s="45"/>
    </row>
    <row customHeight="1" ht="33" r="1564" spans="1:1">
      <c r="A1564" s="45"/>
    </row>
    <row customHeight="1" ht="33" r="1565" spans="1:1">
      <c r="A1565" s="45"/>
    </row>
    <row customHeight="1" ht="33" r="1566" spans="1:1">
      <c r="A1566" s="45"/>
    </row>
    <row customHeight="1" ht="33" r="1567" spans="1:1">
      <c r="A1567" s="45"/>
    </row>
    <row customHeight="1" ht="33" r="1568" spans="1:1">
      <c r="A1568" s="45"/>
    </row>
    <row customHeight="1" ht="33" r="1569" spans="1:1">
      <c r="A1569" s="45"/>
    </row>
    <row customHeight="1" ht="33" r="1570" spans="1:1">
      <c r="A1570" s="45"/>
    </row>
    <row customHeight="1" ht="33" r="1571" spans="1:1">
      <c r="A1571" s="45"/>
    </row>
    <row customHeight="1" ht="33" r="1572" spans="1:1">
      <c r="A1572" s="45"/>
    </row>
    <row customHeight="1" ht="33" r="1573" spans="1:1">
      <c r="A1573" s="45"/>
    </row>
    <row customHeight="1" ht="33" r="1574" spans="1:1">
      <c r="A1574" s="45"/>
    </row>
    <row customHeight="1" ht="33" r="1575" spans="1:1">
      <c r="A1575" s="45"/>
    </row>
    <row customHeight="1" ht="33" r="1576" spans="1:1">
      <c r="A1576" s="45"/>
    </row>
    <row customHeight="1" ht="33" r="1577" spans="1:1">
      <c r="A1577" s="45"/>
    </row>
    <row customHeight="1" ht="33" r="1578" spans="1:1">
      <c r="A1578" s="45"/>
    </row>
    <row customHeight="1" ht="33" r="1579" spans="1:1">
      <c r="A1579" s="45"/>
    </row>
    <row customHeight="1" ht="33" r="1580" spans="1:1">
      <c r="A1580" s="45"/>
    </row>
    <row customHeight="1" ht="33" r="1581" spans="1:1">
      <c r="A1581" s="45"/>
    </row>
    <row customHeight="1" ht="33" r="1582" spans="1:1">
      <c r="A1582" s="45"/>
    </row>
    <row customHeight="1" ht="33" r="1583" spans="1:1">
      <c r="A1583" s="45"/>
    </row>
    <row customHeight="1" ht="33" r="1584" spans="1:1">
      <c r="A1584" s="45"/>
    </row>
    <row customHeight="1" ht="33" r="1585" spans="1:1">
      <c r="A1585" s="45"/>
    </row>
    <row customHeight="1" ht="33" r="1586" spans="1:1">
      <c r="A1586" s="45"/>
    </row>
    <row customHeight="1" ht="33" r="1587" spans="1:1">
      <c r="A1587" s="45"/>
    </row>
    <row customHeight="1" ht="33" r="1588" spans="1:1">
      <c r="A1588" s="45"/>
    </row>
    <row customHeight="1" ht="33" r="1589" spans="1:1">
      <c r="A1589" s="45"/>
    </row>
    <row customHeight="1" ht="33" r="1590" spans="1:1">
      <c r="A1590" s="45"/>
    </row>
    <row customHeight="1" ht="33" r="1591" spans="1:1">
      <c r="A1591" s="45"/>
    </row>
    <row customHeight="1" ht="33" r="1592" spans="1:1">
      <c r="A1592" s="45"/>
    </row>
    <row customHeight="1" ht="33" r="1593" spans="1:1">
      <c r="A1593" s="45"/>
    </row>
    <row customHeight="1" ht="33" r="1594" spans="1:1">
      <c r="A1594" s="45"/>
    </row>
    <row customHeight="1" ht="33" r="1595" spans="1:1">
      <c r="A1595" s="45"/>
    </row>
    <row customHeight="1" ht="33" r="1596" spans="1:1">
      <c r="A1596" s="45"/>
    </row>
    <row customHeight="1" ht="33" r="1597" spans="1:1">
      <c r="A1597" s="45"/>
    </row>
    <row customHeight="1" ht="33" r="1598" spans="1:1">
      <c r="A1598" s="45"/>
    </row>
    <row customHeight="1" ht="33" r="1599" spans="1:1">
      <c r="A1599" s="45"/>
    </row>
    <row customHeight="1" ht="33" r="1600" spans="1:1">
      <c r="A1600" s="45"/>
    </row>
    <row customHeight="1" ht="33" r="1601" spans="1:1">
      <c r="A1601" s="45"/>
    </row>
    <row customHeight="1" ht="33" r="1602" spans="1:1">
      <c r="A1602" s="45"/>
    </row>
    <row customHeight="1" ht="33" r="1603" spans="1:1">
      <c r="A1603" s="45"/>
    </row>
    <row customHeight="1" ht="33" r="1604" spans="1:1">
      <c r="A1604" s="45"/>
    </row>
    <row customHeight="1" ht="33" r="1605" spans="1:1">
      <c r="A1605" s="45"/>
    </row>
    <row customHeight="1" ht="33" r="1606" spans="1:1">
      <c r="A1606" s="45"/>
    </row>
    <row customHeight="1" ht="33" r="1607" spans="1:1">
      <c r="A1607" s="45"/>
    </row>
    <row customHeight="1" ht="33" r="1608" spans="1:1">
      <c r="A1608" s="45"/>
    </row>
    <row customHeight="1" ht="33" r="1609" spans="1:1">
      <c r="A1609" s="45"/>
    </row>
    <row customHeight="1" ht="33" r="1610" spans="1:1">
      <c r="A1610" s="45"/>
    </row>
    <row customHeight="1" ht="33" r="1611" spans="1:1">
      <c r="A1611" s="45"/>
    </row>
    <row customHeight="1" ht="33" r="1612" spans="1:1">
      <c r="A1612" s="45"/>
    </row>
    <row customHeight="1" ht="33" r="1613" spans="1:1">
      <c r="A1613" s="45"/>
    </row>
    <row customHeight="1" ht="33" r="1614" spans="1:1">
      <c r="A1614" s="45"/>
    </row>
    <row customHeight="1" ht="33" r="1615" spans="1:1">
      <c r="A1615" s="45"/>
    </row>
    <row customHeight="1" ht="33" r="1616" spans="1:1">
      <c r="A1616" s="45"/>
    </row>
    <row customHeight="1" ht="33" r="1617" spans="1:1">
      <c r="A1617" s="45"/>
    </row>
    <row customHeight="1" ht="33" r="1618" spans="1:1">
      <c r="A1618" s="45"/>
    </row>
    <row customHeight="1" ht="33" r="1619" spans="1:1">
      <c r="A1619" s="45"/>
    </row>
    <row customHeight="1" ht="33" r="1620" spans="1:1">
      <c r="A1620" s="45"/>
    </row>
    <row customHeight="1" ht="33" r="1621" spans="1:1">
      <c r="A1621" s="45"/>
    </row>
    <row customHeight="1" ht="33" r="1622" spans="1:1">
      <c r="A1622" s="45"/>
    </row>
    <row customHeight="1" ht="33" r="1623" spans="1:1">
      <c r="A1623" s="45"/>
    </row>
    <row customHeight="1" ht="33" r="1624" spans="1:1">
      <c r="A1624" s="45"/>
    </row>
    <row customHeight="1" ht="33" r="1625" spans="1:1">
      <c r="A1625" s="45"/>
    </row>
    <row customHeight="1" ht="33" r="1626" spans="1:1">
      <c r="A1626" s="45"/>
    </row>
    <row customHeight="1" ht="33" r="1627" spans="1:1">
      <c r="A1627" s="45"/>
    </row>
    <row customHeight="1" ht="33" r="1628" spans="1:1">
      <c r="A1628" s="45"/>
    </row>
    <row customHeight="1" ht="33" r="1629" spans="1:1">
      <c r="A1629" s="45"/>
    </row>
    <row customHeight="1" ht="33" r="1630" spans="1:1">
      <c r="A1630" s="45"/>
    </row>
    <row customHeight="1" ht="33" r="1631" spans="1:1">
      <c r="A1631" s="45"/>
    </row>
    <row customHeight="1" ht="33" r="1632" spans="1:1">
      <c r="A1632" s="45"/>
    </row>
    <row customHeight="1" ht="33" r="1633" spans="1:1">
      <c r="A1633" s="45"/>
    </row>
    <row customHeight="1" ht="33" r="1634" spans="1:1">
      <c r="A1634" s="45"/>
    </row>
    <row customHeight="1" ht="33" r="1635" spans="1:1">
      <c r="A1635" s="45"/>
    </row>
    <row customHeight="1" ht="33" r="1636" spans="1:1">
      <c r="A1636" s="45"/>
    </row>
    <row customHeight="1" ht="33" r="1637" spans="1:1">
      <c r="A1637" s="45"/>
    </row>
    <row customHeight="1" ht="33" r="1638" spans="1:1">
      <c r="A1638" s="45"/>
    </row>
    <row customHeight="1" ht="33" r="1639" spans="1:1">
      <c r="A1639" s="45"/>
    </row>
    <row customHeight="1" ht="33" r="1640" spans="1:1">
      <c r="A1640" s="45"/>
    </row>
    <row customHeight="1" ht="33" r="1641" spans="1:1">
      <c r="A1641" s="45"/>
    </row>
    <row customHeight="1" ht="33" r="1642" spans="1:1">
      <c r="A1642" s="45"/>
    </row>
    <row customHeight="1" ht="33" r="1643" spans="1:1">
      <c r="A1643" s="45"/>
    </row>
    <row customHeight="1" ht="33" r="1644" spans="1:1">
      <c r="A1644" s="45"/>
    </row>
    <row customHeight="1" ht="33" r="1645" spans="1:1">
      <c r="A1645" s="45"/>
    </row>
    <row customHeight="1" ht="33" r="1646" spans="1:1">
      <c r="A1646" s="45"/>
    </row>
    <row customHeight="1" ht="33" r="1647" spans="1:1">
      <c r="A1647" s="45"/>
    </row>
    <row customHeight="1" ht="33" r="1648" spans="1:1">
      <c r="A1648" s="45"/>
    </row>
    <row customHeight="1" ht="33" r="1649" spans="1:1">
      <c r="A1649" s="45"/>
    </row>
    <row customHeight="1" ht="33" r="1650" spans="1:1">
      <c r="A1650" s="45"/>
    </row>
    <row customHeight="1" ht="33" r="1651" spans="1:1">
      <c r="A1651" s="45"/>
    </row>
    <row customHeight="1" ht="33" r="1652" spans="1:1">
      <c r="A1652" s="45"/>
    </row>
    <row customHeight="1" ht="33" r="1653" spans="1:1">
      <c r="A1653" s="45"/>
    </row>
    <row customHeight="1" ht="33" r="1654" spans="1:1">
      <c r="A1654" s="45"/>
    </row>
    <row customHeight="1" ht="33" r="1655" spans="1:1">
      <c r="A1655" s="45"/>
    </row>
    <row customHeight="1" ht="33" r="1656" spans="1:1">
      <c r="A1656" s="45"/>
    </row>
    <row customHeight="1" ht="33" r="1657" spans="1:1">
      <c r="A1657" s="45"/>
    </row>
    <row customHeight="1" ht="33" r="1658" spans="1:1">
      <c r="A1658" s="45"/>
    </row>
    <row customHeight="1" ht="33" r="1659" spans="1:1">
      <c r="A1659" s="45"/>
    </row>
    <row customHeight="1" ht="33" r="1660" spans="1:1">
      <c r="A1660" s="45"/>
    </row>
    <row customHeight="1" ht="33" r="1661" spans="1:1">
      <c r="A1661" s="45"/>
    </row>
    <row customHeight="1" ht="33" r="1662" spans="1:1">
      <c r="A1662" s="45"/>
    </row>
    <row customHeight="1" ht="33" r="1663" spans="1:1">
      <c r="A1663" s="45"/>
    </row>
    <row customHeight="1" ht="33" r="1664" spans="1:1">
      <c r="A1664" s="45"/>
    </row>
    <row customHeight="1" ht="33" r="1665" spans="1:1">
      <c r="A1665" s="45"/>
    </row>
    <row customHeight="1" ht="33" r="1666" spans="1:1">
      <c r="A1666" s="45"/>
    </row>
    <row customHeight="1" ht="33" r="1667" spans="1:1">
      <c r="A1667" s="45"/>
    </row>
    <row customHeight="1" ht="33" r="1668" spans="1:1">
      <c r="A1668" s="45"/>
    </row>
    <row customHeight="1" ht="33" r="1669" spans="1:1">
      <c r="A1669" s="45"/>
    </row>
    <row customHeight="1" ht="33" r="1670" spans="1:1">
      <c r="A1670" s="45"/>
    </row>
    <row customHeight="1" ht="33" r="1671" spans="1:1">
      <c r="A1671" s="45"/>
    </row>
    <row customHeight="1" ht="33" r="1672" spans="1:1">
      <c r="A1672" s="45"/>
    </row>
    <row customHeight="1" ht="33" r="1673" spans="1:1">
      <c r="A1673" s="45"/>
    </row>
    <row customHeight="1" ht="33" r="1674" spans="1:1">
      <c r="A1674" s="45"/>
    </row>
    <row customHeight="1" ht="33" r="1675" spans="1:1">
      <c r="A1675" s="45"/>
    </row>
    <row customHeight="1" ht="33" r="1676" spans="1:1">
      <c r="A1676" s="45"/>
    </row>
    <row customHeight="1" ht="33" r="1677" spans="1:1">
      <c r="A1677" s="45"/>
    </row>
    <row customHeight="1" ht="33" r="1678" spans="1:1">
      <c r="A1678" s="45"/>
    </row>
    <row customHeight="1" ht="33" r="1679" spans="1:1">
      <c r="A1679" s="45"/>
    </row>
    <row customHeight="1" ht="33" r="1680" spans="1:1">
      <c r="A1680" s="45"/>
    </row>
    <row customHeight="1" ht="33" r="1681" spans="1:1">
      <c r="A1681" s="45"/>
    </row>
    <row customHeight="1" ht="33" r="1682" spans="1:1">
      <c r="A1682" s="45"/>
    </row>
    <row customHeight="1" ht="33" r="1683" spans="1:1">
      <c r="A1683" s="45"/>
    </row>
    <row customHeight="1" ht="33" r="1684" spans="1:1">
      <c r="A1684" s="45"/>
    </row>
    <row customHeight="1" ht="33" r="1685" spans="1:1">
      <c r="A1685" s="45"/>
    </row>
    <row customHeight="1" ht="33" r="1686" spans="1:1">
      <c r="A1686" s="45"/>
    </row>
    <row customHeight="1" ht="33" r="1687" spans="1:1">
      <c r="A1687" s="45"/>
    </row>
    <row customHeight="1" ht="33" r="1688" spans="1:1">
      <c r="A1688" s="45"/>
    </row>
    <row customHeight="1" ht="33" r="1689" spans="1:1">
      <c r="A1689" s="45"/>
    </row>
    <row customHeight="1" ht="33" r="1690" spans="1:1">
      <c r="A1690" s="45"/>
    </row>
    <row customHeight="1" ht="33" r="1691" spans="1:1">
      <c r="A1691" s="45"/>
    </row>
    <row customHeight="1" ht="33" r="1692" spans="1:1">
      <c r="A1692" s="45"/>
    </row>
    <row customHeight="1" ht="33" r="1693" spans="1:1">
      <c r="A1693" s="45"/>
    </row>
    <row customHeight="1" ht="33" r="1694" spans="1:1">
      <c r="A1694" s="45"/>
    </row>
    <row customHeight="1" ht="33" r="1695" spans="1:1">
      <c r="A1695" s="45"/>
    </row>
    <row customHeight="1" ht="33" r="1696" spans="1:1">
      <c r="A1696" s="45"/>
    </row>
    <row customHeight="1" ht="33" r="1697" spans="1:1">
      <c r="A1697" s="45"/>
    </row>
    <row customHeight="1" ht="33" r="1698" spans="1:1">
      <c r="A1698" s="45"/>
    </row>
    <row customHeight="1" ht="33" r="1699" spans="1:1">
      <c r="A1699" s="45"/>
    </row>
    <row customHeight="1" ht="33" r="1700" spans="1:1">
      <c r="A1700" s="45"/>
    </row>
    <row customHeight="1" ht="33" r="1701" spans="1:1">
      <c r="A1701" s="45"/>
    </row>
    <row customHeight="1" ht="33" r="1702" spans="1:1">
      <c r="A1702" s="45"/>
    </row>
    <row customHeight="1" ht="33" r="1703" spans="1:1">
      <c r="A1703" s="45"/>
    </row>
    <row customHeight="1" ht="33" r="1704" spans="1:1">
      <c r="A1704" s="45"/>
    </row>
    <row customHeight="1" ht="33" r="1705" spans="1:1">
      <c r="A1705" s="45"/>
    </row>
    <row customHeight="1" ht="33" r="1706" spans="1:1">
      <c r="A1706" s="45"/>
    </row>
    <row customHeight="1" ht="33" r="1707" spans="1:1">
      <c r="A1707" s="45"/>
    </row>
    <row customHeight="1" ht="33" r="1708" spans="1:1">
      <c r="A1708" s="45"/>
    </row>
    <row customHeight="1" ht="33" r="1709" spans="1:1">
      <c r="A1709" s="45"/>
    </row>
    <row customHeight="1" ht="33" r="1710" spans="1:1">
      <c r="A1710" s="45"/>
    </row>
    <row customHeight="1" ht="33" r="1711" spans="1:1">
      <c r="A1711" s="45"/>
    </row>
    <row customHeight="1" ht="33" r="1712" spans="1:1">
      <c r="A1712" s="45"/>
    </row>
    <row customHeight="1" ht="33" r="1713" spans="1:1">
      <c r="A1713" s="45"/>
    </row>
    <row customHeight="1" ht="33" r="1714" spans="1:1">
      <c r="A1714" s="45"/>
    </row>
    <row customHeight="1" ht="33" r="1715" spans="1:1">
      <c r="A1715" s="45"/>
    </row>
    <row customHeight="1" ht="33" r="1716" spans="1:1">
      <c r="A1716" s="45"/>
    </row>
    <row customHeight="1" ht="33" r="1717" spans="1:1">
      <c r="A1717" s="45"/>
    </row>
    <row customHeight="1" ht="33" r="1718" spans="1:1">
      <c r="A1718" s="45"/>
    </row>
    <row customHeight="1" ht="33" r="1719" spans="1:1">
      <c r="A1719" s="45"/>
    </row>
    <row customHeight="1" ht="33" r="1720" spans="1:1">
      <c r="A1720" s="45"/>
    </row>
    <row customHeight="1" ht="33" r="1721" spans="1:1">
      <c r="A1721" s="45"/>
    </row>
    <row customHeight="1" ht="33" r="1722" spans="1:1">
      <c r="A1722" s="45"/>
    </row>
    <row customHeight="1" ht="33" r="1723" spans="1:1">
      <c r="A1723" s="45"/>
    </row>
    <row customHeight="1" ht="33" r="1724" spans="1:1">
      <c r="A1724" s="45"/>
    </row>
    <row customHeight="1" ht="33" r="1725" spans="1:1">
      <c r="A1725" s="45"/>
    </row>
    <row customHeight="1" ht="33" r="1726" spans="1:1">
      <c r="A1726" s="45"/>
    </row>
    <row customHeight="1" ht="33" r="1727" spans="1:1">
      <c r="A1727" s="45"/>
    </row>
    <row customHeight="1" ht="33" r="1728" spans="1:1">
      <c r="A1728" s="45"/>
    </row>
    <row customHeight="1" ht="33" r="1729" spans="1:1">
      <c r="A1729" s="45"/>
    </row>
    <row customHeight="1" ht="33" r="1730" spans="1:1">
      <c r="A1730" s="45"/>
    </row>
    <row customHeight="1" ht="33" r="1731" spans="1:1">
      <c r="A1731" s="45"/>
    </row>
    <row customHeight="1" ht="33" r="1732" spans="1:1">
      <c r="A1732" s="45"/>
    </row>
    <row customHeight="1" ht="33" r="1733" spans="1:1">
      <c r="A1733" s="45"/>
    </row>
    <row customHeight="1" ht="33" r="1734" spans="1:1">
      <c r="A1734" s="45"/>
    </row>
    <row customHeight="1" ht="33" r="1735" spans="1:1">
      <c r="A1735" s="45"/>
    </row>
    <row customHeight="1" ht="33" r="1736" spans="1:1">
      <c r="A1736" s="45"/>
    </row>
    <row customHeight="1" ht="33" r="1737" spans="1:1">
      <c r="A1737" s="45"/>
    </row>
    <row customHeight="1" ht="33" r="1738" spans="1:1">
      <c r="A1738" s="45"/>
    </row>
    <row customHeight="1" ht="33" r="1739" spans="1:1">
      <c r="A1739" s="45"/>
    </row>
    <row customHeight="1" ht="33" r="1740" spans="1:1">
      <c r="A1740" s="45"/>
    </row>
    <row customHeight="1" ht="33" r="1741" spans="1:1">
      <c r="A1741" s="45"/>
    </row>
    <row customHeight="1" ht="33" r="1742" spans="1:1">
      <c r="A1742" s="45"/>
    </row>
    <row customHeight="1" ht="33" r="1743" spans="1:1">
      <c r="A1743" s="45"/>
    </row>
    <row customHeight="1" ht="33" r="1744" spans="1:1">
      <c r="A1744" s="45"/>
    </row>
    <row customHeight="1" ht="33" r="1745" spans="1:1">
      <c r="A1745" s="45"/>
    </row>
    <row customHeight="1" ht="33" r="1746" spans="1:1">
      <c r="A1746" s="45"/>
    </row>
    <row customHeight="1" ht="33" r="1747" spans="1:1">
      <c r="A1747" s="45"/>
    </row>
    <row customHeight="1" ht="33" r="1748" spans="1:1">
      <c r="A1748" s="45"/>
    </row>
    <row customHeight="1" ht="33" r="1749" spans="1:1">
      <c r="A1749" s="45"/>
    </row>
    <row customHeight="1" ht="33" r="1750" spans="1:1">
      <c r="A1750" s="45"/>
    </row>
    <row customHeight="1" ht="33" r="1751" spans="1:1">
      <c r="A1751" s="45"/>
    </row>
    <row customHeight="1" ht="33" r="1752" spans="1:1">
      <c r="A1752" s="45"/>
    </row>
    <row customHeight="1" ht="33" r="1753" spans="1:1">
      <c r="A1753" s="45"/>
    </row>
    <row customHeight="1" ht="33" r="1754" spans="1:1">
      <c r="A1754" s="45"/>
    </row>
    <row customHeight="1" ht="33" r="1755" spans="1:1">
      <c r="A1755" s="45"/>
    </row>
    <row customHeight="1" ht="33" r="1756" spans="1:1">
      <c r="A1756" s="45"/>
    </row>
    <row customHeight="1" ht="33" r="1757" spans="1:1">
      <c r="A1757" s="45"/>
    </row>
    <row customHeight="1" ht="33" r="1758" spans="1:1">
      <c r="A1758" s="45"/>
    </row>
    <row customHeight="1" ht="33" r="1759" spans="1:1">
      <c r="A1759" s="45"/>
    </row>
    <row customHeight="1" ht="33" r="1760" spans="1:1">
      <c r="A1760" s="45"/>
    </row>
    <row customHeight="1" ht="33" r="1761" spans="1:1">
      <c r="A1761" s="45"/>
    </row>
    <row customHeight="1" ht="33" r="1762" spans="1:1">
      <c r="A1762" s="45"/>
    </row>
    <row customHeight="1" ht="33" r="1763" spans="1:1">
      <c r="A1763" s="45"/>
    </row>
    <row customHeight="1" ht="33" r="1764" spans="1:1">
      <c r="A1764" s="45"/>
    </row>
    <row customHeight="1" ht="33" r="1765" spans="1:1">
      <c r="A1765" s="45"/>
    </row>
    <row customHeight="1" ht="33" r="1766" spans="1:1">
      <c r="A1766" s="45"/>
    </row>
    <row customHeight="1" ht="33" r="1767" spans="1:1">
      <c r="A1767" s="45"/>
    </row>
    <row customHeight="1" ht="33" r="1768" spans="1:1">
      <c r="A1768" s="45"/>
    </row>
    <row customHeight="1" ht="33" r="1769" spans="1:1">
      <c r="A1769" s="45"/>
    </row>
    <row customHeight="1" ht="33" r="1770" spans="1:1">
      <c r="A1770" s="45"/>
    </row>
    <row customHeight="1" ht="33" r="1771" spans="1:1">
      <c r="A1771" s="45"/>
    </row>
    <row customHeight="1" ht="33" r="1772" spans="1:1">
      <c r="A1772" s="45"/>
    </row>
    <row customHeight="1" ht="33" r="1773" spans="1:1">
      <c r="A1773" s="45"/>
    </row>
    <row customHeight="1" ht="33" r="1774" spans="1:1">
      <c r="A1774" s="45"/>
    </row>
    <row customHeight="1" ht="33" r="1775" spans="1:1">
      <c r="A1775" s="45"/>
    </row>
    <row customHeight="1" ht="33" r="1776" spans="1:1">
      <c r="A1776" s="45"/>
    </row>
    <row customHeight="1" ht="33" r="1777" spans="1:1">
      <c r="A1777" s="45"/>
    </row>
    <row customHeight="1" ht="33" r="1778" spans="1:1">
      <c r="A1778" s="45"/>
    </row>
    <row customHeight="1" ht="33" r="1779" spans="1:1">
      <c r="A1779" s="45"/>
    </row>
    <row customHeight="1" ht="33" r="1780" spans="1:1">
      <c r="A1780" s="45"/>
    </row>
    <row customHeight="1" ht="33" r="1781" spans="1:1">
      <c r="A1781" s="45"/>
    </row>
    <row customHeight="1" ht="33" r="1782" spans="1:1">
      <c r="A1782" s="45"/>
    </row>
    <row customHeight="1" ht="33" r="1783" spans="1:1">
      <c r="A1783" s="45"/>
    </row>
    <row customHeight="1" ht="33" r="1784" spans="1:1">
      <c r="A1784" s="45"/>
    </row>
    <row customHeight="1" ht="33" r="1785" spans="1:1">
      <c r="A1785" s="45"/>
    </row>
    <row customHeight="1" ht="33" r="1786" spans="1:1">
      <c r="A1786" s="45"/>
    </row>
    <row customHeight="1" ht="33" r="1787" spans="1:1">
      <c r="A1787" s="45"/>
    </row>
    <row customHeight="1" ht="33" r="1788" spans="1:1">
      <c r="A1788" s="45"/>
    </row>
    <row customHeight="1" ht="33" r="1789" spans="1:1">
      <c r="A1789" s="45"/>
    </row>
    <row customHeight="1" ht="33" r="1790" spans="1:1">
      <c r="A1790" s="45"/>
    </row>
    <row customHeight="1" ht="33" r="1791" spans="1:1">
      <c r="A1791" s="45"/>
    </row>
    <row customHeight="1" ht="33" r="1792" spans="1:1">
      <c r="A1792" s="45"/>
    </row>
    <row customHeight="1" ht="33" r="1793" spans="1:1">
      <c r="A1793" s="45"/>
    </row>
    <row customHeight="1" ht="33" r="1794" spans="1:1">
      <c r="A1794" s="45"/>
    </row>
    <row customHeight="1" ht="33" r="1795" spans="1:1">
      <c r="A1795" s="45"/>
    </row>
    <row customHeight="1" ht="33" r="1796" spans="1:1">
      <c r="A1796" s="45"/>
    </row>
    <row customHeight="1" ht="33" r="1797" spans="1:1">
      <c r="A1797" s="45"/>
    </row>
    <row customHeight="1" ht="33" r="1798" spans="1:1">
      <c r="A1798" s="45"/>
    </row>
    <row customHeight="1" ht="33" r="1799" spans="1:1">
      <c r="A1799" s="45"/>
    </row>
    <row customHeight="1" ht="33" r="1800" spans="1:1">
      <c r="A1800" s="45"/>
    </row>
    <row customHeight="1" ht="33" r="1801" spans="1:1">
      <c r="A1801" s="45"/>
    </row>
    <row customHeight="1" ht="33" r="1802" spans="1:1">
      <c r="A1802" s="45"/>
    </row>
    <row customHeight="1" ht="33" r="1803" spans="1:1">
      <c r="A1803" s="45"/>
    </row>
    <row customHeight="1" ht="33" r="1804" spans="1:1">
      <c r="A1804" s="45"/>
    </row>
    <row customHeight="1" ht="33" r="1805" spans="1:1">
      <c r="A1805" s="45"/>
    </row>
    <row customHeight="1" ht="33" r="1806" spans="1:1">
      <c r="A1806" s="45"/>
    </row>
    <row customHeight="1" ht="33" r="1807" spans="1:1">
      <c r="A1807" s="45"/>
    </row>
    <row customHeight="1" ht="33" r="1808" spans="1:1">
      <c r="A1808" s="45"/>
    </row>
    <row customHeight="1" ht="33" r="1809" spans="1:1">
      <c r="A1809" s="45"/>
    </row>
    <row customHeight="1" ht="33" r="1810" spans="1:1">
      <c r="A1810" s="45"/>
    </row>
    <row customHeight="1" ht="33" r="1811" spans="1:1">
      <c r="A1811" s="45"/>
    </row>
    <row customHeight="1" ht="33" r="1812" spans="1:1">
      <c r="A1812" s="45"/>
    </row>
    <row customHeight="1" ht="33" r="1813" spans="1:1">
      <c r="A1813" s="45"/>
    </row>
    <row customHeight="1" ht="33" r="1814" spans="1:1">
      <c r="A1814" s="45"/>
    </row>
    <row customHeight="1" ht="33" r="1815" spans="1:1">
      <c r="A1815" s="45"/>
    </row>
    <row customHeight="1" ht="33" r="1816" spans="1:1">
      <c r="A1816" s="45"/>
    </row>
    <row customHeight="1" ht="33" r="1817" spans="1:1">
      <c r="A1817" s="45"/>
    </row>
    <row customHeight="1" ht="33" r="1818" spans="1:1">
      <c r="A1818" s="45"/>
    </row>
    <row customHeight="1" ht="33" r="1819" spans="1:1">
      <c r="A1819" s="45"/>
    </row>
    <row customHeight="1" ht="33" r="1820" spans="1:1">
      <c r="A1820" s="45"/>
    </row>
    <row customHeight="1" ht="33" r="1821" spans="1:1">
      <c r="A1821" s="45"/>
    </row>
    <row customHeight="1" ht="33" r="1822" spans="1:1">
      <c r="A1822" s="45"/>
    </row>
    <row customHeight="1" ht="33" r="1823" spans="1:1">
      <c r="A1823" s="45"/>
    </row>
    <row customHeight="1" ht="33" r="1824" spans="1:1">
      <c r="A1824" s="45"/>
    </row>
    <row customHeight="1" ht="33" r="1825" spans="1:1">
      <c r="A1825" s="45"/>
    </row>
    <row customHeight="1" ht="33" r="1826" spans="1:1">
      <c r="A1826" s="45"/>
    </row>
    <row customHeight="1" ht="33" r="1827" spans="1:1">
      <c r="A1827" s="45"/>
    </row>
    <row customHeight="1" ht="33" r="1828" spans="1:1">
      <c r="A1828" s="45"/>
    </row>
    <row customHeight="1" ht="33" r="1829" spans="1:1">
      <c r="A1829" s="45"/>
    </row>
    <row customHeight="1" ht="33" r="1830" spans="1:1">
      <c r="A1830" s="45"/>
    </row>
    <row customHeight="1" ht="33" r="1831" spans="1:1">
      <c r="A1831" s="45"/>
    </row>
    <row customHeight="1" ht="33" r="1832" spans="1:1">
      <c r="A1832" s="45"/>
    </row>
    <row customHeight="1" ht="33" r="1833" spans="1:1">
      <c r="A1833" s="45"/>
    </row>
    <row customHeight="1" ht="33" r="1834" spans="1:1">
      <c r="A1834" s="45"/>
    </row>
    <row customHeight="1" ht="33" r="1835" spans="1:1">
      <c r="A1835" s="45"/>
    </row>
    <row customHeight="1" ht="33" r="1836" spans="1:1">
      <c r="A1836" s="45"/>
    </row>
    <row customHeight="1" ht="33" r="1837" spans="1:1">
      <c r="A1837" s="45"/>
    </row>
    <row customHeight="1" ht="33" r="1838" spans="1:1">
      <c r="A1838" s="45"/>
    </row>
    <row customHeight="1" ht="33" r="1839" spans="1:1">
      <c r="A1839" s="45"/>
    </row>
    <row customHeight="1" ht="33" r="1840" spans="1:1">
      <c r="A1840" s="45"/>
    </row>
    <row customHeight="1" ht="33" r="1841" spans="1:1">
      <c r="A1841" s="45"/>
    </row>
    <row customHeight="1" ht="33" r="1842" spans="1:1">
      <c r="A1842" s="45"/>
    </row>
    <row customHeight="1" ht="33" r="1843" spans="1:1">
      <c r="A1843" s="45"/>
    </row>
    <row customHeight="1" ht="33" r="1844" spans="1:1">
      <c r="A1844" s="45"/>
    </row>
    <row customHeight="1" ht="33" r="1845" spans="1:1">
      <c r="A1845" s="45"/>
    </row>
    <row customHeight="1" ht="33" r="1846" spans="1:1">
      <c r="A1846" s="45"/>
    </row>
    <row customHeight="1" ht="33" r="1847" spans="1:1">
      <c r="A1847" s="45"/>
    </row>
    <row customHeight="1" ht="33" r="1848" spans="1:1">
      <c r="A1848" s="45"/>
    </row>
    <row customHeight="1" ht="33" r="1849" spans="1:1">
      <c r="A1849" s="45"/>
    </row>
    <row customHeight="1" ht="33" r="1850" spans="1:1">
      <c r="A1850" s="45"/>
    </row>
    <row customHeight="1" ht="33" r="1851" spans="1:1">
      <c r="A1851" s="45"/>
    </row>
    <row customHeight="1" ht="33" r="1852" spans="1:1">
      <c r="A1852" s="45"/>
    </row>
    <row customHeight="1" ht="33" r="1853" spans="1:1">
      <c r="A1853" s="45"/>
    </row>
    <row customHeight="1" ht="33" r="1854" spans="1:1">
      <c r="A1854" s="45"/>
    </row>
    <row customHeight="1" ht="33" r="1855" spans="1:1">
      <c r="A1855" s="45"/>
    </row>
    <row customHeight="1" ht="33" r="1856" spans="1:1">
      <c r="A1856" s="45"/>
    </row>
    <row customHeight="1" ht="33" r="1857" spans="1:1">
      <c r="A1857" s="45"/>
    </row>
    <row customHeight="1" ht="33" r="1858" spans="1:1">
      <c r="A1858" s="45"/>
    </row>
    <row customHeight="1" ht="33" r="1859" spans="1:1">
      <c r="A1859" s="45"/>
    </row>
    <row customHeight="1" ht="33" r="1860" spans="1:1">
      <c r="A1860" s="45"/>
    </row>
    <row customHeight="1" ht="33" r="1861" spans="1:1">
      <c r="A1861" s="45"/>
    </row>
    <row customHeight="1" ht="33" r="1862" spans="1:1">
      <c r="A1862" s="45"/>
    </row>
    <row customHeight="1" ht="33" r="1863" spans="1:1">
      <c r="A1863" s="45"/>
    </row>
    <row customHeight="1" ht="33" r="1864" spans="1:1">
      <c r="A1864" s="45"/>
    </row>
    <row customHeight="1" ht="33" r="1865" spans="1:1">
      <c r="A1865" s="45"/>
    </row>
    <row customHeight="1" ht="33" r="1866" spans="1:1">
      <c r="A1866" s="45"/>
    </row>
    <row customHeight="1" ht="33" r="1867" spans="1:1">
      <c r="A1867" s="45"/>
    </row>
    <row customHeight="1" ht="33" r="1868" spans="1:1">
      <c r="A1868" s="45"/>
    </row>
    <row customHeight="1" ht="33" r="1869" spans="1:1">
      <c r="A1869" s="45"/>
    </row>
    <row customHeight="1" ht="33" r="1870" spans="1:1">
      <c r="A1870" s="45"/>
    </row>
    <row customHeight="1" ht="33" r="1871" spans="1:1">
      <c r="A1871" s="45"/>
    </row>
    <row customHeight="1" ht="33" r="1872" spans="1:1">
      <c r="A1872" s="45"/>
    </row>
    <row customHeight="1" ht="33" r="1873" spans="1:1">
      <c r="A1873" s="45"/>
    </row>
    <row customHeight="1" ht="33" r="1874" spans="1:1">
      <c r="A1874" s="45"/>
    </row>
    <row customHeight="1" ht="33" r="1875" spans="1:1">
      <c r="A1875" s="45"/>
    </row>
    <row customHeight="1" ht="33" r="1876" spans="1:1">
      <c r="A1876" s="45"/>
    </row>
    <row customHeight="1" ht="33" r="1877" spans="1:1">
      <c r="A1877" s="45"/>
    </row>
    <row customHeight="1" ht="33" r="1878" spans="1:1">
      <c r="A1878" s="45"/>
    </row>
    <row customHeight="1" ht="33" r="1879" spans="1:1">
      <c r="A1879" s="45"/>
    </row>
    <row customHeight="1" ht="33" r="1880" spans="1:1">
      <c r="A1880" s="45"/>
    </row>
    <row customHeight="1" ht="33" r="1881" spans="1:1">
      <c r="A1881" s="45"/>
    </row>
    <row customHeight="1" ht="33" r="1882" spans="1:1">
      <c r="A1882" s="45"/>
    </row>
    <row customHeight="1" ht="33" r="1883" spans="1:1">
      <c r="A1883" s="45"/>
    </row>
    <row customHeight="1" ht="33" r="1884" spans="1:1">
      <c r="A1884" s="45"/>
    </row>
    <row customHeight="1" ht="33" r="1885" spans="1:1">
      <c r="A1885" s="45"/>
    </row>
    <row customHeight="1" ht="33" r="1886" spans="1:1">
      <c r="A1886" s="45"/>
    </row>
    <row customHeight="1" ht="33" r="1887" spans="1:1">
      <c r="A1887" s="45"/>
    </row>
    <row customHeight="1" ht="33" r="1888" spans="1:1">
      <c r="A1888" s="45"/>
    </row>
    <row customHeight="1" ht="33" r="1889" spans="1:1">
      <c r="A1889" s="45"/>
    </row>
    <row customHeight="1" ht="33" r="1890" spans="1:1">
      <c r="A1890" s="45"/>
    </row>
    <row customHeight="1" ht="33" r="1891" spans="1:1">
      <c r="A1891" s="45"/>
    </row>
    <row customHeight="1" ht="33" r="1892" spans="1:1">
      <c r="A1892" s="45"/>
    </row>
    <row customHeight="1" ht="33" r="1893" spans="1:1">
      <c r="A1893" s="45"/>
    </row>
    <row customHeight="1" ht="33" r="1894" spans="1:1">
      <c r="A1894" s="45"/>
    </row>
    <row customHeight="1" ht="33" r="1895" spans="1:1">
      <c r="A1895" s="45"/>
    </row>
    <row customHeight="1" ht="33" r="1896" spans="1:1">
      <c r="A1896" s="45"/>
    </row>
    <row customHeight="1" ht="33" r="1897" spans="1:1">
      <c r="A1897" s="45"/>
    </row>
    <row customHeight="1" ht="33" r="1898" spans="1:1">
      <c r="A1898" s="45"/>
    </row>
    <row customHeight="1" ht="33" r="1899" spans="1:1">
      <c r="A1899" s="45"/>
    </row>
    <row customHeight="1" ht="33" r="1900" spans="1:1">
      <c r="A1900" s="45"/>
    </row>
    <row customHeight="1" ht="33" r="1901" spans="1:1">
      <c r="A1901" s="45"/>
    </row>
    <row customHeight="1" ht="33" r="1902" spans="1:1">
      <c r="A1902" s="45"/>
    </row>
    <row customHeight="1" ht="33" r="1903" spans="1:1">
      <c r="A1903" s="45"/>
    </row>
    <row customHeight="1" ht="33" r="1904" spans="1:1">
      <c r="A1904" s="45"/>
    </row>
    <row customHeight="1" ht="33" r="1905" spans="1:1">
      <c r="A1905" s="45"/>
    </row>
    <row customHeight="1" ht="33" r="1906" spans="1:1">
      <c r="A1906" s="45"/>
    </row>
    <row customHeight="1" ht="33" r="1907" spans="1:1">
      <c r="A1907" s="45"/>
    </row>
    <row customHeight="1" ht="33" r="1908" spans="1:1">
      <c r="A1908" s="45"/>
    </row>
    <row customHeight="1" ht="33" r="1909" spans="1:1">
      <c r="A1909" s="45"/>
    </row>
    <row customHeight="1" ht="33" r="1910" spans="1:1">
      <c r="A1910" s="45"/>
    </row>
    <row customHeight="1" ht="33" r="1911" spans="1:1">
      <c r="A1911" s="45"/>
    </row>
    <row customHeight="1" ht="33" r="1912" spans="1:1">
      <c r="A1912" s="45"/>
    </row>
    <row customHeight="1" ht="33" r="1913" spans="1:1">
      <c r="A1913" s="45"/>
    </row>
    <row customHeight="1" ht="33" r="1914" spans="1:1">
      <c r="A1914" s="45"/>
    </row>
    <row customHeight="1" ht="33" r="1915" spans="1:1">
      <c r="A1915" s="45"/>
    </row>
    <row customHeight="1" ht="33" r="1916" spans="1:1">
      <c r="A1916" s="45"/>
    </row>
    <row customHeight="1" ht="33" r="1917" spans="1:1">
      <c r="A1917" s="45"/>
    </row>
    <row customHeight="1" ht="33" r="1918" spans="1:1">
      <c r="A1918" s="45"/>
    </row>
    <row customHeight="1" ht="33" r="1919" spans="1:1">
      <c r="A1919" s="45"/>
    </row>
    <row customHeight="1" ht="33" r="1920" spans="1:1">
      <c r="A1920" s="45"/>
    </row>
    <row customHeight="1" ht="33" r="1921" spans="1:1">
      <c r="A1921" s="45"/>
    </row>
    <row customHeight="1" ht="33" r="1922" spans="1:1">
      <c r="A1922" s="45"/>
    </row>
    <row customHeight="1" ht="33" r="1923" spans="1:1">
      <c r="A1923" s="45"/>
    </row>
    <row customHeight="1" ht="33" r="1924" spans="1:1">
      <c r="A1924" s="45"/>
    </row>
    <row customHeight="1" ht="33" r="1925" spans="1:1">
      <c r="A1925" s="45"/>
    </row>
    <row customHeight="1" ht="33" r="1926" spans="1:1">
      <c r="A1926" s="45"/>
    </row>
    <row customHeight="1" ht="33" r="1927" spans="1:1">
      <c r="A1927" s="45"/>
    </row>
    <row customHeight="1" ht="33" r="1928" spans="1:1">
      <c r="A1928" s="45"/>
    </row>
    <row customHeight="1" ht="33" r="1929" spans="1:1">
      <c r="A1929" s="45"/>
    </row>
    <row customHeight="1" ht="33" r="1930" spans="1:1">
      <c r="A1930" s="45"/>
    </row>
    <row customHeight="1" ht="33" r="1931" spans="1:1">
      <c r="A1931" s="45"/>
    </row>
    <row customHeight="1" ht="33" r="1932" spans="1:1">
      <c r="A1932" s="45"/>
    </row>
    <row customHeight="1" ht="33" r="1933" spans="1:1">
      <c r="A1933" s="45"/>
    </row>
    <row customHeight="1" ht="33" r="1934" spans="1:1">
      <c r="A1934" s="45"/>
    </row>
    <row customHeight="1" ht="33" r="1935" spans="1:1">
      <c r="A1935" s="45"/>
    </row>
    <row customHeight="1" ht="33" r="1936" spans="1:1">
      <c r="A1936" s="45"/>
    </row>
    <row customHeight="1" ht="33" r="1937" spans="1:1">
      <c r="A1937" s="45"/>
    </row>
    <row customHeight="1" ht="33" r="1938" spans="1:1">
      <c r="A1938" s="45"/>
    </row>
    <row customHeight="1" ht="33" r="1939" spans="1:1">
      <c r="A1939" s="45"/>
    </row>
    <row customHeight="1" ht="33" r="1940" spans="1:1">
      <c r="A1940" s="45"/>
    </row>
    <row customHeight="1" ht="33" r="1941" spans="1:1">
      <c r="A1941" s="45"/>
    </row>
    <row customHeight="1" ht="33" r="1942" spans="1:1">
      <c r="A1942" s="45"/>
    </row>
    <row customHeight="1" ht="33" r="1943" spans="1:1">
      <c r="A1943" s="45"/>
    </row>
    <row customHeight="1" ht="33" r="1944" spans="1:1">
      <c r="A1944" s="45"/>
    </row>
    <row customHeight="1" ht="33" r="1945" spans="1:1">
      <c r="A1945" s="45"/>
    </row>
    <row customHeight="1" ht="33" r="1946" spans="1:1">
      <c r="A1946" s="45"/>
    </row>
    <row customHeight="1" ht="33" r="1947" spans="1:1">
      <c r="A1947" s="45"/>
    </row>
    <row customHeight="1" ht="33" r="1948" spans="1:1">
      <c r="A1948" s="45"/>
    </row>
    <row customHeight="1" ht="33" r="1949" spans="1:1">
      <c r="A1949" s="45"/>
    </row>
    <row customHeight="1" ht="33" r="1950" spans="1:1">
      <c r="A1950" s="45"/>
    </row>
    <row customHeight="1" ht="33" r="1951" spans="1:1">
      <c r="A1951" s="45"/>
    </row>
    <row customHeight="1" ht="33" r="1952" spans="1:1">
      <c r="A1952" s="45"/>
    </row>
    <row customHeight="1" ht="33" r="1953" spans="1:1">
      <c r="A1953" s="45"/>
    </row>
    <row customHeight="1" ht="33" r="1954" spans="1:1">
      <c r="A1954" s="45"/>
    </row>
    <row customHeight="1" ht="33" r="1955" spans="1:1">
      <c r="A1955" s="45"/>
    </row>
    <row customHeight="1" ht="33" r="1956" spans="1:1">
      <c r="A1956" s="45"/>
    </row>
    <row customHeight="1" ht="33" r="1957" spans="1:1">
      <c r="A1957" s="45"/>
    </row>
    <row customHeight="1" ht="33" r="1958" spans="1:1">
      <c r="A1958" s="45"/>
    </row>
    <row customHeight="1" ht="33" r="1959" spans="1:1">
      <c r="A1959" s="45"/>
    </row>
    <row customHeight="1" ht="33" r="1960" spans="1:1">
      <c r="A1960" s="45"/>
    </row>
    <row customHeight="1" ht="33" r="1961" spans="1:1">
      <c r="A1961" s="45"/>
    </row>
    <row customHeight="1" ht="33" r="1962" spans="1:1">
      <c r="A1962" s="45"/>
    </row>
    <row customHeight="1" ht="33" r="1963" spans="1:1">
      <c r="A1963" s="45"/>
    </row>
    <row customHeight="1" ht="33" r="1964" spans="1:1">
      <c r="A1964" s="45"/>
    </row>
    <row customHeight="1" ht="33" r="1965" spans="1:1">
      <c r="A1965" s="45"/>
    </row>
    <row customHeight="1" ht="33" r="1966" spans="1:1">
      <c r="A1966" s="45"/>
    </row>
    <row customHeight="1" ht="33" r="1967" spans="1:1">
      <c r="A1967" s="45"/>
    </row>
    <row customHeight="1" ht="33" r="1968" spans="1:1">
      <c r="A1968" s="45"/>
    </row>
    <row customHeight="1" ht="33" r="1969" spans="1:1">
      <c r="A1969" s="45"/>
    </row>
    <row customHeight="1" ht="33" r="1970" spans="1:1">
      <c r="A1970" s="45"/>
    </row>
    <row customHeight="1" ht="33" r="1971" spans="1:1">
      <c r="A1971" s="45"/>
    </row>
    <row customHeight="1" ht="33" r="1972" spans="1:1">
      <c r="A1972" s="45"/>
    </row>
    <row customHeight="1" ht="33" r="1973" spans="1:1">
      <c r="A1973" s="45"/>
    </row>
    <row customHeight="1" ht="33" r="1974" spans="1:1">
      <c r="A1974" s="45"/>
    </row>
    <row customHeight="1" ht="33" r="1975" spans="1:1">
      <c r="A1975" s="45"/>
    </row>
    <row customHeight="1" ht="33" r="1976" spans="1:1">
      <c r="A1976" s="45"/>
    </row>
    <row customHeight="1" ht="33" r="1977" spans="1:1">
      <c r="A1977" s="45"/>
    </row>
    <row customHeight="1" ht="33" r="1978" spans="1:1">
      <c r="A1978" s="45"/>
    </row>
    <row customHeight="1" ht="33" r="1979" spans="1:1">
      <c r="A1979" s="45"/>
    </row>
    <row customHeight="1" ht="33" r="1980" spans="1:1">
      <c r="A1980" s="45"/>
    </row>
    <row customHeight="1" ht="33" r="1981" spans="1:1">
      <c r="A1981" s="45"/>
    </row>
    <row customHeight="1" ht="33" r="1982" spans="1:1">
      <c r="A1982" s="45"/>
    </row>
    <row customHeight="1" ht="33" r="1983" spans="1:1">
      <c r="A1983" s="45"/>
    </row>
    <row customHeight="1" ht="33" r="1984" spans="1:1">
      <c r="A1984" s="45"/>
    </row>
    <row customHeight="1" ht="33" r="1985" spans="1:1">
      <c r="A1985" s="45"/>
    </row>
    <row customHeight="1" ht="33" r="1986" spans="1:1">
      <c r="A1986" s="45"/>
    </row>
    <row customHeight="1" ht="33" r="1987" spans="1:1">
      <c r="A1987" s="45"/>
    </row>
    <row customHeight="1" ht="33" r="1988" spans="1:1">
      <c r="A1988" s="45"/>
    </row>
    <row customHeight="1" ht="33" r="1989" spans="1:1">
      <c r="A1989" s="45"/>
    </row>
    <row customHeight="1" ht="33" r="1990" spans="1:1">
      <c r="A1990" s="45"/>
    </row>
    <row customHeight="1" ht="33" r="1991" spans="1:1">
      <c r="A1991" s="45"/>
    </row>
    <row customHeight="1" ht="33" r="1992" spans="1:1">
      <c r="A1992" s="45"/>
    </row>
    <row customHeight="1" ht="33" r="1993" spans="1:1">
      <c r="A1993" s="45"/>
    </row>
    <row customHeight="1" ht="33" r="1994" spans="1:1">
      <c r="A1994" s="45"/>
    </row>
    <row customHeight="1" ht="33" r="1995" spans="1:1">
      <c r="A1995" s="45"/>
    </row>
    <row customHeight="1" ht="33" r="1996" spans="1:1">
      <c r="A1996" s="45"/>
    </row>
    <row customHeight="1" ht="33" r="1997" spans="1:1">
      <c r="A1997" s="45"/>
    </row>
    <row customHeight="1" ht="33" r="1998" spans="1:1">
      <c r="A1998" s="45"/>
    </row>
    <row customHeight="1" ht="33" r="1999" spans="1:1">
      <c r="A1999" s="45"/>
    </row>
    <row customHeight="1" ht="33" r="2000" spans="1:1">
      <c r="A2000" s="45"/>
    </row>
    <row customHeight="1" ht="33" r="2001" spans="1:1">
      <c r="A2001" s="45"/>
    </row>
    <row customHeight="1" ht="33" r="2002" spans="1:1">
      <c r="A2002" s="45"/>
    </row>
    <row customHeight="1" ht="33" r="2003" spans="1:1">
      <c r="A2003" s="45"/>
    </row>
    <row customHeight="1" ht="33" r="2004" spans="1:1">
      <c r="A2004" s="45"/>
    </row>
    <row customHeight="1" ht="33" r="2005" spans="1:1">
      <c r="A2005" s="45"/>
    </row>
    <row customHeight="1" ht="33" r="2006" spans="1:1">
      <c r="A2006" s="45"/>
    </row>
    <row customHeight="1" ht="33" r="2007" spans="1:1">
      <c r="A2007" s="45"/>
    </row>
    <row customHeight="1" ht="33" r="2008" spans="1:1">
      <c r="A2008" s="45"/>
    </row>
    <row customHeight="1" ht="33" r="2009" spans="1:1">
      <c r="A2009" s="45"/>
    </row>
    <row customHeight="1" ht="33" r="2010" spans="1:1">
      <c r="A2010" s="45"/>
    </row>
    <row customHeight="1" ht="33" r="2011" spans="1:1">
      <c r="A2011" s="45"/>
    </row>
    <row customHeight="1" ht="33" r="2012" spans="1:1">
      <c r="A2012" s="45"/>
    </row>
    <row customHeight="1" ht="33" r="2013" spans="1:1">
      <c r="A2013" s="45"/>
    </row>
    <row customHeight="1" ht="33" r="2014" spans="1:1">
      <c r="A2014" s="45"/>
    </row>
    <row customHeight="1" ht="33" r="2015" spans="1:1">
      <c r="A2015" s="45"/>
    </row>
    <row customHeight="1" ht="33" r="2016" spans="1:1">
      <c r="A2016" s="45"/>
    </row>
    <row customHeight="1" ht="33" r="2017" spans="1:1">
      <c r="A2017" s="45"/>
    </row>
    <row customHeight="1" ht="33" r="2018" spans="1:1">
      <c r="A2018" s="45"/>
    </row>
    <row customHeight="1" ht="33" r="2019" spans="1:1">
      <c r="A2019" s="45"/>
    </row>
    <row customHeight="1" ht="33" r="2020" spans="1:1">
      <c r="A2020" s="45"/>
    </row>
    <row customHeight="1" ht="33" r="2021" spans="1:1">
      <c r="A2021" s="45"/>
    </row>
    <row customHeight="1" ht="33" r="2022" spans="1:1">
      <c r="A2022" s="45"/>
    </row>
    <row customHeight="1" ht="33" r="2023" spans="1:1">
      <c r="A2023" s="45"/>
    </row>
    <row customHeight="1" ht="33" r="2024" spans="1:1">
      <c r="A2024" s="45"/>
    </row>
    <row customHeight="1" ht="33" r="2025" spans="1:1">
      <c r="A2025" s="45"/>
    </row>
    <row customHeight="1" ht="33" r="2026" spans="1:1">
      <c r="A2026" s="45"/>
    </row>
    <row customHeight="1" ht="33" r="2027" spans="1:1">
      <c r="A2027" s="45"/>
    </row>
    <row customHeight="1" ht="33" r="2028" spans="1:1">
      <c r="A2028" s="45"/>
    </row>
    <row customHeight="1" ht="33" r="2029" spans="1:1">
      <c r="A2029" s="45"/>
    </row>
    <row customHeight="1" ht="33" r="2030" spans="1:1">
      <c r="A2030" s="45"/>
    </row>
    <row customHeight="1" ht="33" r="2031" spans="1:1">
      <c r="A2031" s="45"/>
    </row>
    <row customHeight="1" ht="33" r="2032" spans="1:1">
      <c r="A2032" s="45"/>
    </row>
    <row customHeight="1" ht="33" r="2033" spans="1:1">
      <c r="A2033" s="45"/>
    </row>
    <row customHeight="1" ht="33" r="2034" spans="1:1">
      <c r="A2034" s="45"/>
    </row>
    <row customHeight="1" ht="33" r="2035" spans="1:1">
      <c r="A2035" s="45"/>
    </row>
    <row customHeight="1" ht="33" r="2036" spans="1:1">
      <c r="A2036" s="45"/>
    </row>
    <row customHeight="1" ht="33" r="2037" spans="1:1">
      <c r="A2037" s="45"/>
    </row>
    <row customHeight="1" ht="33" r="2038" spans="1:1">
      <c r="A2038" s="45"/>
    </row>
    <row customHeight="1" ht="33" r="2039" spans="1:1">
      <c r="A2039" s="45"/>
    </row>
    <row customHeight="1" ht="33" r="2040" spans="1:1">
      <c r="A2040" s="45"/>
    </row>
    <row customHeight="1" ht="33" r="2041" spans="1:1">
      <c r="A2041" s="45"/>
    </row>
    <row customHeight="1" ht="33" r="2042" spans="1:1">
      <c r="A2042" s="45"/>
    </row>
    <row customHeight="1" ht="33" r="2043" spans="1:1">
      <c r="A2043" s="45"/>
    </row>
    <row customHeight="1" ht="33" r="2044" spans="1:1">
      <c r="A2044" s="45"/>
    </row>
    <row customHeight="1" ht="33" r="2045" spans="1:1">
      <c r="A2045" s="45"/>
    </row>
    <row customHeight="1" ht="33" r="2046" spans="1:1">
      <c r="A2046" s="45"/>
    </row>
    <row customHeight="1" ht="33" r="2047" spans="1:1">
      <c r="A2047" s="45"/>
    </row>
    <row customHeight="1" ht="33" r="2048" spans="1:1">
      <c r="A2048" s="45"/>
    </row>
    <row customHeight="1" ht="33" r="2049" spans="1:1">
      <c r="A2049" s="45"/>
    </row>
    <row customHeight="1" ht="33" r="2050" spans="1:1">
      <c r="A2050" s="45"/>
    </row>
    <row customHeight="1" ht="33" r="2051" spans="1:1">
      <c r="A2051" s="45"/>
    </row>
    <row customHeight="1" ht="33" r="2052" spans="1:1">
      <c r="A2052" s="45"/>
    </row>
    <row customHeight="1" ht="33" r="2053" spans="1:1">
      <c r="A2053" s="45"/>
    </row>
    <row customHeight="1" ht="33" r="2054" spans="1:1">
      <c r="A2054" s="45"/>
    </row>
    <row customHeight="1" ht="33" r="2055" spans="1:1">
      <c r="A2055" s="45"/>
    </row>
    <row customHeight="1" ht="33" r="2056" spans="1:1">
      <c r="A2056" s="45"/>
    </row>
    <row customHeight="1" ht="33" r="2057" spans="1:1">
      <c r="A2057" s="45"/>
    </row>
    <row customHeight="1" ht="33" r="2058" spans="1:1">
      <c r="A2058" s="45"/>
    </row>
    <row customHeight="1" ht="33" r="2059" spans="1:1">
      <c r="A2059" s="45"/>
    </row>
    <row customHeight="1" ht="33" r="2060" spans="1:1">
      <c r="A2060" s="45"/>
    </row>
    <row customHeight="1" ht="33" r="2061" spans="1:1">
      <c r="A2061" s="45"/>
    </row>
    <row customHeight="1" ht="33" r="2062" spans="1:1">
      <c r="A2062" s="45"/>
    </row>
    <row customHeight="1" ht="33" r="2063" spans="1:1">
      <c r="A2063" s="45"/>
    </row>
    <row customHeight="1" ht="33" r="2064" spans="1:1">
      <c r="A2064" s="45"/>
    </row>
    <row customHeight="1" ht="33" r="2065" spans="1:1">
      <c r="A2065" s="45"/>
    </row>
    <row customHeight="1" ht="33" r="2066" spans="1:1">
      <c r="A2066" s="45"/>
    </row>
    <row customHeight="1" ht="33" r="2067" spans="1:1">
      <c r="A2067" s="45"/>
    </row>
    <row customHeight="1" ht="33" r="2068" spans="1:1">
      <c r="A2068" s="45"/>
    </row>
    <row customHeight="1" ht="33" r="2069" spans="1:1">
      <c r="A2069" s="45"/>
    </row>
    <row customHeight="1" ht="33" r="2070" spans="1:1">
      <c r="A2070" s="45"/>
    </row>
    <row customHeight="1" ht="33" r="2071" spans="1:1">
      <c r="A2071" s="45"/>
    </row>
    <row customHeight="1" ht="33" r="2072" spans="1:1">
      <c r="A2072" s="45"/>
    </row>
    <row customHeight="1" ht="33" r="2073" spans="1:1">
      <c r="A2073" s="45"/>
    </row>
    <row customHeight="1" ht="33" r="2074" spans="1:1">
      <c r="A2074" s="45"/>
    </row>
    <row customHeight="1" ht="33" r="2075" spans="1:1">
      <c r="A2075" s="45"/>
    </row>
    <row customHeight="1" ht="33" r="2076" spans="1:1">
      <c r="A2076" s="45"/>
    </row>
    <row customHeight="1" ht="33" r="2077" spans="1:1">
      <c r="A2077" s="45"/>
    </row>
    <row customHeight="1" ht="33" r="2078" spans="1:1">
      <c r="A2078" s="45"/>
    </row>
    <row customHeight="1" ht="33" r="2079" spans="1:1">
      <c r="A2079" s="45"/>
    </row>
    <row customHeight="1" ht="33" r="2080" spans="1:1">
      <c r="A2080" s="45"/>
    </row>
    <row customHeight="1" ht="33" r="2081" spans="1:1">
      <c r="A2081" s="45"/>
    </row>
    <row customHeight="1" ht="33" r="2082" spans="1:1">
      <c r="A2082" s="45"/>
    </row>
    <row customHeight="1" ht="33" r="2083" spans="1:1">
      <c r="A2083" s="45"/>
    </row>
    <row customHeight="1" ht="33" r="2084" spans="1:1">
      <c r="A2084" s="45"/>
    </row>
    <row customHeight="1" ht="33" r="2085" spans="1:1">
      <c r="A2085" s="45"/>
    </row>
    <row customHeight="1" ht="33" r="2086" spans="1:1">
      <c r="A2086" s="45"/>
    </row>
    <row customHeight="1" ht="33" r="2087" spans="1:1">
      <c r="A2087" s="45"/>
    </row>
    <row customHeight="1" ht="33" r="2088" spans="1:1">
      <c r="A2088" s="45"/>
    </row>
    <row customHeight="1" ht="33" r="2089" spans="1:1">
      <c r="A2089" s="45"/>
    </row>
    <row customHeight="1" ht="33" r="2090" spans="1:1">
      <c r="A2090" s="45"/>
    </row>
    <row customHeight="1" ht="33" r="2091" spans="1:1">
      <c r="A2091" s="45"/>
    </row>
    <row customHeight="1" ht="33" r="2092" spans="1:1">
      <c r="A2092" s="45"/>
    </row>
    <row customHeight="1" ht="33" r="2093" spans="1:1">
      <c r="A2093" s="45"/>
    </row>
    <row customHeight="1" ht="33" r="2094" spans="1:1">
      <c r="A2094" s="45"/>
    </row>
    <row customHeight="1" ht="33" r="2095" spans="1:1">
      <c r="A2095" s="45"/>
    </row>
    <row customHeight="1" ht="33" r="2096" spans="1:1">
      <c r="A2096" s="45"/>
    </row>
    <row customHeight="1" ht="33" r="2097" spans="1:1">
      <c r="A2097" s="45"/>
    </row>
    <row customHeight="1" ht="33" r="2098" spans="1:1">
      <c r="A2098" s="45"/>
    </row>
    <row customHeight="1" ht="33" r="2099" spans="1:1">
      <c r="A2099" s="45"/>
    </row>
    <row customHeight="1" ht="33" r="2100" spans="1:1">
      <c r="A2100" s="45"/>
    </row>
    <row customHeight="1" ht="33" r="2101" spans="1:1">
      <c r="A2101" s="45"/>
    </row>
    <row customHeight="1" ht="33" r="2102" spans="1:1">
      <c r="A2102" s="45"/>
    </row>
    <row customHeight="1" ht="33" r="2103" spans="1:1">
      <c r="A2103" s="45"/>
    </row>
    <row customHeight="1" ht="33" r="2104" spans="1:1">
      <c r="A2104" s="45"/>
    </row>
    <row customHeight="1" ht="33" r="2105" spans="1:1">
      <c r="A2105" s="45"/>
    </row>
    <row customHeight="1" ht="33" r="2106" spans="1:1">
      <c r="A2106" s="45"/>
    </row>
    <row customHeight="1" ht="33" r="2107" spans="1:1">
      <c r="A2107" s="45"/>
    </row>
    <row customHeight="1" ht="33" r="2108" spans="1:1">
      <c r="A2108" s="45"/>
    </row>
    <row customHeight="1" ht="33" r="2109" spans="1:1">
      <c r="A2109" s="45"/>
    </row>
    <row customHeight="1" ht="33" r="2110" spans="1:1">
      <c r="A2110" s="45"/>
    </row>
    <row customHeight="1" ht="33" r="2111" spans="1:1">
      <c r="A2111" s="45"/>
    </row>
    <row customHeight="1" ht="33" r="2112" spans="1:1">
      <c r="A2112" s="45"/>
    </row>
    <row customHeight="1" ht="33" r="2113" spans="1:1">
      <c r="A2113" s="45"/>
    </row>
    <row customHeight="1" ht="33" r="2114" spans="1:1">
      <c r="A2114" s="45"/>
    </row>
    <row customHeight="1" ht="33" r="2115" spans="1:1">
      <c r="A2115" s="45"/>
    </row>
    <row customHeight="1" ht="33" r="2116" spans="1:1">
      <c r="A2116" s="45"/>
    </row>
    <row customHeight="1" ht="33" r="2117" spans="1:1">
      <c r="A2117" s="45"/>
    </row>
    <row customHeight="1" ht="33" r="2118" spans="1:1">
      <c r="A2118" s="45"/>
    </row>
    <row customHeight="1" ht="33" r="2119" spans="1:1">
      <c r="A2119" s="45"/>
    </row>
    <row customHeight="1" ht="33" r="2120" spans="1:1">
      <c r="A2120" s="45"/>
    </row>
    <row customHeight="1" ht="33" r="2121" spans="1:1">
      <c r="A2121" s="45"/>
    </row>
    <row customHeight="1" ht="33" r="2122" spans="1:1">
      <c r="A2122" s="45"/>
    </row>
    <row customHeight="1" ht="33" r="2123" spans="1:1">
      <c r="A2123" s="45"/>
    </row>
    <row customHeight="1" ht="33" r="2124" spans="1:1">
      <c r="A2124" s="45"/>
    </row>
    <row customHeight="1" ht="33" r="2125" spans="1:1">
      <c r="A2125" s="45"/>
    </row>
    <row customHeight="1" ht="33" r="2126" spans="1:1">
      <c r="A2126" s="45"/>
    </row>
    <row customHeight="1" ht="33" r="2127" spans="1:1">
      <c r="A2127" s="45"/>
    </row>
    <row customHeight="1" ht="33" r="2128" spans="1:1">
      <c r="A2128" s="45"/>
    </row>
    <row customHeight="1" ht="33" r="2129" spans="1:1">
      <c r="A2129" s="45"/>
    </row>
    <row customHeight="1" ht="33" r="2130" spans="1:1">
      <c r="A2130" s="45"/>
    </row>
    <row customHeight="1" ht="33" r="2131" spans="1:1">
      <c r="A2131" s="45"/>
    </row>
    <row customHeight="1" ht="33" r="2132" spans="1:1">
      <c r="A2132" s="45"/>
    </row>
    <row customHeight="1" ht="33" r="2133" spans="1:1">
      <c r="A2133" s="45"/>
    </row>
    <row customHeight="1" ht="33" r="2134" spans="1:1">
      <c r="A2134" s="45"/>
    </row>
    <row customHeight="1" ht="33" r="2135" spans="1:1">
      <c r="A2135" s="45"/>
    </row>
    <row customHeight="1" ht="33" r="2136" spans="1:1">
      <c r="A2136" s="45"/>
    </row>
    <row customHeight="1" ht="33" r="2137" spans="1:1">
      <c r="A2137" s="45"/>
    </row>
    <row customHeight="1" ht="33" r="2138" spans="1:1">
      <c r="A2138" s="45"/>
    </row>
    <row customHeight="1" ht="33" r="2139" spans="1:1">
      <c r="A2139" s="45"/>
    </row>
    <row customHeight="1" ht="33" r="2140" spans="1:1">
      <c r="A2140" s="45"/>
    </row>
    <row customHeight="1" ht="33" r="2141" spans="1:1">
      <c r="A2141" s="45"/>
    </row>
    <row customHeight="1" ht="33" r="2142" spans="1:1">
      <c r="A2142" s="45"/>
    </row>
    <row customHeight="1" ht="33" r="2143" spans="1:1">
      <c r="A2143" s="45"/>
    </row>
    <row customHeight="1" ht="33" r="2144" spans="1:1">
      <c r="A2144" s="45"/>
    </row>
    <row customHeight="1" ht="33" r="2145" spans="1:1">
      <c r="A2145" s="45"/>
    </row>
    <row customHeight="1" ht="33" r="2146" spans="1:1">
      <c r="A2146" s="45"/>
    </row>
    <row customHeight="1" ht="33" r="2147" spans="1:1">
      <c r="A2147" s="45"/>
    </row>
    <row customHeight="1" ht="33" r="2148" spans="1:1">
      <c r="A2148" s="45"/>
    </row>
    <row customHeight="1" ht="33" r="2149" spans="1:1">
      <c r="A2149" s="45"/>
    </row>
    <row customHeight="1" ht="33" r="2150" spans="1:1">
      <c r="A2150" s="45"/>
    </row>
    <row customHeight="1" ht="33" r="2151" spans="1:1">
      <c r="A2151" s="45"/>
    </row>
    <row customHeight="1" ht="33" r="2152" spans="1:1">
      <c r="A2152" s="45"/>
    </row>
    <row customHeight="1" ht="33" r="2153" spans="1:1">
      <c r="A2153" s="45"/>
    </row>
    <row customHeight="1" ht="33" r="2154" spans="1:1">
      <c r="A2154" s="45"/>
    </row>
    <row customHeight="1" ht="33" r="2155" spans="1:1">
      <c r="A2155" s="45"/>
    </row>
    <row customHeight="1" ht="33" r="2156" spans="1:1">
      <c r="A2156" s="45"/>
    </row>
    <row customHeight="1" ht="33" r="2157" spans="1:1">
      <c r="A2157" s="45"/>
    </row>
    <row customHeight="1" ht="33" r="2158" spans="1:1">
      <c r="A2158" s="45"/>
    </row>
    <row customHeight="1" ht="33" r="2159" spans="1:1">
      <c r="A2159" s="45"/>
    </row>
    <row customHeight="1" ht="33" r="2160" spans="1:1">
      <c r="A2160" s="45"/>
    </row>
    <row customHeight="1" ht="33" r="2161" spans="1:1">
      <c r="A2161" s="45"/>
    </row>
    <row customHeight="1" ht="33" r="2162" spans="1:1">
      <c r="A2162" s="45"/>
    </row>
    <row customHeight="1" ht="33" r="2163" spans="1:1">
      <c r="A2163" s="45"/>
    </row>
    <row customHeight="1" ht="33" r="2164" spans="1:1">
      <c r="A2164" s="45"/>
    </row>
    <row customHeight="1" ht="33" r="2165" spans="1:1">
      <c r="A2165" s="45"/>
    </row>
    <row customHeight="1" ht="33" r="2166" spans="1:1">
      <c r="A2166" s="45"/>
    </row>
    <row customHeight="1" ht="33" r="2167" spans="1:1">
      <c r="A2167" s="45"/>
    </row>
    <row customHeight="1" ht="33" r="2168" spans="1:1">
      <c r="A2168" s="45"/>
    </row>
    <row customHeight="1" ht="33" r="2169" spans="1:1">
      <c r="A2169" s="45"/>
    </row>
    <row customHeight="1" ht="33" r="2170" spans="1:1">
      <c r="A2170" s="45"/>
    </row>
    <row customHeight="1" ht="33" r="2171" spans="1:1">
      <c r="A2171" s="45"/>
    </row>
    <row customHeight="1" ht="33" r="2172" spans="1:1">
      <c r="A2172" s="45"/>
    </row>
    <row customHeight="1" ht="33" r="2173" spans="1:1">
      <c r="A2173" s="45"/>
    </row>
    <row customHeight="1" ht="33" r="2174" spans="1:1">
      <c r="A2174" s="45"/>
    </row>
    <row customHeight="1" ht="33" r="2175" spans="1:1">
      <c r="A2175" s="45"/>
    </row>
    <row customHeight="1" ht="33" r="2176" spans="1:1">
      <c r="A2176" s="45"/>
    </row>
    <row customHeight="1" ht="33" r="2177" spans="1:1">
      <c r="A2177" s="45"/>
    </row>
    <row customHeight="1" ht="33" r="2178" spans="1:1">
      <c r="A2178" s="45"/>
    </row>
    <row customHeight="1" ht="33" r="2179" spans="1:1">
      <c r="A2179" s="45"/>
    </row>
    <row customHeight="1" ht="33" r="2180" spans="1:1">
      <c r="A2180" s="45"/>
    </row>
    <row customHeight="1" ht="33" r="2181" spans="1:1">
      <c r="A2181" s="45"/>
    </row>
    <row customHeight="1" ht="33" r="2182" spans="1:1">
      <c r="A2182" s="45"/>
    </row>
    <row customHeight="1" ht="33" r="2183" spans="1:1">
      <c r="A2183" s="45"/>
    </row>
    <row customHeight="1" ht="33" r="2184" spans="1:1">
      <c r="A2184" s="45"/>
    </row>
    <row customHeight="1" ht="33" r="2185" spans="1:1">
      <c r="A2185" s="45"/>
    </row>
    <row customHeight="1" ht="33" r="2186" spans="1:1">
      <c r="A2186" s="45"/>
    </row>
    <row customHeight="1" ht="33" r="2187" spans="1:1">
      <c r="A2187" s="45"/>
    </row>
    <row customHeight="1" ht="33" r="2188" spans="1:1">
      <c r="A2188" s="45"/>
    </row>
    <row customHeight="1" ht="33" r="2189" spans="1:1">
      <c r="A2189" s="45"/>
    </row>
    <row customHeight="1" ht="33" r="2190" spans="1:1">
      <c r="A2190" s="45"/>
    </row>
    <row customHeight="1" ht="33" r="2191" spans="1:1">
      <c r="A2191" s="45"/>
    </row>
    <row customHeight="1" ht="33" r="2192" spans="1:1">
      <c r="A2192" s="45"/>
    </row>
    <row customHeight="1" ht="33" r="2193" spans="1:1">
      <c r="A2193" s="45"/>
    </row>
    <row customHeight="1" ht="33" r="2194" spans="1:1">
      <c r="A2194" s="45"/>
    </row>
    <row customHeight="1" ht="33" r="2195" spans="1:1">
      <c r="A2195" s="45"/>
    </row>
    <row customHeight="1" ht="33" r="2196" spans="1:1">
      <c r="A2196" s="45"/>
    </row>
    <row customHeight="1" ht="33" r="2197" spans="1:1">
      <c r="A2197" s="45"/>
    </row>
    <row customHeight="1" ht="33" r="2198" spans="1:1">
      <c r="A2198" s="45"/>
    </row>
    <row customHeight="1" ht="33" r="2199" spans="1:1">
      <c r="A2199" s="45"/>
    </row>
    <row customHeight="1" ht="33" r="2200" spans="1:1">
      <c r="A2200" s="45"/>
    </row>
    <row customHeight="1" ht="33" r="2201" spans="1:1">
      <c r="A2201" s="45"/>
    </row>
    <row customHeight="1" ht="33" r="2202" spans="1:1">
      <c r="A2202" s="45"/>
    </row>
    <row customHeight="1" ht="33" r="2203" spans="1:1">
      <c r="A2203" s="45"/>
    </row>
    <row customHeight="1" ht="33" r="2204" spans="1:1">
      <c r="A2204" s="45"/>
    </row>
    <row customHeight="1" ht="33" r="2205" spans="1:1">
      <c r="A2205" s="45"/>
    </row>
    <row customHeight="1" ht="33" r="2206" spans="1:1">
      <c r="A2206" s="45"/>
    </row>
    <row customHeight="1" ht="33" r="2207" spans="1:1">
      <c r="A2207" s="45"/>
    </row>
    <row customHeight="1" ht="33" r="2208" spans="1:1">
      <c r="A2208" s="45"/>
    </row>
    <row customHeight="1" ht="33" r="2209" spans="1:1">
      <c r="A2209" s="45"/>
    </row>
    <row customHeight="1" ht="33" r="2210" spans="1:1">
      <c r="A2210" s="45"/>
    </row>
    <row customHeight="1" ht="33" r="2211" spans="1:1">
      <c r="A2211" s="45"/>
    </row>
    <row customHeight="1" ht="33" r="2212" spans="1:1">
      <c r="A2212" s="45"/>
    </row>
    <row customHeight="1" ht="33" r="2213" spans="1:1">
      <c r="A2213" s="45"/>
    </row>
    <row customHeight="1" ht="33" r="2214" spans="1:1">
      <c r="A2214" s="45"/>
    </row>
    <row customHeight="1" ht="33" r="2215" spans="1:1">
      <c r="A2215" s="45"/>
    </row>
    <row customHeight="1" ht="33" r="2216" spans="1:1">
      <c r="A2216" s="45"/>
    </row>
    <row customHeight="1" ht="33" r="2217" spans="1:1">
      <c r="A2217" s="45"/>
    </row>
    <row customHeight="1" ht="33" r="2218" spans="1:1">
      <c r="A2218" s="45"/>
    </row>
    <row customHeight="1" ht="33" r="2219" spans="1:1">
      <c r="A2219" s="45"/>
    </row>
    <row customHeight="1" ht="33" r="2220" spans="1:1">
      <c r="A2220" s="45"/>
    </row>
    <row customHeight="1" ht="33" r="2221" spans="1:1">
      <c r="A2221" s="45"/>
    </row>
    <row customHeight="1" ht="33" r="2222" spans="1:1">
      <c r="A2222" s="45"/>
    </row>
    <row customHeight="1" ht="33" r="2223" spans="1:1">
      <c r="A2223" s="45"/>
    </row>
    <row customHeight="1" ht="33" r="2224" spans="1:1">
      <c r="A2224" s="45"/>
    </row>
    <row customHeight="1" ht="33" r="2225" spans="1:1">
      <c r="A2225" s="45"/>
    </row>
    <row customHeight="1" ht="33" r="2226" spans="1:1">
      <c r="A2226" s="45"/>
    </row>
    <row customHeight="1" ht="33" r="2227" spans="1:1">
      <c r="A2227" s="45"/>
    </row>
    <row customHeight="1" ht="33" r="2228" spans="1:1">
      <c r="A2228" s="45"/>
    </row>
    <row customHeight="1" ht="33" r="2229" spans="1:1">
      <c r="A2229" s="45"/>
    </row>
    <row customHeight="1" ht="33" r="2230" spans="1:1">
      <c r="A2230" s="45"/>
    </row>
    <row customHeight="1" ht="33" r="2231" spans="1:1">
      <c r="A2231" s="45"/>
    </row>
    <row customHeight="1" ht="33" r="2232" spans="1:1">
      <c r="A2232" s="45"/>
    </row>
    <row customHeight="1" ht="33" r="2233" spans="1:1">
      <c r="A2233" s="45"/>
    </row>
    <row customHeight="1" ht="33" r="2234" spans="1:1">
      <c r="A2234" s="45"/>
    </row>
    <row customHeight="1" ht="33" r="2235" spans="1:1">
      <c r="A2235" s="45"/>
    </row>
    <row customHeight="1" ht="33" r="2236" spans="1:1">
      <c r="A2236" s="45"/>
    </row>
    <row customHeight="1" ht="33" r="2237" spans="1:1">
      <c r="A2237" s="45"/>
    </row>
    <row customHeight="1" ht="33" r="2238" spans="1:1">
      <c r="A2238" s="45"/>
    </row>
    <row customHeight="1" ht="33" r="2239" spans="1:1">
      <c r="A2239" s="45"/>
    </row>
    <row customHeight="1" ht="33" r="2240" spans="1:1">
      <c r="A2240" s="45"/>
    </row>
    <row customHeight="1" ht="33" r="2241" spans="1:1">
      <c r="A2241" s="45"/>
    </row>
    <row customHeight="1" ht="33" r="2242" spans="1:1">
      <c r="A2242" s="45"/>
    </row>
    <row customHeight="1" ht="33" r="2243" spans="1:1">
      <c r="A2243" s="45"/>
    </row>
    <row customHeight="1" ht="33" r="2244" spans="1:1">
      <c r="A2244" s="45"/>
    </row>
    <row customHeight="1" ht="33" r="2245" spans="1:1">
      <c r="A2245" s="45"/>
    </row>
    <row customHeight="1" ht="33" r="2246" spans="1:1">
      <c r="A2246" s="45"/>
    </row>
    <row customHeight="1" ht="33" r="2247" spans="1:1">
      <c r="A2247" s="45"/>
    </row>
    <row customHeight="1" ht="33" r="2248" spans="1:1">
      <c r="A2248" s="45"/>
    </row>
    <row customHeight="1" ht="33" r="2249" spans="1:1">
      <c r="A2249" s="45"/>
    </row>
    <row customHeight="1" ht="33" r="2250" spans="1:1">
      <c r="A2250" s="45"/>
    </row>
    <row customHeight="1" ht="33" r="2251" spans="1:1">
      <c r="A2251" s="45"/>
    </row>
    <row customHeight="1" ht="33" r="2252" spans="1:1">
      <c r="A2252" s="45"/>
    </row>
    <row customHeight="1" ht="33" r="2253" spans="1:1">
      <c r="A2253" s="45"/>
    </row>
    <row customHeight="1" ht="33" r="2254" spans="1:1">
      <c r="A2254" s="45"/>
    </row>
    <row customHeight="1" ht="33" r="2255" spans="1:1">
      <c r="A2255" s="45"/>
    </row>
    <row customHeight="1" ht="33" r="2256" spans="1:1">
      <c r="A2256" s="45"/>
    </row>
    <row customHeight="1" ht="33" r="2257" spans="1:1">
      <c r="A2257" s="45"/>
    </row>
    <row customHeight="1" ht="33" r="2258" spans="1:1">
      <c r="A2258" s="45"/>
    </row>
    <row customHeight="1" ht="33" r="2259" spans="1:1">
      <c r="A2259" s="45"/>
    </row>
    <row customHeight="1" ht="33" r="2260" spans="1:1">
      <c r="A2260" s="45"/>
    </row>
    <row customHeight="1" ht="33" r="2261" spans="1:1">
      <c r="A2261" s="45"/>
    </row>
    <row customHeight="1" ht="33" r="2262" spans="1:1">
      <c r="A2262" s="45"/>
    </row>
    <row customHeight="1" ht="33" r="2263" spans="1:1">
      <c r="A2263" s="45"/>
    </row>
    <row customHeight="1" ht="33" r="2264" spans="1:1">
      <c r="A2264" s="45"/>
    </row>
    <row customHeight="1" ht="33" r="2265" spans="1:1">
      <c r="A2265" s="45"/>
    </row>
    <row customHeight="1" ht="33" r="2266" spans="1:1">
      <c r="A2266" s="45"/>
    </row>
    <row customHeight="1" ht="33" r="2267" spans="1:1">
      <c r="A2267" s="45"/>
    </row>
    <row customHeight="1" ht="33" r="2268" spans="1:1">
      <c r="A2268" s="45"/>
    </row>
    <row customHeight="1" ht="33" r="2269" spans="1:1">
      <c r="A2269" s="45"/>
    </row>
    <row customHeight="1" ht="33" r="2270" spans="1:1">
      <c r="A2270" s="45"/>
    </row>
    <row customHeight="1" ht="33" r="2271" spans="1:1">
      <c r="A2271" s="45"/>
    </row>
    <row customHeight="1" ht="33" r="2272" spans="1:1">
      <c r="A2272" s="45"/>
    </row>
    <row customHeight="1" ht="33" r="2273" spans="1:1">
      <c r="A2273" s="45"/>
    </row>
    <row customHeight="1" ht="33" r="2274" spans="1:1">
      <c r="A2274" s="45"/>
    </row>
    <row customHeight="1" ht="33" r="2275" spans="1:1">
      <c r="A2275" s="45"/>
    </row>
    <row customHeight="1" ht="33" r="2276" spans="1:1">
      <c r="A2276" s="45"/>
    </row>
    <row customHeight="1" ht="33" r="2277" spans="1:1">
      <c r="A2277" s="45"/>
    </row>
    <row customHeight="1" ht="33" r="2278" spans="1:1">
      <c r="A2278" s="45"/>
    </row>
    <row customHeight="1" ht="33" r="2279" spans="1:1">
      <c r="A2279" s="45"/>
    </row>
    <row customHeight="1" ht="33" r="2280" spans="1:1">
      <c r="A2280" s="45"/>
    </row>
    <row customHeight="1" ht="33" r="2281" spans="1:1">
      <c r="A2281" s="45"/>
    </row>
    <row customHeight="1" ht="33" r="2282" spans="1:1">
      <c r="A2282" s="45"/>
    </row>
    <row customHeight="1" ht="33" r="2283" spans="1:1">
      <c r="A2283" s="45"/>
    </row>
    <row customHeight="1" ht="33" r="2284" spans="1:1">
      <c r="A2284" s="45"/>
    </row>
    <row customHeight="1" ht="33" r="2285" spans="1:1">
      <c r="A2285" s="45"/>
    </row>
    <row customHeight="1" ht="33" r="2286" spans="1:1">
      <c r="A2286" s="45"/>
    </row>
    <row customHeight="1" ht="33" r="2287" spans="1:1">
      <c r="A2287" s="45"/>
    </row>
    <row customHeight="1" ht="33" r="2288" spans="1:1">
      <c r="A2288" s="45"/>
    </row>
    <row customHeight="1" ht="33" r="2289" spans="1:1">
      <c r="A2289" s="45"/>
    </row>
    <row customHeight="1" ht="33" r="2290" spans="1:1">
      <c r="A2290" s="45"/>
    </row>
    <row customHeight="1" ht="33" r="2291" spans="1:1">
      <c r="A2291" s="45"/>
    </row>
    <row customHeight="1" ht="33" r="2292" spans="1:1">
      <c r="A2292" s="45"/>
    </row>
    <row customHeight="1" ht="33" r="2293" spans="1:1">
      <c r="A2293" s="45"/>
    </row>
    <row customHeight="1" ht="33" r="2294" spans="1:1">
      <c r="A2294" s="45"/>
    </row>
    <row customHeight="1" ht="33" r="2295" spans="1:1">
      <c r="A2295" s="45"/>
    </row>
    <row customHeight="1" ht="33" r="2296" spans="1:1">
      <c r="A2296" s="45"/>
    </row>
    <row customHeight="1" ht="33" r="2297" spans="1:1">
      <c r="A2297" s="45"/>
    </row>
    <row customHeight="1" ht="33" r="2298" spans="1:1">
      <c r="A2298" s="45"/>
    </row>
    <row customHeight="1" ht="33" r="2299" spans="1:1">
      <c r="A2299" s="45"/>
    </row>
    <row customHeight="1" ht="33" r="2300" spans="1:1">
      <c r="A2300" s="45"/>
    </row>
    <row customHeight="1" ht="33" r="2301" spans="1:1">
      <c r="A2301" s="45"/>
    </row>
    <row customHeight="1" ht="33" r="2302" spans="1:1">
      <c r="A2302" s="45"/>
    </row>
    <row customHeight="1" ht="33" r="2303" spans="1:1">
      <c r="A2303" s="45"/>
    </row>
    <row customHeight="1" ht="33" r="2304" spans="1:1">
      <c r="A2304" s="45"/>
    </row>
    <row customHeight="1" ht="33" r="2305" spans="1:1">
      <c r="A2305" s="45"/>
    </row>
    <row customHeight="1" ht="33" r="2306" spans="1:1">
      <c r="A2306" s="45"/>
    </row>
    <row customHeight="1" ht="33" r="2307" spans="1:1">
      <c r="A2307" s="45"/>
    </row>
    <row customHeight="1" ht="33" r="2308" spans="1:1">
      <c r="A2308" s="45"/>
    </row>
    <row customHeight="1" ht="33" r="2309" spans="1:1">
      <c r="A2309" s="45"/>
    </row>
    <row customHeight="1" ht="33" r="2310" spans="1:1">
      <c r="A2310" s="45"/>
    </row>
    <row customHeight="1" ht="33" r="2311" spans="1:1">
      <c r="A2311" s="45"/>
    </row>
    <row customHeight="1" ht="33" r="2312" spans="1:1">
      <c r="A2312" s="45"/>
    </row>
    <row customHeight="1" ht="33" r="2313" spans="1:1">
      <c r="A2313" s="45"/>
    </row>
    <row customHeight="1" ht="33" r="2314" spans="1:1">
      <c r="A2314" s="45"/>
    </row>
    <row customHeight="1" ht="33" r="2315" spans="1:1">
      <c r="A2315" s="45"/>
    </row>
    <row customHeight="1" ht="33" r="2316" spans="1:1">
      <c r="A2316" s="45"/>
    </row>
    <row customHeight="1" ht="33" r="2317" spans="1:1">
      <c r="A2317" s="45"/>
    </row>
    <row customHeight="1" ht="33" r="2318" spans="1:1">
      <c r="A2318" s="45"/>
    </row>
    <row customHeight="1" ht="33" r="2319" spans="1:1">
      <c r="A2319" s="45"/>
    </row>
    <row customHeight="1" ht="33" r="2320" spans="1:1">
      <c r="A2320" s="45"/>
    </row>
    <row customHeight="1" ht="33" r="2321" spans="1:1">
      <c r="A2321" s="45"/>
    </row>
    <row customHeight="1" ht="33" r="2322" spans="1:1">
      <c r="A2322" s="45"/>
    </row>
    <row customHeight="1" ht="33" r="2323" spans="1:1">
      <c r="A2323" s="45"/>
    </row>
    <row customHeight="1" ht="33" r="2324" spans="1:1">
      <c r="A2324" s="45"/>
    </row>
    <row customHeight="1" ht="33" r="2325" spans="1:1">
      <c r="A2325" s="45"/>
    </row>
    <row customHeight="1" ht="33" r="2326" spans="1:1">
      <c r="A2326" s="45"/>
    </row>
    <row customHeight="1" ht="33" r="2327" spans="1:1">
      <c r="A2327" s="45"/>
    </row>
    <row customHeight="1" ht="33" r="2328" spans="1:1">
      <c r="A2328" s="45"/>
    </row>
    <row customHeight="1" ht="33" r="2329" spans="1:1">
      <c r="A2329" s="45"/>
    </row>
    <row customHeight="1" ht="33" r="2330" spans="1:1">
      <c r="A2330" s="45"/>
    </row>
    <row customHeight="1" ht="33" r="2331" spans="1:1">
      <c r="A2331" s="45"/>
    </row>
    <row customHeight="1" ht="33" r="2332" spans="1:1">
      <c r="A2332" s="45"/>
    </row>
    <row customHeight="1" ht="33" r="2333" spans="1:1">
      <c r="A2333" s="45"/>
    </row>
    <row customHeight="1" ht="33" r="2334" spans="1:1">
      <c r="A2334" s="45"/>
    </row>
    <row customHeight="1" ht="33" r="2335" spans="1:1">
      <c r="A2335" s="45"/>
    </row>
    <row customHeight="1" ht="33" r="2336" spans="1:1">
      <c r="A2336" s="45"/>
    </row>
    <row customHeight="1" ht="33" r="2337" spans="1:1">
      <c r="A2337" s="45"/>
    </row>
    <row customHeight="1" ht="33" r="2338" spans="1:1">
      <c r="A2338" s="45"/>
    </row>
    <row customHeight="1" ht="33" r="2339" spans="1:1">
      <c r="A2339" s="45"/>
    </row>
    <row customHeight="1" ht="33" r="2340" spans="1:1">
      <c r="A2340" s="45"/>
    </row>
    <row customHeight="1" ht="33" r="2341" spans="1:1">
      <c r="A2341" s="45"/>
    </row>
    <row customHeight="1" ht="33" r="2342" spans="1:1">
      <c r="A2342" s="45"/>
    </row>
    <row customHeight="1" ht="33" r="2343" spans="1:1">
      <c r="A2343" s="45"/>
    </row>
    <row customHeight="1" ht="33" r="2344" spans="1:1">
      <c r="A2344" s="45"/>
    </row>
    <row customHeight="1" ht="33" r="2345" spans="1:1">
      <c r="A2345" s="45"/>
    </row>
    <row customHeight="1" ht="33" r="2346" spans="1:1">
      <c r="A2346" s="45"/>
    </row>
    <row customHeight="1" ht="33" r="2347" spans="1:1">
      <c r="A2347" s="45"/>
    </row>
    <row customHeight="1" ht="33" r="2348" spans="1:1">
      <c r="A2348" s="45"/>
    </row>
    <row customHeight="1" ht="33" r="2349" spans="1:1">
      <c r="A2349" s="45"/>
    </row>
    <row customHeight="1" ht="33" r="2350" spans="1:1">
      <c r="A2350" s="45"/>
    </row>
    <row customHeight="1" ht="33" r="2351" spans="1:1">
      <c r="A2351" s="45"/>
    </row>
    <row customHeight="1" ht="33" r="2352" spans="1:1">
      <c r="A2352" s="45"/>
    </row>
    <row customHeight="1" ht="33" r="2353" spans="1:1">
      <c r="A2353" s="45"/>
    </row>
    <row customHeight="1" ht="33" r="2354" spans="1:1">
      <c r="A2354" s="45"/>
    </row>
    <row customHeight="1" ht="33" r="2355" spans="1:1">
      <c r="A2355" s="45"/>
    </row>
    <row customHeight="1" ht="33" r="2356" spans="1:1">
      <c r="A2356" s="45"/>
    </row>
    <row customHeight="1" ht="33" r="2357" spans="1:1">
      <c r="A2357" s="45"/>
    </row>
    <row customHeight="1" ht="33" r="2358" spans="1:1">
      <c r="A2358" s="45"/>
    </row>
    <row customHeight="1" ht="33" r="2359" spans="1:1">
      <c r="A2359" s="45"/>
    </row>
    <row customHeight="1" ht="33" r="2360" spans="1:1">
      <c r="A2360" s="45"/>
    </row>
    <row customHeight="1" ht="33" r="2361" spans="1:1">
      <c r="A2361" s="45"/>
    </row>
    <row customHeight="1" ht="33" r="2362" spans="1:1">
      <c r="A2362" s="45"/>
    </row>
    <row customHeight="1" ht="33" r="2363" spans="1:1">
      <c r="A2363" s="45"/>
    </row>
    <row customHeight="1" ht="33" r="2364" spans="1:1">
      <c r="A2364" s="45"/>
    </row>
    <row customHeight="1" ht="33" r="2365" spans="1:1">
      <c r="A2365" s="45"/>
    </row>
    <row customHeight="1" ht="33" r="2366" spans="1:1">
      <c r="A2366" s="45"/>
    </row>
    <row customHeight="1" ht="33" r="2367" spans="1:1">
      <c r="A2367" s="45"/>
    </row>
    <row customHeight="1" ht="33" r="2368" spans="1:1">
      <c r="A2368" s="45"/>
    </row>
    <row customHeight="1" ht="33" r="2369" spans="1:1">
      <c r="A2369" s="45"/>
    </row>
    <row customHeight="1" ht="33" r="2370" spans="1:1">
      <c r="A2370" s="45"/>
    </row>
    <row customHeight="1" ht="33" r="2371" spans="1:1">
      <c r="A2371" s="45"/>
    </row>
    <row customHeight="1" ht="33" r="2372" spans="1:1">
      <c r="A2372" s="45"/>
    </row>
    <row customHeight="1" ht="33" r="2373" spans="1:1">
      <c r="A2373" s="45"/>
    </row>
    <row customHeight="1" ht="33" r="2374" spans="1:1">
      <c r="A2374" s="45"/>
    </row>
    <row customHeight="1" ht="33" r="2375" spans="1:1">
      <c r="A2375" s="45"/>
    </row>
    <row customHeight="1" ht="33" r="2376" spans="1:1">
      <c r="A2376" s="45"/>
    </row>
    <row customHeight="1" ht="33" r="2377" spans="1:1">
      <c r="A2377" s="45"/>
    </row>
    <row customHeight="1" ht="33" r="2378" spans="1:1">
      <c r="A2378" s="45"/>
    </row>
    <row customHeight="1" ht="33" r="2379" spans="1:1">
      <c r="A2379" s="45"/>
    </row>
    <row customHeight="1" ht="33" r="2380" spans="1:1">
      <c r="A2380" s="45"/>
    </row>
    <row customHeight="1" ht="33" r="2381" spans="1:1">
      <c r="A2381" s="45"/>
    </row>
    <row customHeight="1" ht="33" r="2382" spans="1:1">
      <c r="A2382" s="45"/>
    </row>
    <row customHeight="1" ht="33" r="2383" spans="1:1">
      <c r="A2383" s="45"/>
    </row>
    <row customHeight="1" ht="33" r="2384" spans="1:1">
      <c r="A2384" s="45"/>
    </row>
    <row customHeight="1" ht="33" r="2385" spans="1:1">
      <c r="A2385" s="45"/>
    </row>
    <row customHeight="1" ht="33" r="2386" spans="1:1">
      <c r="A2386" s="45"/>
    </row>
    <row customHeight="1" ht="33" r="2387" spans="1:1">
      <c r="A2387" s="45"/>
    </row>
    <row customHeight="1" ht="33" r="2388" spans="1:1">
      <c r="A2388" s="45"/>
    </row>
    <row customHeight="1" ht="33" r="2389" spans="1:1">
      <c r="A2389" s="45"/>
    </row>
    <row customHeight="1" ht="33" r="2390" spans="1:1">
      <c r="A2390" s="45"/>
    </row>
    <row customHeight="1" ht="33" r="2391" spans="1:1">
      <c r="A2391" s="45"/>
    </row>
    <row customHeight="1" ht="33" r="2392" spans="1:1">
      <c r="A2392" s="45"/>
    </row>
    <row customHeight="1" ht="33" r="2393" spans="1:1">
      <c r="A2393" s="45"/>
    </row>
    <row customHeight="1" ht="33" r="2394" spans="1:1">
      <c r="A2394" s="45"/>
    </row>
    <row customHeight="1" ht="33" r="2395" spans="1:1">
      <c r="A2395" s="45"/>
    </row>
    <row customHeight="1" ht="33" r="2396" spans="1:1">
      <c r="A2396" s="45"/>
    </row>
    <row customHeight="1" ht="33" r="2397" spans="1:1">
      <c r="A2397" s="45"/>
    </row>
    <row customHeight="1" ht="33" r="2398" spans="1:1">
      <c r="A2398" s="45"/>
    </row>
    <row customHeight="1" ht="33" r="2399" spans="1:1">
      <c r="A2399" s="45"/>
    </row>
    <row customHeight="1" ht="33" r="2400" spans="1:1">
      <c r="A2400" s="45"/>
    </row>
    <row customHeight="1" ht="33" r="2401" spans="1:1">
      <c r="A2401" s="45"/>
    </row>
    <row customHeight="1" ht="33" r="2402" spans="1:1">
      <c r="A2402" s="45"/>
    </row>
    <row customHeight="1" ht="33" r="2403" spans="1:1">
      <c r="A2403" s="45"/>
    </row>
    <row customHeight="1" ht="33" r="2404" spans="1:1">
      <c r="A2404" s="45"/>
    </row>
    <row customHeight="1" ht="33" r="2405" spans="1:1">
      <c r="A2405" s="45"/>
    </row>
    <row customHeight="1" ht="33" r="2406" spans="1:1">
      <c r="A2406" s="45"/>
    </row>
    <row customHeight="1" ht="33" r="2407" spans="1:1">
      <c r="A2407" s="45"/>
    </row>
    <row customHeight="1" ht="33" r="2408" spans="1:1">
      <c r="A2408" s="45"/>
    </row>
    <row customHeight="1" ht="33" r="2409" spans="1:1">
      <c r="A2409" s="45"/>
    </row>
    <row customHeight="1" ht="33" r="2410" spans="1:1">
      <c r="A2410" s="45"/>
    </row>
    <row customHeight="1" ht="33" r="2411" spans="1:1">
      <c r="A2411" s="45"/>
    </row>
    <row customHeight="1" ht="33" r="2412" spans="1:1">
      <c r="A2412" s="45"/>
    </row>
    <row customHeight="1" ht="33" r="2413" spans="1:1">
      <c r="A2413" s="45"/>
    </row>
    <row customHeight="1" ht="33" r="2414" spans="1:1">
      <c r="A2414" s="45"/>
    </row>
    <row customHeight="1" ht="33" r="2415" spans="1:1">
      <c r="A2415" s="45"/>
    </row>
    <row customHeight="1" ht="33" r="2416" spans="1:1">
      <c r="A2416" s="45"/>
    </row>
    <row customHeight="1" ht="33" r="2417" spans="1:1">
      <c r="A2417" s="45"/>
    </row>
    <row customHeight="1" ht="33" r="2418" spans="1:1">
      <c r="A2418" s="45"/>
    </row>
    <row customHeight="1" ht="33" r="2419" spans="1:1">
      <c r="A2419" s="45"/>
    </row>
    <row customHeight="1" ht="33" r="2420" spans="1:1">
      <c r="A2420" s="45"/>
    </row>
    <row customHeight="1" ht="33" r="2421" spans="1:1">
      <c r="A2421" s="45"/>
    </row>
    <row customHeight="1" ht="33" r="2422" spans="1:1">
      <c r="A2422" s="45"/>
    </row>
    <row customHeight="1" ht="33" r="2423" spans="1:1">
      <c r="A2423" s="45"/>
    </row>
    <row customHeight="1" ht="33" r="2424" spans="1:1">
      <c r="A2424" s="45"/>
    </row>
    <row customHeight="1" ht="33" r="2425" spans="1:1">
      <c r="A2425" s="45"/>
    </row>
    <row customHeight="1" ht="33" r="2426" spans="1:1">
      <c r="A2426" s="45"/>
    </row>
    <row customHeight="1" ht="33" r="2427" spans="1:1">
      <c r="A2427" s="45"/>
    </row>
    <row customHeight="1" ht="33" r="2428" spans="1:1">
      <c r="A2428" s="45"/>
    </row>
    <row customHeight="1" ht="33" r="2429" spans="1:1">
      <c r="A2429" s="45"/>
    </row>
    <row customHeight="1" ht="33" r="2430" spans="1:1">
      <c r="A2430" s="45"/>
    </row>
    <row customHeight="1" ht="33" r="2431" spans="1:1">
      <c r="A2431" s="45"/>
    </row>
    <row customHeight="1" ht="33" r="2432" spans="1:1">
      <c r="A2432" s="45"/>
    </row>
    <row customHeight="1" ht="33" r="2433" spans="1:1">
      <c r="A2433" s="45"/>
    </row>
    <row customHeight="1" ht="33" r="2434" spans="1:1">
      <c r="A2434" s="45"/>
    </row>
    <row customHeight="1" ht="33" r="2435" spans="1:1">
      <c r="A2435" s="45"/>
    </row>
    <row customHeight="1" ht="33" r="2436" spans="1:1">
      <c r="A2436" s="45"/>
    </row>
    <row customHeight="1" ht="33" r="2437" spans="1:1">
      <c r="A2437" s="45"/>
    </row>
    <row customHeight="1" ht="33" r="2438" spans="1:1">
      <c r="A2438" s="45"/>
    </row>
    <row customHeight="1" ht="33" r="2439" spans="1:1">
      <c r="A2439" s="45"/>
    </row>
    <row customHeight="1" ht="33" r="2440" spans="1:1">
      <c r="A2440" s="45"/>
    </row>
    <row customHeight="1" ht="33" r="2441" spans="1:1">
      <c r="A2441" s="45"/>
    </row>
    <row customHeight="1" ht="33" r="2442" spans="1:1">
      <c r="A2442" s="45"/>
    </row>
    <row customHeight="1" ht="33" r="2443" spans="1:1">
      <c r="A2443" s="45"/>
    </row>
    <row customHeight="1" ht="33" r="2444" spans="1:1">
      <c r="A2444" s="45"/>
    </row>
    <row customHeight="1" ht="33" r="2445" spans="1:1">
      <c r="A2445" s="45"/>
    </row>
    <row customHeight="1" ht="33" r="2446" spans="1:1">
      <c r="A2446" s="45"/>
    </row>
    <row customHeight="1" ht="33" r="2447" spans="1:1">
      <c r="A2447" s="45"/>
    </row>
    <row customHeight="1" ht="33" r="2448" spans="1:1">
      <c r="A2448" s="45"/>
    </row>
    <row customHeight="1" ht="33" r="2449" spans="1:1">
      <c r="A2449" s="45"/>
    </row>
    <row customHeight="1" ht="33" r="2450" spans="1:1">
      <c r="A2450" s="45"/>
    </row>
    <row customHeight="1" ht="33" r="2451" spans="1:1">
      <c r="A2451" s="45"/>
    </row>
    <row customHeight="1" ht="33" r="2452" spans="1:1">
      <c r="A2452" s="45"/>
    </row>
    <row customHeight="1" ht="33" r="2453" spans="1:1">
      <c r="A2453" s="45"/>
    </row>
    <row customHeight="1" ht="33" r="2454" spans="1:1">
      <c r="A2454" s="45"/>
    </row>
    <row customHeight="1" ht="33" r="2455" spans="1:1">
      <c r="A2455" s="45"/>
    </row>
    <row customHeight="1" ht="33" r="2456" spans="1:1">
      <c r="A2456" s="45"/>
    </row>
    <row customHeight="1" ht="33" r="2457" spans="1:1">
      <c r="A2457" s="45"/>
    </row>
    <row customHeight="1" ht="33" r="2458" spans="1:1">
      <c r="A2458" s="45"/>
    </row>
    <row customHeight="1" ht="33" r="2459" spans="1:1">
      <c r="A2459" s="45"/>
    </row>
    <row customHeight="1" ht="33" r="2460" spans="1:1">
      <c r="A2460" s="45"/>
    </row>
    <row customHeight="1" ht="33" r="2461" spans="1:1">
      <c r="A2461" s="45"/>
    </row>
    <row customHeight="1" ht="33" r="2462" spans="1:1">
      <c r="A2462" s="45"/>
    </row>
    <row customHeight="1" ht="33" r="2463" spans="1:1">
      <c r="A2463" s="45"/>
    </row>
    <row customHeight="1" ht="33" r="2464" spans="1:1">
      <c r="A2464" s="45"/>
    </row>
    <row customHeight="1" ht="33" r="2465" spans="1:1">
      <c r="A2465" s="45"/>
    </row>
    <row customHeight="1" ht="33" r="2466" spans="1:1">
      <c r="A2466" s="45"/>
    </row>
    <row customHeight="1" ht="33" r="2467" spans="1:1">
      <c r="A2467" s="45"/>
    </row>
    <row customHeight="1" ht="33" r="2468" spans="1:1">
      <c r="A2468" s="45"/>
    </row>
    <row customHeight="1" ht="33" r="2469" spans="1:1">
      <c r="A2469" s="45"/>
    </row>
    <row customHeight="1" ht="33" r="2470" spans="1:1">
      <c r="A2470" s="45"/>
    </row>
    <row customHeight="1" ht="33" r="2471" spans="1:1">
      <c r="A2471" s="45"/>
    </row>
    <row customHeight="1" ht="33" r="2472" spans="1:1">
      <c r="A2472" s="45"/>
    </row>
    <row customHeight="1" ht="33" r="2473" spans="1:1">
      <c r="A2473" s="45"/>
    </row>
    <row customHeight="1" ht="33" r="2474" spans="1:1">
      <c r="A2474" s="45"/>
    </row>
    <row customHeight="1" ht="33" r="2475" spans="1:1">
      <c r="A2475" s="45"/>
    </row>
    <row customHeight="1" ht="33" r="2476" spans="1:1">
      <c r="A2476" s="45"/>
    </row>
    <row customHeight="1" ht="33" r="2477" spans="1:1">
      <c r="A2477" s="45"/>
    </row>
    <row customHeight="1" ht="33" r="2478" spans="1:1">
      <c r="A2478" s="45"/>
    </row>
    <row customHeight="1" ht="33" r="2479" spans="1:1">
      <c r="A2479" s="45"/>
    </row>
    <row customHeight="1" ht="33" r="2480" spans="1:1">
      <c r="A2480" s="45"/>
    </row>
    <row customHeight="1" ht="33" r="2481" spans="1:1">
      <c r="A2481" s="45"/>
    </row>
    <row customHeight="1" ht="33" r="2482" spans="1:1">
      <c r="A2482" s="45"/>
    </row>
    <row customHeight="1" ht="33" r="2483" spans="1:1">
      <c r="A2483" s="45"/>
    </row>
    <row customHeight="1" ht="33" r="2484" spans="1:1">
      <c r="A2484" s="45"/>
    </row>
    <row customHeight="1" ht="33" r="2485" spans="1:1">
      <c r="A2485" s="45"/>
    </row>
    <row customHeight="1" ht="33" r="2486" spans="1:1">
      <c r="A2486" s="45"/>
    </row>
    <row customHeight="1" ht="33" r="2487" spans="1:1">
      <c r="A2487" s="45"/>
    </row>
    <row customHeight="1" ht="33" r="2488" spans="1:1">
      <c r="A2488" s="45"/>
    </row>
    <row customHeight="1" ht="33" r="2489" spans="1:1">
      <c r="A2489" s="45"/>
    </row>
    <row customHeight="1" ht="33" r="2490" spans="1:1">
      <c r="A2490" s="45"/>
    </row>
    <row customHeight="1" ht="33" r="2491" spans="1:1">
      <c r="A2491" s="45"/>
    </row>
    <row customHeight="1" ht="33" r="2492" spans="1:1">
      <c r="A2492" s="45"/>
    </row>
    <row customHeight="1" ht="33" r="2493" spans="1:1">
      <c r="A2493" s="45"/>
    </row>
    <row customHeight="1" ht="33" r="2494" spans="1:1">
      <c r="A2494" s="45"/>
    </row>
    <row customHeight="1" ht="33" r="2495" spans="1:1">
      <c r="A2495" s="45"/>
    </row>
    <row customHeight="1" ht="33" r="2496" spans="1:1">
      <c r="A2496" s="45"/>
    </row>
    <row customHeight="1" ht="33" r="2497" spans="1:1">
      <c r="A2497" s="45"/>
    </row>
    <row customHeight="1" ht="33" r="2498" spans="1:1">
      <c r="A2498" s="45"/>
    </row>
    <row customHeight="1" ht="33" r="2499" spans="1:1">
      <c r="A2499" s="45"/>
    </row>
    <row customHeight="1" ht="33" r="2500" spans="1:1">
      <c r="A2500" s="45"/>
    </row>
    <row customHeight="1" ht="33" r="2501" spans="1:1">
      <c r="A2501" s="45"/>
    </row>
    <row customHeight="1" ht="33" r="2502" spans="1:1">
      <c r="A2502" s="45"/>
    </row>
    <row customHeight="1" ht="33" r="2503" spans="1:1">
      <c r="A2503" s="45"/>
    </row>
    <row customHeight="1" ht="33" r="2504" spans="1:1">
      <c r="A2504" s="45"/>
    </row>
    <row customHeight="1" ht="33" r="2505" spans="1:1">
      <c r="A2505" s="45"/>
    </row>
    <row customHeight="1" ht="33" r="2506" spans="1:1">
      <c r="A2506" s="45"/>
    </row>
    <row customHeight="1" ht="33" r="2507" spans="1:1">
      <c r="A2507" s="45"/>
    </row>
    <row customHeight="1" ht="33" r="2508" spans="1:1">
      <c r="A2508" s="45"/>
    </row>
    <row customHeight="1" ht="33" r="2509" spans="1:1">
      <c r="A2509" s="45"/>
    </row>
    <row customHeight="1" ht="33" r="2510" spans="1:1">
      <c r="A2510" s="45"/>
    </row>
    <row customHeight="1" ht="33" r="2511" spans="1:1">
      <c r="A2511" s="45"/>
    </row>
    <row customHeight="1" ht="33" r="2512" spans="1:1">
      <c r="A2512" s="45"/>
    </row>
    <row customHeight="1" ht="33" r="2513" spans="1:1">
      <c r="A2513" s="45"/>
    </row>
    <row customHeight="1" ht="33" r="2514" spans="1:1">
      <c r="A2514" s="45"/>
    </row>
    <row customHeight="1" ht="33" r="2515" spans="1:1">
      <c r="A2515" s="45"/>
    </row>
    <row customHeight="1" ht="33" r="2516" spans="1:1">
      <c r="A2516" s="45"/>
    </row>
    <row customHeight="1" ht="33" r="2517" spans="1:1">
      <c r="A2517" s="45"/>
    </row>
    <row customHeight="1" ht="33" r="2518" spans="1:1">
      <c r="A2518" s="45"/>
    </row>
    <row customHeight="1" ht="33" r="2519" spans="1:1">
      <c r="A2519" s="45"/>
    </row>
    <row customHeight="1" ht="33" r="2520" spans="1:1">
      <c r="A2520" s="45"/>
    </row>
    <row customHeight="1" ht="33" r="2521" spans="1:1">
      <c r="A2521" s="45"/>
    </row>
    <row customHeight="1" ht="33" r="2522" spans="1:1">
      <c r="A2522" s="45"/>
    </row>
    <row customHeight="1" ht="33" r="2523" spans="1:1">
      <c r="A2523" s="45"/>
    </row>
    <row customHeight="1" ht="33" r="2524" spans="1:1">
      <c r="A2524" s="45"/>
    </row>
    <row customHeight="1" ht="33" r="2525" spans="1:1">
      <c r="A2525" s="45"/>
    </row>
    <row customHeight="1" ht="33" r="2526" spans="1:1">
      <c r="A2526" s="45"/>
    </row>
    <row customHeight="1" ht="33" r="2527" spans="1:1">
      <c r="A2527" s="45"/>
    </row>
    <row customHeight="1" ht="33" r="2528" spans="1:1">
      <c r="A2528" s="45"/>
    </row>
    <row customHeight="1" ht="33" r="2529" spans="1:1">
      <c r="A2529" s="45"/>
    </row>
    <row customHeight="1" ht="33" r="2530" spans="1:1">
      <c r="A2530" s="45"/>
    </row>
    <row customHeight="1" ht="33" r="2531" spans="1:1">
      <c r="A2531" s="45"/>
    </row>
    <row customHeight="1" ht="33" r="2532" spans="1:1">
      <c r="A2532" s="45"/>
    </row>
    <row customHeight="1" ht="33" r="2533" spans="1:1">
      <c r="A2533" s="45"/>
    </row>
    <row customHeight="1" ht="33" r="2534" spans="1:1">
      <c r="A2534" s="45"/>
    </row>
    <row customHeight="1" ht="33" r="2535" spans="1:1">
      <c r="A2535" s="45"/>
    </row>
    <row customHeight="1" ht="33" r="2536" spans="1:1">
      <c r="A2536" s="45"/>
    </row>
    <row customHeight="1" ht="33" r="2537" spans="1:1">
      <c r="A2537" s="45"/>
    </row>
    <row customHeight="1" ht="33" r="2538" spans="1:1">
      <c r="A2538" s="45"/>
    </row>
    <row customHeight="1" ht="33" r="2539" spans="1:1">
      <c r="A2539" s="45"/>
    </row>
    <row customHeight="1" ht="33" r="2540" spans="1:1">
      <c r="A2540" s="45"/>
    </row>
    <row customHeight="1" ht="33" r="2541" spans="1:1">
      <c r="A2541" s="45"/>
    </row>
    <row customHeight="1" ht="33" r="2542" spans="1:1">
      <c r="A2542" s="45"/>
    </row>
    <row customHeight="1" ht="33" r="2543" spans="1:1">
      <c r="A2543" s="45"/>
    </row>
    <row customHeight="1" ht="33" r="2544" spans="1:1">
      <c r="A2544" s="45"/>
    </row>
    <row customHeight="1" ht="33" r="2545" spans="1:1">
      <c r="A2545" s="45"/>
    </row>
    <row customHeight="1" ht="33" r="2546" spans="1:1">
      <c r="A2546" s="45"/>
    </row>
    <row customHeight="1" ht="33" r="2547" spans="1:1">
      <c r="A2547" s="45"/>
    </row>
    <row customHeight="1" ht="33" r="2548" spans="1:1">
      <c r="A2548" s="45"/>
    </row>
    <row customHeight="1" ht="33" r="2549" spans="1:1">
      <c r="A2549" s="45"/>
    </row>
    <row customHeight="1" ht="33" r="2550" spans="1:1">
      <c r="A2550" s="45"/>
    </row>
    <row customHeight="1" ht="33" r="2551" spans="1:1">
      <c r="A2551" s="45"/>
    </row>
    <row customHeight="1" ht="33" r="2552" spans="1:1">
      <c r="A2552" s="45"/>
    </row>
    <row customHeight="1" ht="33" r="2553" spans="1:1">
      <c r="A2553" s="45"/>
    </row>
    <row customHeight="1" ht="33" r="2554" spans="1:1">
      <c r="A2554" s="45"/>
    </row>
    <row customHeight="1" ht="33" r="2555" spans="1:1">
      <c r="A2555" s="45"/>
    </row>
    <row customHeight="1" ht="33" r="2556" spans="1:1">
      <c r="A2556" s="45"/>
    </row>
    <row customHeight="1" ht="33" r="2557" spans="1:1">
      <c r="A2557" s="45"/>
    </row>
    <row customHeight="1" ht="33" r="2558" spans="1:1">
      <c r="A2558" s="45"/>
    </row>
    <row customHeight="1" ht="33" r="2559" spans="1:1">
      <c r="A2559" s="45"/>
    </row>
    <row customHeight="1" ht="33" r="2560" spans="1:1">
      <c r="A2560" s="45"/>
    </row>
    <row customHeight="1" ht="33" r="2561" spans="1:1">
      <c r="A2561" s="45"/>
    </row>
    <row customHeight="1" ht="33" r="2562" spans="1:1">
      <c r="A2562" s="45"/>
    </row>
    <row customHeight="1" ht="33" r="2563" spans="1:1">
      <c r="A2563" s="45"/>
    </row>
    <row customHeight="1" ht="33" r="2564" spans="1:1">
      <c r="A2564" s="45"/>
    </row>
    <row customHeight="1" ht="33" r="2565" spans="1:1">
      <c r="A2565" s="45"/>
    </row>
    <row customHeight="1" ht="33" r="2566" spans="1:1">
      <c r="A2566" s="45"/>
    </row>
    <row customHeight="1" ht="33" r="2567" spans="1:1">
      <c r="A2567" s="45"/>
    </row>
    <row customHeight="1" ht="33" r="2568" spans="1:1">
      <c r="A2568" s="45"/>
    </row>
    <row customHeight="1" ht="33" r="2569" spans="1:1">
      <c r="A2569" s="45"/>
    </row>
    <row customHeight="1" ht="33" r="2570" spans="1:1">
      <c r="A2570" s="45"/>
    </row>
    <row customHeight="1" ht="33" r="2571" spans="1:1">
      <c r="A2571" s="45"/>
    </row>
    <row customHeight="1" ht="33" r="2572" spans="1:1">
      <c r="A2572" s="45"/>
    </row>
    <row customHeight="1" ht="33" r="2573" spans="1:1">
      <c r="A2573" s="45"/>
    </row>
    <row customHeight="1" ht="33" r="2574" spans="1:1">
      <c r="A2574" s="45"/>
    </row>
    <row customHeight="1" ht="33" r="2575" spans="1:1">
      <c r="A2575" s="45"/>
    </row>
    <row customHeight="1" ht="33" r="2576" spans="1:1">
      <c r="A2576" s="45"/>
    </row>
    <row customHeight="1" ht="33" r="2577" spans="1:1">
      <c r="A2577" s="45"/>
    </row>
    <row customHeight="1" ht="33" r="2578" spans="1:1">
      <c r="A2578" s="45"/>
    </row>
    <row customHeight="1" ht="33" r="2579" spans="1:1">
      <c r="A2579" s="45"/>
    </row>
    <row customHeight="1" ht="33" r="2580" spans="1:1">
      <c r="A2580" s="45"/>
    </row>
    <row customHeight="1" ht="33" r="2581" spans="1:1">
      <c r="A2581" s="45"/>
    </row>
    <row customHeight="1" ht="33" r="2582" spans="1:1">
      <c r="A2582" s="45"/>
    </row>
    <row customHeight="1" ht="33" r="2583" spans="1:1">
      <c r="A2583" s="45"/>
    </row>
    <row customHeight="1" ht="33" r="2584" spans="1:1">
      <c r="A2584" s="45"/>
    </row>
    <row customHeight="1" ht="33" r="2585" spans="1:1">
      <c r="A2585" s="45"/>
    </row>
    <row customHeight="1" ht="33" r="2586" spans="1:1">
      <c r="A2586" s="45"/>
    </row>
    <row customHeight="1" ht="33" r="2587" spans="1:1">
      <c r="A2587" s="45"/>
    </row>
    <row customHeight="1" ht="33" r="2588" spans="1:1">
      <c r="A2588" s="45"/>
    </row>
    <row customHeight="1" ht="33" r="2589" spans="1:1">
      <c r="A2589" s="45"/>
    </row>
    <row customHeight="1" ht="33" r="2590" spans="1:1">
      <c r="A2590" s="45"/>
    </row>
    <row customHeight="1" ht="33" r="2591" spans="1:1">
      <c r="A2591" s="45"/>
    </row>
    <row customHeight="1" ht="33" r="2592" spans="1:1">
      <c r="A2592" s="45"/>
    </row>
    <row customHeight="1" ht="33" r="2593" spans="1:1">
      <c r="A2593" s="45"/>
    </row>
    <row customHeight="1" ht="33" r="2594" spans="1:1">
      <c r="A2594" s="45"/>
    </row>
    <row customHeight="1" ht="33" r="2595" spans="1:1">
      <c r="A2595" s="45"/>
    </row>
    <row customHeight="1" ht="33" r="2596" spans="1:1">
      <c r="A2596" s="45"/>
    </row>
    <row customHeight="1" ht="33" r="2597" spans="1:1">
      <c r="A2597" s="45"/>
    </row>
    <row customHeight="1" ht="33" r="2598" spans="1:1">
      <c r="A2598" s="45"/>
    </row>
    <row customHeight="1" ht="33" r="2599" spans="1:1">
      <c r="A2599" s="45"/>
    </row>
    <row customHeight="1" ht="33" r="2600" spans="1:1">
      <c r="A2600" s="45"/>
    </row>
    <row customHeight="1" ht="33" r="2601" spans="1:1">
      <c r="A2601" s="45"/>
    </row>
    <row customHeight="1" ht="33" r="2602" spans="1:1">
      <c r="A2602" s="45"/>
    </row>
    <row customHeight="1" ht="33" r="2603" spans="1:1">
      <c r="A2603" s="45"/>
    </row>
    <row customHeight="1" ht="33" r="2604" spans="1:1">
      <c r="A2604" s="45"/>
    </row>
    <row customHeight="1" ht="33" r="2605" spans="1:1">
      <c r="A2605" s="45"/>
    </row>
    <row customHeight="1" ht="33" r="2606" spans="1:1">
      <c r="A2606" s="45"/>
    </row>
    <row customHeight="1" ht="33" r="2607" spans="1:1">
      <c r="A2607" s="45"/>
    </row>
    <row customHeight="1" ht="33" r="2608" spans="1:1">
      <c r="A2608" s="45"/>
    </row>
    <row customHeight="1" ht="33" r="2609" spans="1:1">
      <c r="A2609" s="45"/>
    </row>
    <row customHeight="1" ht="33" r="2610" spans="1:1">
      <c r="A2610" s="45"/>
    </row>
    <row customHeight="1" ht="33" r="2611" spans="1:1">
      <c r="A2611" s="45"/>
    </row>
    <row customHeight="1" ht="33" r="2612" spans="1:1">
      <c r="A2612" s="45"/>
    </row>
    <row customHeight="1" ht="33" r="2613" spans="1:1">
      <c r="A2613" s="45"/>
    </row>
    <row customHeight="1" ht="33" r="2614" spans="1:1">
      <c r="A2614" s="45"/>
    </row>
    <row customHeight="1" ht="33" r="2615" spans="1:1">
      <c r="A2615" s="45"/>
    </row>
    <row customHeight="1" ht="33" r="2616" spans="1:1">
      <c r="A2616" s="45"/>
    </row>
    <row customHeight="1" ht="33" r="2617" spans="1:1">
      <c r="A2617" s="45"/>
    </row>
    <row customHeight="1" ht="33" r="2618" spans="1:1">
      <c r="A2618" s="45"/>
    </row>
    <row customHeight="1" ht="33" r="2619" spans="1:1">
      <c r="A2619" s="45"/>
    </row>
    <row customHeight="1" ht="33" r="2620" spans="1:1">
      <c r="A2620" s="45"/>
    </row>
    <row customHeight="1" ht="33" r="2621" spans="1:1">
      <c r="A2621" s="45"/>
    </row>
    <row customHeight="1" ht="33" r="2622" spans="1:1">
      <c r="A2622" s="45"/>
    </row>
    <row customHeight="1" ht="33" r="2623" spans="1:1">
      <c r="A2623" s="45"/>
    </row>
    <row customHeight="1" ht="33" r="2624" spans="1:1">
      <c r="A2624" s="45"/>
    </row>
    <row customHeight="1" ht="33" r="2625" spans="1:1">
      <c r="A2625" s="45"/>
    </row>
    <row customHeight="1" ht="33" r="2626" spans="1:1">
      <c r="A2626" s="45"/>
    </row>
    <row customHeight="1" ht="33" r="2627" spans="1:1">
      <c r="A2627" s="45"/>
    </row>
    <row customHeight="1" ht="33" r="2628" spans="1:1">
      <c r="A2628" s="45"/>
    </row>
    <row customHeight="1" ht="33" r="2629" spans="1:1">
      <c r="A2629" s="45"/>
    </row>
    <row customHeight="1" ht="33" r="2630" spans="1:1">
      <c r="A2630" s="45"/>
    </row>
    <row customHeight="1" ht="33" r="2631" spans="1:1">
      <c r="A2631" s="45"/>
    </row>
    <row customHeight="1" ht="33" r="2632" spans="1:1">
      <c r="A2632" s="45"/>
    </row>
    <row customHeight="1" ht="33" r="2633" spans="1:1">
      <c r="A2633" s="45"/>
    </row>
    <row customHeight="1" ht="33" r="2634" spans="1:1">
      <c r="A2634" s="45"/>
    </row>
    <row customHeight="1" ht="33" r="2635" spans="1:1">
      <c r="A2635" s="45"/>
    </row>
    <row customHeight="1" ht="33" r="2636" spans="1:1">
      <c r="A2636" s="45"/>
    </row>
    <row customHeight="1" ht="33" r="2637" spans="1:1">
      <c r="A2637" s="45"/>
    </row>
    <row customHeight="1" ht="33" r="2638" spans="1:1">
      <c r="A2638" s="45"/>
    </row>
    <row customHeight="1" ht="33" r="2639" spans="1:1">
      <c r="A2639" s="45"/>
    </row>
    <row customHeight="1" ht="33" r="2640" spans="1:1">
      <c r="A2640" s="45"/>
    </row>
    <row customHeight="1" ht="33" r="2641" spans="1:1">
      <c r="A2641" s="45"/>
    </row>
    <row customHeight="1" ht="33" r="2642" spans="1:1">
      <c r="A2642" s="45"/>
    </row>
    <row customHeight="1" ht="33" r="2643" spans="1:1">
      <c r="A2643" s="45"/>
    </row>
    <row customHeight="1" ht="33" r="2644" spans="1:1">
      <c r="A2644" s="45"/>
    </row>
    <row customHeight="1" ht="33" r="2645" spans="1:1">
      <c r="A2645" s="45"/>
    </row>
    <row customHeight="1" ht="33" r="2646" spans="1:1">
      <c r="A2646" s="45"/>
    </row>
    <row customHeight="1" ht="33" r="2647" spans="1:1">
      <c r="A2647" s="45"/>
    </row>
    <row customHeight="1" ht="33" r="2648" spans="1:1">
      <c r="A2648" s="45"/>
    </row>
    <row customHeight="1" ht="33" r="2649" spans="1:1">
      <c r="A2649" s="45"/>
    </row>
    <row customHeight="1" ht="33" r="2650" spans="1:1">
      <c r="A2650" s="45"/>
    </row>
    <row customHeight="1" ht="33" r="2651" spans="1:1">
      <c r="A2651" s="45"/>
    </row>
    <row customHeight="1" ht="33" r="2652" spans="1:1">
      <c r="A2652" s="45"/>
    </row>
    <row customHeight="1" ht="33" r="2653" spans="1:1">
      <c r="A2653" s="45"/>
    </row>
    <row customHeight="1" ht="33" r="2654" spans="1:1">
      <c r="A2654" s="45"/>
    </row>
    <row customHeight="1" ht="33" r="2655" spans="1:1">
      <c r="A2655" s="45"/>
    </row>
    <row customHeight="1" ht="33" r="2656" spans="1:1">
      <c r="A2656" s="45"/>
    </row>
    <row customHeight="1" ht="33" r="2657" spans="1:1">
      <c r="A2657" s="45"/>
    </row>
    <row customHeight="1" ht="33" r="2658" spans="1:1">
      <c r="A2658" s="45"/>
    </row>
    <row customHeight="1" ht="33" r="2659" spans="1:1">
      <c r="A2659" s="45"/>
    </row>
    <row customHeight="1" ht="33" r="2660" spans="1:1">
      <c r="A2660" s="45"/>
    </row>
    <row customHeight="1" ht="33" r="2661" spans="1:1">
      <c r="A2661" s="45"/>
    </row>
    <row customHeight="1" ht="33" r="2662" spans="1:1">
      <c r="A2662" s="45"/>
    </row>
    <row customHeight="1" ht="33" r="2663" spans="1:1">
      <c r="A2663" s="45"/>
    </row>
    <row customHeight="1" ht="33" r="2664" spans="1:1">
      <c r="A2664" s="45"/>
    </row>
    <row customHeight="1" ht="33" r="2665" spans="1:1">
      <c r="A2665" s="45"/>
    </row>
    <row customHeight="1" ht="33" r="2666" spans="1:1">
      <c r="A2666" s="45"/>
    </row>
    <row customHeight="1" ht="33" r="2667" spans="1:1">
      <c r="A2667" s="45"/>
    </row>
    <row customHeight="1" ht="33" r="2668" spans="1:1">
      <c r="A2668" s="45"/>
    </row>
    <row customHeight="1" ht="33" r="2669" spans="1:1">
      <c r="A2669" s="45"/>
    </row>
    <row customHeight="1" ht="33" r="2670" spans="1:1">
      <c r="A2670" s="45"/>
    </row>
    <row customHeight="1" ht="33" r="2671" spans="1:1">
      <c r="A2671" s="45"/>
    </row>
    <row customHeight="1" ht="33" r="2672" spans="1:1">
      <c r="A2672" s="45"/>
    </row>
    <row customHeight="1" ht="33" r="2673" spans="1:1">
      <c r="A2673" s="45"/>
    </row>
    <row customHeight="1" ht="33" r="2674" spans="1:1">
      <c r="A2674" s="45"/>
    </row>
    <row customHeight="1" ht="33" r="2675" spans="1:1">
      <c r="A2675" s="45"/>
    </row>
    <row customHeight="1" ht="33" r="2676" spans="1:1">
      <c r="A2676" s="45"/>
    </row>
    <row customHeight="1" ht="33" r="2677" spans="1:1">
      <c r="A2677" s="45"/>
    </row>
    <row customHeight="1" ht="33" r="2678" spans="1:1">
      <c r="A2678" s="45"/>
    </row>
    <row customHeight="1" ht="33" r="2679" spans="1:1">
      <c r="A2679" s="45"/>
    </row>
    <row customHeight="1" ht="33" r="2680" spans="1:1">
      <c r="A2680" s="45"/>
    </row>
    <row customHeight="1" ht="33" r="2681" spans="1:1">
      <c r="A2681" s="45"/>
    </row>
    <row customHeight="1" ht="33" r="2682" spans="1:1">
      <c r="A2682" s="45"/>
    </row>
    <row customHeight="1" ht="33" r="2683" spans="1:1">
      <c r="A2683" s="45"/>
    </row>
    <row customHeight="1" ht="33" r="2684" spans="1:1">
      <c r="A2684" s="45"/>
    </row>
    <row customHeight="1" ht="33" r="2685" spans="1:1">
      <c r="A2685" s="45"/>
    </row>
    <row customHeight="1" ht="33" r="2686" spans="1:1">
      <c r="A2686" s="45"/>
    </row>
    <row customHeight="1" ht="33" r="2687" spans="1:1">
      <c r="A2687" s="45"/>
    </row>
    <row customHeight="1" ht="33" r="2688" spans="1:1">
      <c r="A2688" s="45"/>
    </row>
    <row customHeight="1" ht="33" r="2689" spans="1:1">
      <c r="A2689" s="45"/>
    </row>
    <row customHeight="1" ht="33" r="2690" spans="1:1">
      <c r="A2690" s="45"/>
    </row>
    <row customHeight="1" ht="33" r="2691" spans="1:1">
      <c r="A2691" s="45"/>
    </row>
    <row customHeight="1" ht="33" r="2692" spans="1:1">
      <c r="A2692" s="45"/>
    </row>
    <row customHeight="1" ht="33" r="2693" spans="1:1">
      <c r="A2693" s="45"/>
    </row>
    <row customHeight="1" ht="33" r="2694" spans="1:1">
      <c r="A2694" s="45"/>
    </row>
    <row customHeight="1" ht="33" r="2695" spans="1:1">
      <c r="A2695" s="45"/>
    </row>
    <row customHeight="1" ht="33" r="2696" spans="1:1">
      <c r="A2696" s="45"/>
    </row>
    <row customHeight="1" ht="33" r="2697" spans="1:1">
      <c r="A2697" s="45"/>
    </row>
    <row customHeight="1" ht="33" r="2698" spans="1:1">
      <c r="A2698" s="45"/>
    </row>
    <row customHeight="1" ht="33" r="2699" spans="1:1">
      <c r="A2699" s="45"/>
    </row>
    <row customHeight="1" ht="33" r="2700" spans="1:1">
      <c r="A2700" s="45"/>
    </row>
    <row customHeight="1" ht="33" r="2701" spans="1:1">
      <c r="A2701" s="45"/>
    </row>
    <row customHeight="1" ht="33" r="2702" spans="1:1">
      <c r="A2702" s="45"/>
    </row>
    <row customHeight="1" ht="33" r="2703" spans="1:1">
      <c r="A2703" s="45"/>
    </row>
    <row customHeight="1" ht="33" r="2704" spans="1:1">
      <c r="A2704" s="45"/>
    </row>
    <row customHeight="1" ht="33" r="2705" spans="1:1">
      <c r="A2705" s="45"/>
    </row>
    <row customHeight="1" ht="33" r="2706" spans="1:1">
      <c r="A2706" s="45"/>
    </row>
    <row customHeight="1" ht="33" r="2707" spans="1:1">
      <c r="A2707" s="45"/>
    </row>
    <row customHeight="1" ht="33" r="2708" spans="1:1">
      <c r="A2708" s="45"/>
    </row>
    <row customHeight="1" ht="33" r="2709" spans="1:1">
      <c r="A2709" s="45"/>
    </row>
    <row customHeight="1" ht="33" r="2710" spans="1:1">
      <c r="A2710" s="45"/>
    </row>
    <row customHeight="1" ht="33" r="2711" spans="1:1">
      <c r="A2711" s="45"/>
    </row>
    <row customHeight="1" ht="33" r="2712" spans="1:1">
      <c r="A2712" s="45"/>
    </row>
    <row customHeight="1" ht="33" r="2713" spans="1:1">
      <c r="A2713" s="45"/>
    </row>
    <row customHeight="1" ht="33" r="2714" spans="1:1">
      <c r="A2714" s="45"/>
    </row>
    <row customHeight="1" ht="33" r="2715" spans="1:1">
      <c r="A2715" s="45"/>
    </row>
    <row customHeight="1" ht="33" r="2716" spans="1:1">
      <c r="A2716" s="45"/>
    </row>
    <row customHeight="1" ht="33" r="2717" spans="1:1">
      <c r="A2717" s="45"/>
    </row>
    <row customHeight="1" ht="33" r="2718" spans="1:1">
      <c r="A2718" s="45"/>
    </row>
    <row customHeight="1" ht="33" r="2719" spans="1:1">
      <c r="A2719" s="45"/>
    </row>
    <row customHeight="1" ht="33" r="2720" spans="1:1">
      <c r="A2720" s="45"/>
    </row>
    <row customHeight="1" ht="33" r="2721" spans="1:1">
      <c r="A2721" s="45"/>
    </row>
    <row customHeight="1" ht="33" r="2722" spans="1:1">
      <c r="A2722" s="45"/>
    </row>
    <row customHeight="1" ht="33" r="2723" spans="1:1">
      <c r="A2723" s="45"/>
    </row>
    <row customHeight="1" ht="33" r="2724" spans="1:1">
      <c r="A2724" s="45"/>
    </row>
    <row customHeight="1" ht="33" r="2725" spans="1:1">
      <c r="A2725" s="45"/>
    </row>
    <row customHeight="1" ht="33" r="2726" spans="1:1">
      <c r="A2726" s="45"/>
    </row>
    <row customHeight="1" ht="33" r="2727" spans="1:1">
      <c r="A2727" s="45"/>
    </row>
    <row customHeight="1" ht="33" r="2728" spans="1:1">
      <c r="A2728" s="45"/>
    </row>
    <row customHeight="1" ht="33" r="2729" spans="1:1">
      <c r="A2729" s="45"/>
    </row>
    <row customHeight="1" ht="33" r="2730" spans="1:1">
      <c r="A2730" s="45"/>
    </row>
    <row customHeight="1" ht="33" r="2731" spans="1:1">
      <c r="A2731" s="45"/>
    </row>
    <row customHeight="1" ht="33" r="2732" spans="1:1">
      <c r="A2732" s="45"/>
    </row>
    <row customHeight="1" ht="33" r="2733" spans="1:1">
      <c r="A2733" s="45"/>
    </row>
    <row customHeight="1" ht="33" r="2734" spans="1:1">
      <c r="A2734" s="45"/>
    </row>
    <row customHeight="1" ht="33" r="2735" spans="1:1">
      <c r="A2735" s="45"/>
    </row>
    <row customHeight="1" ht="33" r="2736" spans="1:1">
      <c r="A2736" s="45"/>
    </row>
    <row customHeight="1" ht="33" r="2737" spans="1:24">
      <c r="A2737" s="45"/>
    </row>
    <row customHeight="1" ht="33" r="2738" spans="1:24">
      <c r="A2738" s="45"/>
    </row>
    <row customHeight="1" ht="33" r="2739" spans="1:24">
      <c r="A2739" s="45"/>
    </row>
    <row customHeight="1" ht="33" r="2740" spans="1:24">
      <c r="A2740" s="45"/>
    </row>
    <row customHeight="1" ht="33" r="2741" spans="1:24">
      <c r="A2741" s="53"/>
      <c r="B2741" s="54"/>
      <c r="C2741" s="53"/>
      <c r="D2741" s="53"/>
      <c r="E2741" s="55"/>
      <c r="F2741" s="54"/>
      <c r="G2741" s="56"/>
      <c r="H2741" s="55"/>
      <c r="I2741" s="55"/>
      <c r="J2741" s="55"/>
      <c r="K2741" s="55"/>
      <c r="L2741" s="55"/>
      <c r="M2741" s="55"/>
      <c r="N2741" s="55"/>
      <c r="O2741" s="56"/>
      <c r="P2741" s="55"/>
      <c r="Q2741" s="55"/>
      <c r="R2741" s="55"/>
      <c r="S2741" s="55"/>
      <c r="T2741" s="55"/>
      <c r="U2741" s="23"/>
      <c r="V2741" s="54"/>
      <c r="W2741" s="57"/>
      <c r="X2741" s="58"/>
    </row>
    <row customHeight="1" ht="33" r="2742" spans="1:24">
      <c r="A2742" s="24"/>
      <c r="B2742" s="25"/>
      <c r="C2742" s="26"/>
      <c r="D2742" s="26"/>
      <c r="E2742" s="24"/>
      <c r="F2742" s="25"/>
      <c r="G2742" s="28"/>
      <c r="H2742" s="24"/>
      <c r="I2742" s="24"/>
      <c r="J2742" s="24"/>
      <c r="K2742" s="24"/>
      <c r="L2742" s="24"/>
      <c r="M2742" s="24"/>
      <c r="N2742" s="24"/>
      <c r="O2742" s="28"/>
      <c r="P2742" s="24"/>
      <c r="Q2742" s="24"/>
      <c r="R2742" s="24"/>
      <c r="S2742" s="24"/>
      <c r="T2742" s="24"/>
      <c r="U2742" s="24"/>
      <c r="V2742" s="25"/>
      <c r="W2742" s="24"/>
      <c r="X2742" s="10"/>
    </row>
    <row customHeight="1" ht="33" r="2743" spans="1:24">
      <c r="A2743" s="24"/>
      <c r="B2743" s="25"/>
      <c r="C2743" s="26"/>
      <c r="D2743" s="26"/>
      <c r="E2743" s="24"/>
      <c r="F2743" s="25"/>
      <c r="G2743" s="28"/>
      <c r="H2743" s="24"/>
      <c r="I2743" s="24"/>
      <c r="J2743" s="24"/>
      <c r="K2743" s="24"/>
      <c r="L2743" s="24"/>
      <c r="M2743" s="24"/>
      <c r="N2743" s="24"/>
      <c r="O2743" s="28"/>
      <c r="P2743" s="24"/>
      <c r="Q2743" s="24"/>
      <c r="R2743" s="24"/>
      <c r="S2743" s="24"/>
      <c r="T2743" s="24"/>
      <c r="U2743" s="24"/>
      <c r="V2743" s="25"/>
      <c r="W2743" s="24"/>
      <c r="X2743" s="10"/>
    </row>
    <row customHeight="1" ht="33" r="2744" spans="1:24">
      <c r="A2744" s="24"/>
      <c r="B2744" s="25"/>
      <c r="C2744" s="26"/>
      <c r="D2744" s="26"/>
      <c r="E2744" s="24"/>
      <c r="F2744" s="25"/>
      <c r="G2744" s="28"/>
      <c r="H2744" s="24"/>
      <c r="I2744" s="24"/>
      <c r="J2744" s="24"/>
      <c r="K2744" s="24"/>
      <c r="L2744" s="24"/>
      <c r="M2744" s="24"/>
      <c r="N2744" s="24"/>
      <c r="O2744" s="28"/>
      <c r="P2744" s="24"/>
      <c r="Q2744" s="24"/>
      <c r="R2744" s="24"/>
      <c r="S2744" s="24"/>
      <c r="T2744" s="24"/>
      <c r="U2744" s="24"/>
      <c r="V2744" s="25"/>
      <c r="W2744" s="24"/>
      <c r="X2744" s="10"/>
    </row>
    <row customHeight="1" ht="33" r="2745" spans="1:24">
      <c r="A2745" s="24"/>
      <c r="B2745" s="25"/>
      <c r="C2745" s="26"/>
      <c r="D2745" s="26"/>
      <c r="E2745" s="24"/>
      <c r="F2745" s="25"/>
      <c r="G2745" s="28"/>
      <c r="H2745" s="24"/>
      <c r="I2745" s="24"/>
      <c r="J2745" s="24"/>
      <c r="K2745" s="24"/>
      <c r="L2745" s="24"/>
      <c r="M2745" s="24"/>
      <c r="N2745" s="24"/>
      <c r="O2745" s="28"/>
      <c r="P2745" s="24"/>
      <c r="Q2745" s="24"/>
      <c r="R2745" s="24"/>
      <c r="S2745" s="24"/>
      <c r="T2745" s="24"/>
      <c r="U2745" s="24"/>
      <c r="V2745" s="25"/>
      <c r="W2745" s="24"/>
      <c r="X2745" s="10"/>
    </row>
    <row customHeight="1" ht="33" r="2746" spans="1:24">
      <c r="A2746" s="24"/>
      <c r="B2746" s="25"/>
      <c r="C2746" s="26"/>
      <c r="D2746" s="26"/>
      <c r="E2746" s="24"/>
      <c r="F2746" s="25"/>
      <c r="G2746" s="28"/>
      <c r="H2746" s="24"/>
      <c r="I2746" s="24"/>
      <c r="J2746" s="24"/>
      <c r="K2746" s="24"/>
      <c r="L2746" s="24"/>
      <c r="M2746" s="24"/>
      <c r="N2746" s="24"/>
      <c r="O2746" s="28"/>
      <c r="P2746" s="24"/>
      <c r="Q2746" s="24"/>
      <c r="R2746" s="24"/>
      <c r="S2746" s="24"/>
      <c r="T2746" s="24"/>
      <c r="U2746" s="24"/>
      <c r="V2746" s="25"/>
      <c r="W2746" s="24"/>
      <c r="X2746" s="10"/>
    </row>
    <row customHeight="1" ht="33" r="2747" spans="1:24">
      <c r="A2747" s="24"/>
      <c r="B2747" s="25"/>
      <c r="C2747" s="26"/>
      <c r="D2747" s="26"/>
      <c r="E2747" s="24"/>
      <c r="F2747" s="25"/>
      <c r="G2747" s="28"/>
      <c r="H2747" s="24"/>
      <c r="I2747" s="24"/>
      <c r="J2747" s="24"/>
      <c r="K2747" s="24"/>
      <c r="L2747" s="24"/>
      <c r="M2747" s="24"/>
      <c r="N2747" s="24"/>
      <c r="O2747" s="28"/>
      <c r="P2747" s="24"/>
      <c r="Q2747" s="24"/>
      <c r="R2747" s="24"/>
      <c r="S2747" s="24"/>
      <c r="T2747" s="24"/>
      <c r="U2747" s="24"/>
      <c r="V2747" s="25"/>
      <c r="W2747" s="24"/>
      <c r="X2747" s="10"/>
    </row>
    <row customHeight="1" ht="33" r="2748" spans="1:24">
      <c r="A2748" s="24"/>
      <c r="B2748" s="25"/>
      <c r="C2748" s="26"/>
      <c r="D2748" s="26"/>
      <c r="E2748" s="24"/>
      <c r="F2748" s="25"/>
      <c r="G2748" s="28"/>
      <c r="H2748" s="24"/>
      <c r="I2748" s="24"/>
      <c r="J2748" s="24"/>
      <c r="K2748" s="24"/>
      <c r="L2748" s="24"/>
      <c r="M2748" s="24"/>
      <c r="N2748" s="24"/>
      <c r="O2748" s="28"/>
      <c r="P2748" s="24"/>
      <c r="Q2748" s="24"/>
      <c r="R2748" s="24"/>
      <c r="S2748" s="24"/>
      <c r="T2748" s="24"/>
      <c r="U2748" s="24"/>
      <c r="V2748" s="25"/>
      <c r="W2748" s="24"/>
      <c r="X2748" s="10"/>
    </row>
    <row customHeight="1" ht="33" r="2749" spans="1:24">
      <c r="A2749" s="24"/>
      <c r="B2749" s="25"/>
      <c r="C2749" s="26"/>
      <c r="D2749" s="26"/>
      <c r="E2749" s="24"/>
      <c r="F2749" s="25"/>
      <c r="G2749" s="28"/>
      <c r="H2749" s="24"/>
      <c r="I2749" s="24"/>
      <c r="J2749" s="24"/>
      <c r="K2749" s="24"/>
      <c r="L2749" s="24"/>
      <c r="M2749" s="24"/>
      <c r="N2749" s="24"/>
      <c r="O2749" s="28"/>
      <c r="P2749" s="24"/>
      <c r="Q2749" s="24"/>
      <c r="R2749" s="24"/>
      <c r="S2749" s="24"/>
      <c r="T2749" s="24"/>
      <c r="U2749" s="24"/>
      <c r="V2749" s="25"/>
      <c r="W2749" s="24"/>
      <c r="X2749" s="10"/>
    </row>
    <row customHeight="1" ht="33" r="2750" spans="1:24">
      <c r="A2750" s="24"/>
      <c r="B2750" s="25"/>
      <c r="C2750" s="26"/>
      <c r="D2750" s="26"/>
      <c r="E2750" s="24"/>
      <c r="F2750" s="25"/>
      <c r="G2750" s="28"/>
      <c r="H2750" s="24"/>
      <c r="I2750" s="24"/>
      <c r="J2750" s="24"/>
      <c r="K2750" s="24"/>
      <c r="L2750" s="24"/>
      <c r="M2750" s="24"/>
      <c r="N2750" s="24"/>
      <c r="O2750" s="28"/>
      <c r="P2750" s="24"/>
      <c r="Q2750" s="24"/>
      <c r="R2750" s="24"/>
      <c r="S2750" s="24"/>
      <c r="T2750" s="24"/>
      <c r="U2750" s="24"/>
      <c r="V2750" s="25"/>
      <c r="W2750" s="24"/>
      <c r="X2750" s="10"/>
    </row>
    <row customHeight="1" ht="33" r="2751" spans="1:24">
      <c r="A2751" s="24"/>
      <c r="B2751" s="25"/>
      <c r="C2751" s="26"/>
      <c r="D2751" s="26"/>
      <c r="E2751" s="24"/>
      <c r="F2751" s="25"/>
      <c r="G2751" s="28"/>
      <c r="H2751" s="24"/>
      <c r="I2751" s="24"/>
      <c r="J2751" s="24"/>
      <c r="K2751" s="24"/>
      <c r="L2751" s="24"/>
      <c r="M2751" s="24"/>
      <c r="N2751" s="24"/>
      <c r="O2751" s="28"/>
      <c r="P2751" s="24"/>
      <c r="Q2751" s="24"/>
      <c r="R2751" s="24"/>
      <c r="S2751" s="24"/>
      <c r="T2751" s="24"/>
      <c r="U2751" s="24"/>
      <c r="V2751" s="25"/>
      <c r="W2751" s="24"/>
      <c r="X2751" s="10"/>
    </row>
    <row customHeight="1" ht="33" r="2752" spans="1:24">
      <c r="A2752" s="24"/>
      <c r="B2752" s="25"/>
      <c r="C2752" s="26"/>
      <c r="D2752" s="26"/>
      <c r="E2752" s="24"/>
      <c r="F2752" s="25"/>
      <c r="G2752" s="28"/>
      <c r="H2752" s="24"/>
      <c r="I2752" s="24"/>
      <c r="J2752" s="24"/>
      <c r="K2752" s="24"/>
      <c r="L2752" s="24"/>
      <c r="M2752" s="24"/>
      <c r="N2752" s="24"/>
      <c r="O2752" s="28"/>
      <c r="P2752" s="24"/>
      <c r="Q2752" s="24"/>
      <c r="R2752" s="24"/>
      <c r="S2752" s="24"/>
      <c r="T2752" s="24"/>
      <c r="U2752" s="24"/>
      <c r="V2752" s="25"/>
      <c r="W2752" s="24"/>
      <c r="X2752" s="10"/>
    </row>
    <row customHeight="1" ht="33" r="2753" spans="1:24">
      <c r="A2753" s="24"/>
      <c r="B2753" s="25"/>
      <c r="C2753" s="26"/>
      <c r="D2753" s="26"/>
      <c r="E2753" s="24"/>
      <c r="F2753" s="25"/>
      <c r="G2753" s="28"/>
      <c r="H2753" s="24"/>
      <c r="I2753" s="24"/>
      <c r="J2753" s="24"/>
      <c r="K2753" s="24"/>
      <c r="L2753" s="24"/>
      <c r="M2753" s="24"/>
      <c r="N2753" s="24"/>
      <c r="O2753" s="28"/>
      <c r="P2753" s="24"/>
      <c r="Q2753" s="24"/>
      <c r="R2753" s="24"/>
      <c r="S2753" s="24"/>
      <c r="T2753" s="24"/>
      <c r="U2753" s="24"/>
      <c r="V2753" s="25"/>
      <c r="W2753" s="24"/>
      <c r="X2753" s="10"/>
    </row>
    <row customHeight="1" ht="33" r="2754" spans="1:24">
      <c r="A2754" s="24"/>
      <c r="B2754" s="25"/>
      <c r="C2754" s="26"/>
      <c r="D2754" s="26"/>
      <c r="E2754" s="24"/>
      <c r="F2754" s="25"/>
      <c r="G2754" s="28"/>
      <c r="H2754" s="24"/>
      <c r="I2754" s="24"/>
      <c r="J2754" s="24"/>
      <c r="K2754" s="24"/>
      <c r="L2754" s="24"/>
      <c r="M2754" s="24"/>
      <c r="N2754" s="24"/>
      <c r="O2754" s="28"/>
      <c r="P2754" s="24"/>
      <c r="Q2754" s="24"/>
      <c r="R2754" s="24"/>
      <c r="S2754" s="24"/>
      <c r="T2754" s="24"/>
      <c r="U2754" s="24"/>
      <c r="V2754" s="25"/>
      <c r="W2754" s="24"/>
      <c r="X2754" s="10"/>
    </row>
    <row customHeight="1" ht="33" r="2755" spans="1:24">
      <c r="A2755" s="24"/>
      <c r="B2755" s="25"/>
      <c r="C2755" s="26"/>
      <c r="D2755" s="26"/>
      <c r="E2755" s="24"/>
      <c r="F2755" s="25"/>
      <c r="G2755" s="28"/>
      <c r="H2755" s="24"/>
      <c r="I2755" s="24"/>
      <c r="J2755" s="24"/>
      <c r="K2755" s="24"/>
      <c r="L2755" s="24"/>
      <c r="M2755" s="24"/>
      <c r="N2755" s="24"/>
      <c r="O2755" s="28"/>
      <c r="P2755" s="24"/>
      <c r="Q2755" s="24"/>
      <c r="R2755" s="24"/>
      <c r="S2755" s="24"/>
      <c r="T2755" s="24"/>
      <c r="U2755" s="24"/>
      <c r="V2755" s="25"/>
      <c r="W2755" s="24"/>
      <c r="X2755" s="10"/>
    </row>
    <row customHeight="1" ht="33" r="2756" spans="1:24">
      <c r="A2756" s="24"/>
      <c r="B2756" s="25"/>
      <c r="C2756" s="26"/>
      <c r="D2756" s="26"/>
      <c r="E2756" s="24"/>
      <c r="F2756" s="25"/>
      <c r="G2756" s="28"/>
      <c r="H2756" s="24"/>
      <c r="I2756" s="24"/>
      <c r="J2756" s="24"/>
      <c r="K2756" s="24"/>
      <c r="L2756" s="24"/>
      <c r="M2756" s="24"/>
      <c r="N2756" s="24"/>
      <c r="O2756" s="28"/>
      <c r="P2756" s="24"/>
      <c r="Q2756" s="24"/>
      <c r="R2756" s="24"/>
      <c r="S2756" s="24"/>
      <c r="T2756" s="24"/>
      <c r="U2756" s="24"/>
      <c r="V2756" s="25"/>
      <c r="W2756" s="24"/>
      <c r="X2756" s="10"/>
    </row>
    <row customHeight="1" ht="33" r="2757" spans="1:24">
      <c r="A2757" s="24"/>
      <c r="B2757" s="25"/>
      <c r="C2757" s="26"/>
      <c r="D2757" s="26"/>
      <c r="E2757" s="24"/>
      <c r="F2757" s="25"/>
      <c r="G2757" s="28"/>
      <c r="H2757" s="24"/>
      <c r="I2757" s="24"/>
      <c r="J2757" s="24"/>
      <c r="K2757" s="24"/>
      <c r="L2757" s="24"/>
      <c r="M2757" s="24"/>
      <c r="N2757" s="24"/>
      <c r="O2757" s="28"/>
      <c r="P2757" s="24"/>
      <c r="Q2757" s="24"/>
      <c r="R2757" s="24"/>
      <c r="S2757" s="24"/>
      <c r="T2757" s="24"/>
      <c r="U2757" s="24"/>
      <c r="V2757" s="25"/>
      <c r="W2757" s="24"/>
      <c r="X2757" s="10"/>
    </row>
    <row customHeight="1" ht="33" r="2758" spans="1:24">
      <c r="A2758" s="24"/>
      <c r="B2758" s="25"/>
      <c r="C2758" s="26"/>
      <c r="D2758" s="26"/>
      <c r="E2758" s="24"/>
      <c r="F2758" s="25"/>
      <c r="G2758" s="28"/>
      <c r="H2758" s="24"/>
      <c r="I2758" s="24"/>
      <c r="J2758" s="24"/>
      <c r="K2758" s="24"/>
      <c r="L2758" s="24"/>
      <c r="M2758" s="24"/>
      <c r="N2758" s="24"/>
      <c r="O2758" s="28"/>
      <c r="P2758" s="24"/>
      <c r="Q2758" s="24"/>
      <c r="R2758" s="24"/>
      <c r="S2758" s="24"/>
      <c r="T2758" s="24"/>
      <c r="U2758" s="24"/>
      <c r="V2758" s="25"/>
      <c r="W2758" s="24"/>
      <c r="X2758" s="10"/>
    </row>
    <row customHeight="1" ht="33" r="2759" spans="1:24">
      <c r="A2759" s="24"/>
      <c r="B2759" s="25"/>
      <c r="C2759" s="26"/>
      <c r="D2759" s="26"/>
      <c r="E2759" s="24"/>
      <c r="F2759" s="25"/>
      <c r="G2759" s="28"/>
      <c r="H2759" s="24"/>
      <c r="I2759" s="24"/>
      <c r="J2759" s="24"/>
      <c r="K2759" s="24"/>
      <c r="L2759" s="24"/>
      <c r="M2759" s="24"/>
      <c r="N2759" s="24"/>
      <c r="O2759" s="28"/>
      <c r="P2759" s="24"/>
      <c r="Q2759" s="24"/>
      <c r="R2759" s="24"/>
      <c r="S2759" s="24"/>
      <c r="T2759" s="24"/>
      <c r="U2759" s="24"/>
      <c r="V2759" s="25"/>
      <c r="W2759" s="24"/>
      <c r="X2759" s="10"/>
    </row>
    <row customHeight="1" ht="33" r="2760" spans="1:24">
      <c r="A2760" s="24"/>
      <c r="B2760" s="25"/>
      <c r="C2760" s="26"/>
      <c r="D2760" s="26"/>
      <c r="E2760" s="24"/>
      <c r="F2760" s="25"/>
      <c r="G2760" s="28"/>
      <c r="H2760" s="24"/>
      <c r="I2760" s="24"/>
      <c r="J2760" s="24"/>
      <c r="K2760" s="24"/>
      <c r="L2760" s="24"/>
      <c r="M2760" s="24"/>
      <c r="N2760" s="24"/>
      <c r="O2760" s="28"/>
      <c r="P2760" s="24"/>
      <c r="Q2760" s="24"/>
      <c r="R2760" s="24"/>
      <c r="S2760" s="24"/>
      <c r="T2760" s="24"/>
      <c r="U2760" s="24"/>
      <c r="V2760" s="25"/>
      <c r="W2760" s="24"/>
      <c r="X2760" s="10"/>
    </row>
    <row customHeight="1" ht="33" r="2761" spans="1:24">
      <c r="A2761" s="24"/>
      <c r="B2761" s="25"/>
      <c r="C2761" s="26"/>
      <c r="D2761" s="26"/>
      <c r="E2761" s="24"/>
      <c r="F2761" s="25"/>
      <c r="G2761" s="28"/>
      <c r="H2761" s="24"/>
      <c r="I2761" s="24"/>
      <c r="J2761" s="24"/>
      <c r="K2761" s="24"/>
      <c r="L2761" s="24"/>
      <c r="M2761" s="24"/>
      <c r="N2761" s="24"/>
      <c r="O2761" s="28"/>
      <c r="P2761" s="24"/>
      <c r="Q2761" s="24"/>
      <c r="R2761" s="24"/>
      <c r="S2761" s="24"/>
      <c r="T2761" s="24"/>
      <c r="U2761" s="24"/>
      <c r="V2761" s="25"/>
      <c r="W2761" s="24"/>
      <c r="X2761" s="10"/>
    </row>
    <row customHeight="1" ht="33" r="2762" spans="1:24">
      <c r="A2762" s="24"/>
      <c r="B2762" s="25"/>
      <c r="C2762" s="26"/>
      <c r="D2762" s="26"/>
      <c r="E2762" s="24"/>
      <c r="F2762" s="25"/>
      <c r="G2762" s="28"/>
      <c r="H2762" s="24"/>
      <c r="I2762" s="24"/>
      <c r="J2762" s="24"/>
      <c r="K2762" s="24"/>
      <c r="L2762" s="24"/>
      <c r="M2762" s="24"/>
      <c r="N2762" s="24"/>
      <c r="O2762" s="28"/>
      <c r="P2762" s="24"/>
      <c r="Q2762" s="24"/>
      <c r="R2762" s="24"/>
      <c r="S2762" s="24"/>
      <c r="T2762" s="24"/>
      <c r="U2762" s="24"/>
      <c r="V2762" s="25"/>
      <c r="W2762" s="24"/>
      <c r="X2762" s="10"/>
    </row>
    <row customHeight="1" ht="33" r="2763" spans="1:24">
      <c r="A2763" s="24"/>
      <c r="B2763" s="25"/>
      <c r="C2763" s="26"/>
      <c r="D2763" s="26"/>
      <c r="E2763" s="24"/>
      <c r="F2763" s="25"/>
      <c r="G2763" s="28"/>
      <c r="H2763" s="24"/>
      <c r="I2763" s="24"/>
      <c r="J2763" s="24"/>
      <c r="K2763" s="24"/>
      <c r="L2763" s="24"/>
      <c r="M2763" s="24"/>
      <c r="N2763" s="24"/>
      <c r="O2763" s="28"/>
      <c r="P2763" s="24"/>
      <c r="Q2763" s="24"/>
      <c r="R2763" s="24"/>
      <c r="S2763" s="24"/>
      <c r="T2763" s="24"/>
      <c r="U2763" s="24"/>
      <c r="V2763" s="25"/>
      <c r="W2763" s="24"/>
      <c r="X2763" s="10"/>
    </row>
    <row customHeight="1" ht="33" r="2764" spans="1:24">
      <c r="A2764" s="24"/>
      <c r="B2764" s="25"/>
      <c r="C2764" s="26"/>
      <c r="D2764" s="26"/>
      <c r="E2764" s="24"/>
      <c r="F2764" s="25"/>
      <c r="G2764" s="28"/>
      <c r="H2764" s="24"/>
      <c r="I2764" s="24"/>
      <c r="J2764" s="24"/>
      <c r="K2764" s="24"/>
      <c r="L2764" s="24"/>
      <c r="M2764" s="24"/>
      <c r="N2764" s="24"/>
      <c r="O2764" s="28"/>
      <c r="P2764" s="24"/>
      <c r="Q2764" s="24"/>
      <c r="R2764" s="24"/>
      <c r="S2764" s="24"/>
      <c r="T2764" s="24"/>
      <c r="U2764" s="24"/>
      <c r="V2764" s="25"/>
      <c r="W2764" s="24"/>
      <c r="X2764" s="10"/>
    </row>
    <row customHeight="1" ht="33" r="2765" spans="1:24">
      <c r="A2765" s="24"/>
      <c r="B2765" s="25"/>
      <c r="C2765" s="26"/>
      <c r="D2765" s="26"/>
      <c r="E2765" s="24"/>
      <c r="F2765" s="25"/>
      <c r="G2765" s="28"/>
      <c r="H2765" s="24"/>
      <c r="I2765" s="24"/>
      <c r="J2765" s="24"/>
      <c r="K2765" s="24"/>
      <c r="L2765" s="24"/>
      <c r="M2765" s="24"/>
      <c r="N2765" s="24"/>
      <c r="O2765" s="28"/>
      <c r="P2765" s="24"/>
      <c r="Q2765" s="24"/>
      <c r="R2765" s="24"/>
      <c r="S2765" s="24"/>
      <c r="T2765" s="24"/>
      <c r="U2765" s="24"/>
      <c r="V2765" s="25"/>
      <c r="W2765" s="24"/>
      <c r="X2765" s="10"/>
    </row>
    <row customHeight="1" ht="33" r="2766" spans="1:24">
      <c r="A2766" s="24"/>
      <c r="B2766" s="25"/>
      <c r="C2766" s="26"/>
      <c r="D2766" s="26"/>
      <c r="E2766" s="24"/>
      <c r="F2766" s="25"/>
      <c r="G2766" s="28"/>
      <c r="H2766" s="24"/>
      <c r="I2766" s="24"/>
      <c r="J2766" s="24"/>
      <c r="K2766" s="24"/>
      <c r="L2766" s="24"/>
      <c r="M2766" s="24"/>
      <c r="N2766" s="24"/>
      <c r="O2766" s="28"/>
      <c r="P2766" s="24"/>
      <c r="Q2766" s="24"/>
      <c r="R2766" s="24"/>
      <c r="S2766" s="24"/>
      <c r="T2766" s="24"/>
      <c r="U2766" s="24"/>
      <c r="V2766" s="25"/>
      <c r="W2766" s="24"/>
      <c r="X2766" s="10"/>
    </row>
    <row customHeight="1" ht="33" r="2767" spans="1:24">
      <c r="A2767" s="24"/>
      <c r="B2767" s="25"/>
      <c r="C2767" s="26"/>
      <c r="D2767" s="26"/>
      <c r="E2767" s="24"/>
      <c r="F2767" s="25"/>
      <c r="G2767" s="28"/>
      <c r="H2767" s="24"/>
      <c r="I2767" s="24"/>
      <c r="J2767" s="24"/>
      <c r="K2767" s="24"/>
      <c r="L2767" s="24"/>
      <c r="M2767" s="24"/>
      <c r="N2767" s="24"/>
      <c r="O2767" s="28"/>
      <c r="P2767" s="24"/>
      <c r="Q2767" s="24"/>
      <c r="R2767" s="24"/>
      <c r="S2767" s="24"/>
      <c r="T2767" s="24"/>
      <c r="U2767" s="24"/>
      <c r="V2767" s="25"/>
      <c r="W2767" s="24"/>
      <c r="X2767" s="10"/>
    </row>
    <row customHeight="1" ht="33" r="2768" spans="1:24">
      <c r="A2768" s="24"/>
      <c r="B2768" s="25"/>
      <c r="C2768" s="26"/>
      <c r="D2768" s="26"/>
      <c r="E2768" s="24"/>
      <c r="F2768" s="25"/>
      <c r="G2768" s="28"/>
      <c r="H2768" s="24"/>
      <c r="I2768" s="24"/>
      <c r="J2768" s="24"/>
      <c r="K2768" s="24"/>
      <c r="L2768" s="24"/>
      <c r="M2768" s="24"/>
      <c r="N2768" s="24"/>
      <c r="O2768" s="28"/>
      <c r="P2768" s="24"/>
      <c r="Q2768" s="24"/>
      <c r="R2768" s="24"/>
      <c r="S2768" s="24"/>
      <c r="T2768" s="24"/>
      <c r="U2768" s="24"/>
      <c r="V2768" s="25"/>
      <c r="W2768" s="24"/>
      <c r="X2768" s="10"/>
    </row>
    <row customHeight="1" ht="33" r="2769" spans="1:24">
      <c r="A2769" s="24"/>
      <c r="B2769" s="25"/>
      <c r="C2769" s="26"/>
      <c r="D2769" s="26"/>
      <c r="E2769" s="24"/>
      <c r="F2769" s="25"/>
      <c r="G2769" s="28"/>
      <c r="H2769" s="24"/>
      <c r="I2769" s="24"/>
      <c r="J2769" s="24"/>
      <c r="K2769" s="24"/>
      <c r="L2769" s="24"/>
      <c r="M2769" s="24"/>
      <c r="N2769" s="24"/>
      <c r="O2769" s="28"/>
      <c r="P2769" s="24"/>
      <c r="Q2769" s="24"/>
      <c r="R2769" s="24"/>
      <c r="S2769" s="24"/>
      <c r="T2769" s="24"/>
      <c r="U2769" s="24"/>
      <c r="V2769" s="25"/>
      <c r="W2769" s="24"/>
      <c r="X2769" s="10"/>
    </row>
    <row customHeight="1" ht="33" r="2770" spans="1:24">
      <c r="A2770" s="24"/>
      <c r="B2770" s="25"/>
      <c r="C2770" s="26"/>
      <c r="D2770" s="26"/>
      <c r="E2770" s="24"/>
      <c r="F2770" s="25"/>
      <c r="G2770" s="28"/>
      <c r="H2770" s="24"/>
      <c r="I2770" s="24"/>
      <c r="J2770" s="24"/>
      <c r="K2770" s="24"/>
      <c r="L2770" s="24"/>
      <c r="M2770" s="24"/>
      <c r="N2770" s="24"/>
      <c r="O2770" s="28"/>
      <c r="P2770" s="24"/>
      <c r="Q2770" s="24"/>
      <c r="R2770" s="24"/>
      <c r="S2770" s="24"/>
      <c r="T2770" s="24"/>
      <c r="U2770" s="24"/>
      <c r="V2770" s="25"/>
      <c r="W2770" s="24"/>
      <c r="X2770" s="10"/>
    </row>
    <row customHeight="1" ht="33" r="2771" spans="1:24">
      <c r="A2771" s="24"/>
      <c r="B2771" s="25"/>
      <c r="C2771" s="26"/>
      <c r="D2771" s="26"/>
      <c r="E2771" s="24"/>
      <c r="F2771" s="25"/>
      <c r="G2771" s="28"/>
      <c r="H2771" s="24"/>
      <c r="I2771" s="24"/>
      <c r="J2771" s="24"/>
      <c r="K2771" s="24"/>
      <c r="L2771" s="24"/>
      <c r="M2771" s="24"/>
      <c r="N2771" s="24"/>
      <c r="O2771" s="28"/>
      <c r="P2771" s="24"/>
      <c r="Q2771" s="24"/>
      <c r="R2771" s="24"/>
      <c r="S2771" s="24"/>
      <c r="T2771" s="24"/>
      <c r="U2771" s="24"/>
      <c r="V2771" s="25"/>
      <c r="W2771" s="24"/>
      <c r="X2771" s="10"/>
    </row>
    <row customHeight="1" ht="33" r="2772" spans="1:24">
      <c r="A2772" s="24"/>
      <c r="B2772" s="25"/>
      <c r="C2772" s="26"/>
      <c r="D2772" s="26"/>
      <c r="E2772" s="24"/>
      <c r="F2772" s="25"/>
      <c r="G2772" s="28"/>
      <c r="H2772" s="24"/>
      <c r="I2772" s="24"/>
      <c r="J2772" s="24"/>
      <c r="K2772" s="24"/>
      <c r="L2772" s="24"/>
      <c r="M2772" s="24"/>
      <c r="N2772" s="24"/>
      <c r="O2772" s="28"/>
      <c r="P2772" s="24"/>
      <c r="Q2772" s="24"/>
      <c r="R2772" s="24"/>
      <c r="S2772" s="24"/>
      <c r="T2772" s="24"/>
      <c r="U2772" s="24"/>
      <c r="V2772" s="25"/>
      <c r="W2772" s="24"/>
      <c r="X2772" s="10"/>
    </row>
    <row customHeight="1" ht="33" r="2773" spans="1:24">
      <c r="A2773" s="24"/>
      <c r="B2773" s="25"/>
      <c r="C2773" s="26"/>
      <c r="D2773" s="26"/>
      <c r="E2773" s="24"/>
      <c r="F2773" s="25"/>
      <c r="G2773" s="28"/>
      <c r="H2773" s="24"/>
      <c r="I2773" s="24"/>
      <c r="J2773" s="24"/>
      <c r="K2773" s="24"/>
      <c r="L2773" s="24"/>
      <c r="M2773" s="24"/>
      <c r="N2773" s="24"/>
      <c r="O2773" s="28"/>
      <c r="P2773" s="24"/>
      <c r="Q2773" s="24"/>
      <c r="R2773" s="24"/>
      <c r="S2773" s="24"/>
      <c r="T2773" s="24"/>
      <c r="U2773" s="24"/>
      <c r="V2773" s="25"/>
      <c r="W2773" s="24"/>
      <c r="X2773" s="10"/>
    </row>
    <row customHeight="1" ht="33" r="2774" spans="1:24">
      <c r="A2774" s="24"/>
      <c r="B2774" s="25"/>
      <c r="C2774" s="26"/>
      <c r="D2774" s="26"/>
      <c r="E2774" s="24"/>
      <c r="F2774" s="25"/>
      <c r="G2774" s="28"/>
      <c r="H2774" s="24"/>
      <c r="I2774" s="24"/>
      <c r="J2774" s="24"/>
      <c r="K2774" s="24"/>
      <c r="L2774" s="24"/>
      <c r="M2774" s="24"/>
      <c r="N2774" s="24"/>
      <c r="O2774" s="28"/>
      <c r="P2774" s="24"/>
      <c r="Q2774" s="24"/>
      <c r="R2774" s="24"/>
      <c r="S2774" s="24"/>
      <c r="T2774" s="24"/>
      <c r="U2774" s="24"/>
      <c r="V2774" s="25"/>
      <c r="W2774" s="24"/>
      <c r="X2774" s="10"/>
    </row>
    <row customHeight="1" ht="33" r="2775" spans="1:24">
      <c r="A2775" s="24"/>
      <c r="B2775" s="25"/>
      <c r="C2775" s="26"/>
      <c r="D2775" s="26"/>
      <c r="E2775" s="24"/>
      <c r="F2775" s="25"/>
      <c r="G2775" s="28"/>
      <c r="H2775" s="24"/>
      <c r="I2775" s="24"/>
      <c r="J2775" s="24"/>
      <c r="K2775" s="24"/>
      <c r="L2775" s="24"/>
      <c r="M2775" s="24"/>
      <c r="N2775" s="24"/>
      <c r="O2775" s="28"/>
      <c r="P2775" s="24"/>
      <c r="Q2775" s="24"/>
      <c r="R2775" s="24"/>
      <c r="S2775" s="24"/>
      <c r="T2775" s="24"/>
      <c r="U2775" s="24"/>
      <c r="V2775" s="25"/>
      <c r="W2775" s="24"/>
      <c r="X2775" s="10"/>
    </row>
    <row customHeight="1" ht="33" r="2776" spans="1:24">
      <c r="A2776" s="24"/>
      <c r="B2776" s="25"/>
      <c r="C2776" s="26"/>
      <c r="D2776" s="26"/>
      <c r="E2776" s="24"/>
      <c r="F2776" s="25"/>
      <c r="G2776" s="28"/>
      <c r="H2776" s="24"/>
      <c r="I2776" s="24"/>
      <c r="J2776" s="24"/>
      <c r="K2776" s="24"/>
      <c r="L2776" s="24"/>
      <c r="M2776" s="24"/>
      <c r="N2776" s="24"/>
      <c r="O2776" s="28"/>
      <c r="P2776" s="24"/>
      <c r="Q2776" s="24"/>
      <c r="R2776" s="24"/>
      <c r="S2776" s="24"/>
      <c r="T2776" s="24"/>
      <c r="U2776" s="24"/>
      <c r="V2776" s="25"/>
      <c r="W2776" s="24"/>
      <c r="X2776" s="10"/>
    </row>
    <row customHeight="1" ht="33" r="2777" spans="1:24">
      <c r="A2777" s="24"/>
      <c r="B2777" s="25"/>
      <c r="C2777" s="26"/>
      <c r="D2777" s="26"/>
      <c r="E2777" s="24"/>
      <c r="F2777" s="25"/>
      <c r="G2777" s="28"/>
      <c r="H2777" s="24"/>
      <c r="I2777" s="24"/>
      <c r="J2777" s="24"/>
      <c r="K2777" s="24"/>
      <c r="L2777" s="24"/>
      <c r="M2777" s="24"/>
      <c r="N2777" s="24"/>
      <c r="O2777" s="28"/>
      <c r="P2777" s="24"/>
      <c r="Q2777" s="24"/>
      <c r="R2777" s="24"/>
      <c r="S2777" s="24"/>
      <c r="T2777" s="24"/>
      <c r="U2777" s="24"/>
      <c r="V2777" s="25"/>
      <c r="W2777" s="24"/>
      <c r="X2777" s="10"/>
    </row>
    <row customHeight="1" ht="33" r="2778" spans="1:24">
      <c r="A2778" s="24"/>
      <c r="B2778" s="25"/>
      <c r="C2778" s="26"/>
      <c r="D2778" s="26"/>
      <c r="E2778" s="24"/>
      <c r="F2778" s="25"/>
      <c r="G2778" s="28"/>
      <c r="H2778" s="24"/>
      <c r="I2778" s="24"/>
      <c r="J2778" s="24"/>
      <c r="K2778" s="24"/>
      <c r="L2778" s="24"/>
      <c r="M2778" s="24"/>
      <c r="N2778" s="24"/>
      <c r="O2778" s="28"/>
      <c r="P2778" s="24"/>
      <c r="Q2778" s="24"/>
      <c r="R2778" s="24"/>
      <c r="S2778" s="24"/>
      <c r="T2778" s="24"/>
      <c r="U2778" s="24"/>
      <c r="V2778" s="25"/>
      <c r="W2778" s="24"/>
      <c r="X2778" s="10"/>
    </row>
    <row customHeight="1" ht="33" r="2779" spans="1:24">
      <c r="A2779" s="24"/>
      <c r="B2779" s="25"/>
      <c r="C2779" s="26"/>
      <c r="D2779" s="26"/>
      <c r="E2779" s="24"/>
      <c r="F2779" s="25"/>
      <c r="G2779" s="28"/>
      <c r="H2779" s="24"/>
      <c r="I2779" s="24"/>
      <c r="J2779" s="24"/>
      <c r="K2779" s="24"/>
      <c r="L2779" s="24"/>
      <c r="M2779" s="24"/>
      <c r="N2779" s="24"/>
      <c r="O2779" s="28"/>
      <c r="P2779" s="24"/>
      <c r="Q2779" s="24"/>
      <c r="R2779" s="24"/>
      <c r="S2779" s="24"/>
      <c r="T2779" s="24"/>
      <c r="U2779" s="24"/>
      <c r="V2779" s="25"/>
      <c r="W2779" s="24"/>
      <c r="X2779" s="10"/>
    </row>
    <row customHeight="1" ht="33" r="2780" spans="1:24">
      <c r="A2780" s="24"/>
      <c r="B2780" s="25"/>
      <c r="C2780" s="26"/>
      <c r="D2780" s="26"/>
      <c r="E2780" s="24"/>
      <c r="F2780" s="25"/>
      <c r="G2780" s="28"/>
      <c r="H2780" s="24"/>
      <c r="I2780" s="24"/>
      <c r="J2780" s="24"/>
      <c r="K2780" s="24"/>
      <c r="L2780" s="24"/>
      <c r="M2780" s="24"/>
      <c r="N2780" s="24"/>
      <c r="O2780" s="28"/>
      <c r="P2780" s="24"/>
      <c r="Q2780" s="24"/>
      <c r="R2780" s="24"/>
      <c r="S2780" s="24"/>
      <c r="T2780" s="24"/>
      <c r="U2780" s="24"/>
      <c r="V2780" s="25"/>
      <c r="W2780" s="24"/>
      <c r="X2780" s="10"/>
    </row>
    <row customHeight="1" ht="33" r="2781" spans="1:24">
      <c r="A2781" s="24"/>
      <c r="B2781" s="25"/>
      <c r="C2781" s="26"/>
      <c r="D2781" s="26"/>
      <c r="E2781" s="24"/>
      <c r="F2781" s="25"/>
      <c r="G2781" s="28"/>
      <c r="H2781" s="24"/>
      <c r="I2781" s="24"/>
      <c r="J2781" s="24"/>
      <c r="K2781" s="24"/>
      <c r="L2781" s="24"/>
      <c r="M2781" s="24"/>
      <c r="N2781" s="24"/>
      <c r="O2781" s="28"/>
      <c r="P2781" s="24"/>
      <c r="Q2781" s="24"/>
      <c r="R2781" s="24"/>
      <c r="S2781" s="24"/>
      <c r="T2781" s="24"/>
      <c r="U2781" s="24"/>
      <c r="V2781" s="25"/>
      <c r="W2781" s="24"/>
      <c r="X2781" s="10"/>
    </row>
    <row customHeight="1" ht="33" r="2782" spans="1:24">
      <c r="A2782" s="24"/>
      <c r="B2782" s="25"/>
      <c r="C2782" s="26"/>
      <c r="D2782" s="26"/>
      <c r="E2782" s="24"/>
      <c r="F2782" s="25"/>
      <c r="G2782" s="28"/>
      <c r="H2782" s="24"/>
      <c r="I2782" s="24"/>
      <c r="J2782" s="24"/>
      <c r="K2782" s="24"/>
      <c r="L2782" s="24"/>
      <c r="M2782" s="24"/>
      <c r="N2782" s="24"/>
      <c r="O2782" s="28"/>
      <c r="P2782" s="24"/>
      <c r="Q2782" s="24"/>
      <c r="R2782" s="24"/>
      <c r="S2782" s="24"/>
      <c r="T2782" s="24"/>
      <c r="U2782" s="24"/>
      <c r="V2782" s="25"/>
      <c r="W2782" s="24"/>
      <c r="X2782" s="10"/>
    </row>
    <row customHeight="1" ht="33" r="2783" spans="1:24">
      <c r="A2783" s="24"/>
      <c r="B2783" s="25"/>
      <c r="C2783" s="26"/>
      <c r="D2783" s="26"/>
      <c r="E2783" s="24"/>
      <c r="F2783" s="25"/>
      <c r="G2783" s="28"/>
      <c r="H2783" s="24"/>
      <c r="I2783" s="24"/>
      <c r="J2783" s="24"/>
      <c r="K2783" s="24"/>
      <c r="L2783" s="24"/>
      <c r="M2783" s="24"/>
      <c r="N2783" s="24"/>
      <c r="O2783" s="28"/>
      <c r="P2783" s="24"/>
      <c r="Q2783" s="24"/>
      <c r="R2783" s="24"/>
      <c r="S2783" s="24"/>
      <c r="T2783" s="24"/>
      <c r="U2783" s="24"/>
      <c r="V2783" s="25"/>
      <c r="W2783" s="24"/>
      <c r="X2783" s="10"/>
    </row>
    <row customHeight="1" ht="33" r="2784" spans="1:24">
      <c r="A2784" s="24"/>
      <c r="B2784" s="25"/>
      <c r="C2784" s="26"/>
      <c r="D2784" s="26"/>
      <c r="E2784" s="24"/>
      <c r="F2784" s="25"/>
      <c r="G2784" s="28"/>
      <c r="H2784" s="24"/>
      <c r="I2784" s="24"/>
      <c r="J2784" s="24"/>
      <c r="K2784" s="24"/>
      <c r="L2784" s="24"/>
      <c r="M2784" s="24"/>
      <c r="N2784" s="24"/>
      <c r="O2784" s="28"/>
      <c r="P2784" s="24"/>
      <c r="Q2784" s="24"/>
      <c r="R2784" s="24"/>
      <c r="S2784" s="24"/>
      <c r="T2784" s="24"/>
      <c r="U2784" s="24"/>
      <c r="V2784" s="25"/>
      <c r="W2784" s="24"/>
      <c r="X2784" s="10"/>
    </row>
    <row customHeight="1" ht="33" r="2785" spans="1:24">
      <c r="A2785" s="24"/>
      <c r="B2785" s="25"/>
      <c r="C2785" s="26"/>
      <c r="D2785" s="26"/>
      <c r="E2785" s="24"/>
      <c r="F2785" s="25"/>
      <c r="G2785" s="28"/>
      <c r="H2785" s="24"/>
      <c r="I2785" s="24"/>
      <c r="J2785" s="24"/>
      <c r="K2785" s="24"/>
      <c r="L2785" s="24"/>
      <c r="M2785" s="24"/>
      <c r="N2785" s="24"/>
      <c r="O2785" s="28"/>
      <c r="P2785" s="24"/>
      <c r="Q2785" s="24"/>
      <c r="R2785" s="24"/>
      <c r="S2785" s="24"/>
      <c r="T2785" s="24"/>
      <c r="U2785" s="24"/>
      <c r="V2785" s="25"/>
      <c r="W2785" s="24"/>
      <c r="X2785" s="10"/>
    </row>
    <row customHeight="1" ht="33" r="2786" spans="1:24">
      <c r="A2786" s="24"/>
      <c r="B2786" s="25"/>
      <c r="C2786" s="26"/>
      <c r="D2786" s="26"/>
      <c r="E2786" s="24"/>
      <c r="F2786" s="25"/>
      <c r="G2786" s="28"/>
      <c r="H2786" s="24"/>
      <c r="I2786" s="24"/>
      <c r="J2786" s="24"/>
      <c r="K2786" s="24"/>
      <c r="L2786" s="24"/>
      <c r="M2786" s="24"/>
      <c r="N2786" s="24"/>
      <c r="O2786" s="28"/>
      <c r="P2786" s="24"/>
      <c r="Q2786" s="24"/>
      <c r="R2786" s="24"/>
      <c r="S2786" s="24"/>
      <c r="T2786" s="24"/>
      <c r="U2786" s="24"/>
      <c r="V2786" s="25"/>
      <c r="W2786" s="24"/>
      <c r="X2786" s="10"/>
    </row>
    <row customHeight="1" ht="33" r="2787" spans="1:24">
      <c r="A2787" s="24"/>
      <c r="B2787" s="25"/>
      <c r="C2787" s="26"/>
      <c r="D2787" s="26"/>
      <c r="E2787" s="24"/>
      <c r="F2787" s="25"/>
      <c r="G2787" s="28"/>
      <c r="H2787" s="24"/>
      <c r="I2787" s="24"/>
      <c r="J2787" s="24"/>
      <c r="K2787" s="24"/>
      <c r="L2787" s="24"/>
      <c r="M2787" s="24"/>
      <c r="N2787" s="24"/>
      <c r="O2787" s="28"/>
      <c r="P2787" s="24"/>
      <c r="Q2787" s="24"/>
      <c r="R2787" s="24"/>
      <c r="S2787" s="24"/>
      <c r="T2787" s="24"/>
      <c r="U2787" s="24"/>
      <c r="V2787" s="25"/>
      <c r="W2787" s="24"/>
      <c r="X2787" s="10"/>
    </row>
    <row customHeight="1" ht="33" r="2788" spans="1:24">
      <c r="A2788" s="24"/>
      <c r="B2788" s="25"/>
      <c r="C2788" s="26"/>
      <c r="D2788" s="26"/>
      <c r="E2788" s="24"/>
      <c r="F2788" s="25"/>
      <c r="G2788" s="28"/>
      <c r="H2788" s="24"/>
      <c r="I2788" s="24"/>
      <c r="J2788" s="24"/>
      <c r="K2788" s="24"/>
      <c r="L2788" s="24"/>
      <c r="M2788" s="24"/>
      <c r="N2788" s="24"/>
      <c r="O2788" s="28"/>
      <c r="P2788" s="24"/>
      <c r="Q2788" s="24"/>
      <c r="R2788" s="24"/>
      <c r="S2788" s="24"/>
      <c r="T2788" s="24"/>
      <c r="U2788" s="24"/>
      <c r="V2788" s="25"/>
      <c r="W2788" s="24"/>
      <c r="X2788" s="10"/>
    </row>
    <row customHeight="1" ht="33" r="2789" spans="1:24">
      <c r="A2789" s="24"/>
      <c r="B2789" s="25"/>
      <c r="C2789" s="26"/>
      <c r="D2789" s="26"/>
      <c r="E2789" s="24"/>
      <c r="F2789" s="25"/>
      <c r="G2789" s="28"/>
      <c r="H2789" s="24"/>
      <c r="I2789" s="24"/>
      <c r="J2789" s="24"/>
      <c r="K2789" s="24"/>
      <c r="L2789" s="24"/>
      <c r="M2789" s="24"/>
      <c r="N2789" s="24"/>
      <c r="O2789" s="28"/>
      <c r="P2789" s="24"/>
      <c r="Q2789" s="24"/>
      <c r="R2789" s="24"/>
      <c r="S2789" s="24"/>
      <c r="T2789" s="24"/>
      <c r="U2789" s="24"/>
      <c r="V2789" s="25"/>
      <c r="W2789" s="24"/>
      <c r="X2789" s="10"/>
    </row>
    <row customHeight="1" ht="33" r="2790" spans="1:24">
      <c r="A2790" s="24"/>
      <c r="B2790" s="25"/>
      <c r="C2790" s="26"/>
      <c r="D2790" s="26"/>
      <c r="E2790" s="24"/>
      <c r="F2790" s="25"/>
      <c r="G2790" s="28"/>
      <c r="H2790" s="24"/>
      <c r="I2790" s="24"/>
      <c r="J2790" s="24"/>
      <c r="K2790" s="24"/>
      <c r="L2790" s="24"/>
      <c r="M2790" s="24"/>
      <c r="N2790" s="24"/>
      <c r="O2790" s="28"/>
      <c r="P2790" s="24"/>
      <c r="Q2790" s="24"/>
      <c r="R2790" s="24"/>
      <c r="S2790" s="24"/>
      <c r="T2790" s="24"/>
      <c r="U2790" s="24"/>
      <c r="V2790" s="25"/>
      <c r="W2790" s="24"/>
      <c r="X2790" s="10"/>
    </row>
    <row customHeight="1" ht="33" r="2791" spans="1:24">
      <c r="A2791" s="24"/>
      <c r="B2791" s="25"/>
      <c r="C2791" s="26"/>
      <c r="D2791" s="26"/>
      <c r="E2791" s="24"/>
      <c r="F2791" s="25"/>
      <c r="G2791" s="28"/>
      <c r="H2791" s="24"/>
      <c r="I2791" s="24"/>
      <c r="J2791" s="24"/>
      <c r="K2791" s="24"/>
      <c r="L2791" s="24"/>
      <c r="M2791" s="24"/>
      <c r="N2791" s="24"/>
      <c r="O2791" s="28"/>
      <c r="P2791" s="24"/>
      <c r="Q2791" s="24"/>
      <c r="R2791" s="24"/>
      <c r="S2791" s="24"/>
      <c r="T2791" s="24"/>
      <c r="U2791" s="24"/>
      <c r="V2791" s="25"/>
      <c r="W2791" s="24"/>
      <c r="X2791" s="10"/>
    </row>
    <row customHeight="1" ht="33" r="2792" spans="1:24">
      <c r="A2792" s="24"/>
      <c r="B2792" s="25"/>
      <c r="C2792" s="26"/>
      <c r="D2792" s="26"/>
      <c r="E2792" s="24"/>
      <c r="F2792" s="25"/>
      <c r="G2792" s="28"/>
      <c r="H2792" s="24"/>
      <c r="I2792" s="24"/>
      <c r="J2792" s="24"/>
      <c r="K2792" s="24"/>
      <c r="L2792" s="24"/>
      <c r="M2792" s="24"/>
      <c r="N2792" s="24"/>
      <c r="O2792" s="28"/>
      <c r="P2792" s="24"/>
      <c r="Q2792" s="24"/>
      <c r="R2792" s="24"/>
      <c r="S2792" s="24"/>
      <c r="T2792" s="24"/>
      <c r="U2792" s="24"/>
      <c r="V2792" s="25"/>
      <c r="W2792" s="24"/>
      <c r="X2792" s="10"/>
    </row>
    <row customHeight="1" ht="33" r="2793" spans="1:24">
      <c r="A2793" s="24"/>
      <c r="B2793" s="25"/>
      <c r="C2793" s="26"/>
      <c r="D2793" s="26"/>
      <c r="E2793" s="24"/>
      <c r="F2793" s="25"/>
      <c r="G2793" s="28"/>
      <c r="H2793" s="24"/>
      <c r="I2793" s="24"/>
      <c r="J2793" s="24"/>
      <c r="K2793" s="24"/>
      <c r="L2793" s="24"/>
      <c r="M2793" s="24"/>
      <c r="N2793" s="24"/>
      <c r="O2793" s="28"/>
      <c r="P2793" s="24"/>
      <c r="Q2793" s="24"/>
      <c r="R2793" s="24"/>
      <c r="S2793" s="24"/>
      <c r="T2793" s="24"/>
      <c r="U2793" s="24"/>
      <c r="V2793" s="25"/>
      <c r="W2793" s="24"/>
      <c r="X2793" s="10"/>
    </row>
    <row customHeight="1" ht="33" r="2794" spans="1:24">
      <c r="A2794" s="24"/>
      <c r="B2794" s="25"/>
      <c r="C2794" s="26"/>
      <c r="D2794" s="26"/>
      <c r="E2794" s="24"/>
      <c r="F2794" s="25"/>
      <c r="G2794" s="28"/>
      <c r="H2794" s="24"/>
      <c r="I2794" s="24"/>
      <c r="J2794" s="24"/>
      <c r="K2794" s="24"/>
      <c r="L2794" s="24"/>
      <c r="M2794" s="24"/>
      <c r="N2794" s="24"/>
      <c r="O2794" s="28"/>
      <c r="P2794" s="24"/>
      <c r="Q2794" s="24"/>
      <c r="R2794" s="24"/>
      <c r="S2794" s="24"/>
      <c r="T2794" s="24"/>
      <c r="U2794" s="24"/>
      <c r="V2794" s="25"/>
      <c r="W2794" s="24"/>
      <c r="X2794" s="10"/>
    </row>
    <row customHeight="1" ht="33" r="2795" spans="1:24">
      <c r="A2795" s="24"/>
      <c r="B2795" s="25"/>
      <c r="C2795" s="26"/>
      <c r="D2795" s="26"/>
      <c r="E2795" s="24"/>
      <c r="F2795" s="25"/>
      <c r="G2795" s="28"/>
      <c r="H2795" s="24"/>
      <c r="I2795" s="24"/>
      <c r="J2795" s="24"/>
      <c r="K2795" s="24"/>
      <c r="L2795" s="24"/>
      <c r="M2795" s="24"/>
      <c r="N2795" s="24"/>
      <c r="O2795" s="28"/>
      <c r="P2795" s="24"/>
      <c r="Q2795" s="24"/>
      <c r="R2795" s="24"/>
      <c r="S2795" s="24"/>
      <c r="T2795" s="24"/>
      <c r="U2795" s="24"/>
      <c r="V2795" s="25"/>
      <c r="W2795" s="24"/>
      <c r="X2795" s="10"/>
    </row>
    <row customHeight="1" ht="33" r="2796" spans="1:24">
      <c r="A2796" s="24"/>
      <c r="B2796" s="25"/>
      <c r="C2796" s="26"/>
      <c r="D2796" s="26"/>
      <c r="E2796" s="24"/>
      <c r="F2796" s="25"/>
      <c r="G2796" s="28"/>
      <c r="H2796" s="24"/>
      <c r="I2796" s="24"/>
      <c r="J2796" s="24"/>
      <c r="K2796" s="24"/>
      <c r="L2796" s="24"/>
      <c r="M2796" s="24"/>
      <c r="N2796" s="24"/>
      <c r="O2796" s="28"/>
      <c r="P2796" s="24"/>
      <c r="Q2796" s="24"/>
      <c r="R2796" s="24"/>
      <c r="S2796" s="24"/>
      <c r="T2796" s="24"/>
      <c r="U2796" s="24"/>
      <c r="V2796" s="25"/>
      <c r="W2796" s="24"/>
      <c r="X2796" s="10"/>
    </row>
    <row customHeight="1" ht="33" r="2797" spans="1:24">
      <c r="A2797" s="24"/>
      <c r="B2797" s="25"/>
      <c r="C2797" s="26"/>
      <c r="D2797" s="26"/>
      <c r="E2797" s="24"/>
      <c r="F2797" s="25"/>
      <c r="G2797" s="28"/>
      <c r="H2797" s="24"/>
      <c r="I2797" s="24"/>
      <c r="J2797" s="24"/>
      <c r="K2797" s="24"/>
      <c r="L2797" s="24"/>
      <c r="M2797" s="24"/>
      <c r="N2797" s="24"/>
      <c r="O2797" s="28"/>
      <c r="P2797" s="24"/>
      <c r="Q2797" s="24"/>
      <c r="R2797" s="24"/>
      <c r="S2797" s="24"/>
      <c r="T2797" s="24"/>
      <c r="U2797" s="24"/>
      <c r="V2797" s="25"/>
      <c r="W2797" s="24"/>
      <c r="X2797" s="10"/>
    </row>
    <row customHeight="1" ht="33" r="2798" spans="1:24">
      <c r="A2798" s="24"/>
      <c r="B2798" s="25"/>
      <c r="C2798" s="26"/>
      <c r="D2798" s="26"/>
      <c r="E2798" s="24"/>
      <c r="F2798" s="25"/>
      <c r="G2798" s="28"/>
      <c r="H2798" s="24"/>
      <c r="I2798" s="24"/>
      <c r="J2798" s="24"/>
      <c r="K2798" s="24"/>
      <c r="L2798" s="24"/>
      <c r="M2798" s="24"/>
      <c r="N2798" s="24"/>
      <c r="O2798" s="28"/>
      <c r="P2798" s="24"/>
      <c r="Q2798" s="24"/>
      <c r="R2798" s="24"/>
      <c r="S2798" s="24"/>
      <c r="T2798" s="24"/>
      <c r="U2798" s="24"/>
      <c r="V2798" s="25"/>
      <c r="W2798" s="24"/>
      <c r="X2798" s="10"/>
    </row>
    <row customHeight="1" ht="33" r="2799" spans="1:24">
      <c r="A2799" s="24"/>
      <c r="B2799" s="25"/>
      <c r="C2799" s="26"/>
      <c r="D2799" s="26"/>
      <c r="E2799" s="24"/>
      <c r="F2799" s="25"/>
      <c r="G2799" s="28"/>
      <c r="H2799" s="24"/>
      <c r="I2799" s="24"/>
      <c r="J2799" s="24"/>
      <c r="K2799" s="24"/>
      <c r="L2799" s="24"/>
      <c r="M2799" s="24"/>
      <c r="N2799" s="24"/>
      <c r="O2799" s="28"/>
      <c r="P2799" s="24"/>
      <c r="Q2799" s="24"/>
      <c r="R2799" s="24"/>
      <c r="S2799" s="24"/>
      <c r="T2799" s="24"/>
      <c r="U2799" s="24"/>
      <c r="V2799" s="25"/>
      <c r="W2799" s="24"/>
      <c r="X2799" s="10"/>
    </row>
    <row customHeight="1" ht="33" r="2800" spans="1:24">
      <c r="A2800" s="24"/>
      <c r="B2800" s="25"/>
      <c r="C2800" s="26"/>
      <c r="D2800" s="26"/>
      <c r="E2800" s="24"/>
      <c r="F2800" s="25"/>
      <c r="G2800" s="28"/>
      <c r="H2800" s="24"/>
      <c r="I2800" s="24"/>
      <c r="J2800" s="24"/>
      <c r="K2800" s="24"/>
      <c r="L2800" s="24"/>
      <c r="M2800" s="24"/>
      <c r="N2800" s="24"/>
      <c r="O2800" s="28"/>
      <c r="P2800" s="24"/>
      <c r="Q2800" s="24"/>
      <c r="R2800" s="24"/>
      <c r="S2800" s="24"/>
      <c r="T2800" s="24"/>
      <c r="U2800" s="24"/>
      <c r="V2800" s="25"/>
      <c r="W2800" s="24"/>
      <c r="X2800" s="10"/>
    </row>
    <row customHeight="1" ht="33" r="2801" spans="1:24">
      <c r="A2801" s="24"/>
      <c r="B2801" s="25"/>
      <c r="C2801" s="26"/>
      <c r="D2801" s="26"/>
      <c r="E2801" s="24"/>
      <c r="F2801" s="25"/>
      <c r="G2801" s="28"/>
      <c r="H2801" s="24"/>
      <c r="I2801" s="24"/>
      <c r="J2801" s="24"/>
      <c r="K2801" s="24"/>
      <c r="L2801" s="24"/>
      <c r="M2801" s="24"/>
      <c r="N2801" s="24"/>
      <c r="O2801" s="28"/>
      <c r="P2801" s="24"/>
      <c r="Q2801" s="24"/>
      <c r="R2801" s="24"/>
      <c r="S2801" s="24"/>
      <c r="T2801" s="24"/>
      <c r="U2801" s="24"/>
      <c r="V2801" s="25"/>
      <c r="W2801" s="24"/>
      <c r="X2801" s="10"/>
    </row>
    <row customHeight="1" ht="33" r="2802" spans="1:24">
      <c r="A2802" s="24"/>
      <c r="B2802" s="25"/>
      <c r="C2802" s="26"/>
      <c r="D2802" s="26"/>
      <c r="E2802" s="24"/>
      <c r="F2802" s="25"/>
      <c r="G2802" s="28"/>
      <c r="H2802" s="24"/>
      <c r="I2802" s="24"/>
      <c r="J2802" s="24"/>
      <c r="K2802" s="24"/>
      <c r="L2802" s="24"/>
      <c r="M2802" s="24"/>
      <c r="N2802" s="24"/>
      <c r="O2802" s="28"/>
      <c r="P2802" s="24"/>
      <c r="Q2802" s="24"/>
      <c r="R2802" s="24"/>
      <c r="S2802" s="24"/>
      <c r="T2802" s="24"/>
      <c r="U2802" s="24"/>
      <c r="V2802" s="25"/>
      <c r="W2802" s="24"/>
      <c r="X2802" s="10"/>
    </row>
    <row customHeight="1" ht="33" r="2803" spans="1:24">
      <c r="A2803" s="24"/>
      <c r="B2803" s="25"/>
      <c r="C2803" s="26"/>
      <c r="D2803" s="26"/>
      <c r="E2803" s="24"/>
      <c r="F2803" s="25"/>
      <c r="G2803" s="28"/>
      <c r="H2803" s="24"/>
      <c r="I2803" s="24"/>
      <c r="J2803" s="24"/>
      <c r="K2803" s="24"/>
      <c r="L2803" s="24"/>
      <c r="M2803" s="24"/>
      <c r="N2803" s="24"/>
      <c r="O2803" s="28"/>
      <c r="P2803" s="24"/>
      <c r="Q2803" s="24"/>
      <c r="R2803" s="24"/>
      <c r="S2803" s="24"/>
      <c r="T2803" s="24"/>
      <c r="U2803" s="24"/>
      <c r="V2803" s="25"/>
      <c r="W2803" s="24"/>
      <c r="X2803" s="10"/>
    </row>
    <row customHeight="1" ht="33" r="2804" spans="1:24">
      <c r="A2804" s="24"/>
      <c r="B2804" s="25"/>
      <c r="C2804" s="26"/>
      <c r="D2804" s="26"/>
      <c r="E2804" s="24"/>
      <c r="F2804" s="25"/>
      <c r="G2804" s="28"/>
      <c r="H2804" s="24"/>
      <c r="I2804" s="24"/>
      <c r="J2804" s="24"/>
      <c r="K2804" s="24"/>
      <c r="L2804" s="24"/>
      <c r="M2804" s="24"/>
      <c r="N2804" s="24"/>
      <c r="O2804" s="28"/>
      <c r="P2804" s="24"/>
      <c r="Q2804" s="24"/>
      <c r="R2804" s="24"/>
      <c r="S2804" s="24"/>
      <c r="T2804" s="24"/>
      <c r="U2804" s="24"/>
      <c r="V2804" s="25"/>
      <c r="W2804" s="24"/>
      <c r="X2804" s="10"/>
    </row>
    <row customHeight="1" ht="33" r="2805" spans="1:24">
      <c r="A2805" s="24"/>
      <c r="B2805" s="25"/>
      <c r="C2805" s="26"/>
      <c r="D2805" s="26"/>
      <c r="E2805" s="24"/>
      <c r="F2805" s="25"/>
      <c r="G2805" s="28"/>
      <c r="H2805" s="24"/>
      <c r="I2805" s="24"/>
      <c r="J2805" s="24"/>
      <c r="K2805" s="24"/>
      <c r="L2805" s="24"/>
      <c r="M2805" s="24"/>
      <c r="N2805" s="24"/>
      <c r="O2805" s="28"/>
      <c r="P2805" s="24"/>
      <c r="Q2805" s="24"/>
      <c r="R2805" s="24"/>
      <c r="S2805" s="24"/>
      <c r="T2805" s="24"/>
      <c r="U2805" s="24"/>
      <c r="V2805" s="25"/>
      <c r="W2805" s="24"/>
      <c r="X2805" s="10"/>
    </row>
    <row customHeight="1" ht="33" r="2806" spans="1:24">
      <c r="A2806" s="24"/>
      <c r="B2806" s="25"/>
      <c r="C2806" s="26"/>
      <c r="D2806" s="26"/>
      <c r="E2806" s="24"/>
      <c r="F2806" s="25"/>
      <c r="G2806" s="28"/>
      <c r="H2806" s="24"/>
      <c r="I2806" s="24"/>
      <c r="J2806" s="24"/>
      <c r="K2806" s="24"/>
      <c r="L2806" s="24"/>
      <c r="M2806" s="24"/>
      <c r="N2806" s="24"/>
      <c r="O2806" s="28"/>
      <c r="P2806" s="24"/>
      <c r="Q2806" s="24"/>
      <c r="R2806" s="24"/>
      <c r="S2806" s="24"/>
      <c r="T2806" s="24"/>
      <c r="U2806" s="24"/>
      <c r="V2806" s="25"/>
      <c r="W2806" s="24"/>
      <c r="X2806" s="10"/>
    </row>
    <row customHeight="1" ht="33" r="2807" spans="1:24">
      <c r="A2807" s="24"/>
      <c r="B2807" s="25"/>
      <c r="C2807" s="26"/>
      <c r="D2807" s="26"/>
      <c r="E2807" s="24"/>
      <c r="F2807" s="25"/>
      <c r="G2807" s="28"/>
      <c r="H2807" s="24"/>
      <c r="I2807" s="24"/>
      <c r="J2807" s="24"/>
      <c r="K2807" s="24"/>
      <c r="L2807" s="24"/>
      <c r="M2807" s="24"/>
      <c r="N2807" s="24"/>
      <c r="O2807" s="28"/>
      <c r="P2807" s="24"/>
      <c r="Q2807" s="24"/>
      <c r="R2807" s="24"/>
      <c r="S2807" s="24"/>
      <c r="T2807" s="24"/>
      <c r="U2807" s="24"/>
      <c r="V2807" s="25"/>
      <c r="W2807" s="24"/>
      <c r="X2807" s="10"/>
    </row>
    <row customHeight="1" ht="33" r="2808" spans="1:24">
      <c r="A2808" s="24"/>
      <c r="B2808" s="25"/>
      <c r="C2808" s="26"/>
      <c r="D2808" s="26"/>
      <c r="E2808" s="24"/>
      <c r="F2808" s="25"/>
      <c r="G2808" s="28"/>
      <c r="H2808" s="24"/>
      <c r="I2808" s="24"/>
      <c r="J2808" s="24"/>
      <c r="K2808" s="24"/>
      <c r="L2808" s="24"/>
      <c r="M2808" s="24"/>
      <c r="N2808" s="24"/>
      <c r="O2808" s="28"/>
      <c r="P2808" s="24"/>
      <c r="Q2808" s="24"/>
      <c r="R2808" s="24"/>
      <c r="S2808" s="24"/>
      <c r="T2808" s="24"/>
      <c r="U2808" s="24"/>
      <c r="V2808" s="25"/>
      <c r="W2808" s="24"/>
      <c r="X2808" s="10"/>
    </row>
    <row customHeight="1" ht="33" r="2809" spans="1:24">
      <c r="A2809" s="24"/>
      <c r="B2809" s="25"/>
      <c r="C2809" s="26"/>
      <c r="D2809" s="26"/>
      <c r="E2809" s="24"/>
      <c r="F2809" s="25"/>
      <c r="G2809" s="28"/>
      <c r="H2809" s="24"/>
      <c r="I2809" s="24"/>
      <c r="J2809" s="24"/>
      <c r="K2809" s="24"/>
      <c r="L2809" s="24"/>
      <c r="M2809" s="24"/>
      <c r="N2809" s="24"/>
      <c r="O2809" s="28"/>
      <c r="P2809" s="24"/>
      <c r="Q2809" s="24"/>
      <c r="R2809" s="24"/>
      <c r="S2809" s="24"/>
      <c r="T2809" s="24"/>
      <c r="U2809" s="24"/>
      <c r="V2809" s="25"/>
      <c r="W2809" s="24"/>
      <c r="X2809" s="10"/>
    </row>
    <row customHeight="1" ht="33" r="2810" spans="1:24">
      <c r="A2810" s="24"/>
      <c r="B2810" s="25"/>
      <c r="C2810" s="26"/>
      <c r="D2810" s="26"/>
      <c r="E2810" s="24"/>
      <c r="F2810" s="25"/>
      <c r="G2810" s="28"/>
      <c r="H2810" s="24"/>
      <c r="I2810" s="24"/>
      <c r="J2810" s="24"/>
      <c r="K2810" s="24"/>
      <c r="L2810" s="24"/>
      <c r="M2810" s="24"/>
      <c r="N2810" s="24"/>
      <c r="O2810" s="28"/>
      <c r="P2810" s="24"/>
      <c r="Q2810" s="24"/>
      <c r="R2810" s="24"/>
      <c r="S2810" s="24"/>
      <c r="T2810" s="24"/>
      <c r="U2810" s="24"/>
      <c r="V2810" s="25"/>
      <c r="W2810" s="24"/>
      <c r="X2810" s="10"/>
    </row>
    <row customHeight="1" ht="33" r="2811" spans="1:24">
      <c r="A2811" s="24"/>
      <c r="B2811" s="25"/>
      <c r="C2811" s="26"/>
      <c r="D2811" s="26"/>
      <c r="E2811" s="24"/>
      <c r="F2811" s="25"/>
      <c r="G2811" s="28"/>
      <c r="H2811" s="24"/>
      <c r="I2811" s="24"/>
      <c r="J2811" s="24"/>
      <c r="K2811" s="24"/>
      <c r="L2811" s="24"/>
      <c r="M2811" s="24"/>
      <c r="N2811" s="24"/>
      <c r="O2811" s="28"/>
      <c r="P2811" s="24"/>
      <c r="Q2811" s="24"/>
      <c r="R2811" s="24"/>
      <c r="S2811" s="24"/>
      <c r="T2811" s="24"/>
      <c r="U2811" s="24"/>
      <c r="V2811" s="25"/>
      <c r="W2811" s="24"/>
      <c r="X2811" s="10"/>
    </row>
    <row customHeight="1" ht="33" r="2812" spans="1:24">
      <c r="A2812" s="24"/>
      <c r="B2812" s="25"/>
      <c r="C2812" s="26"/>
      <c r="D2812" s="26"/>
      <c r="E2812" s="24"/>
      <c r="F2812" s="25"/>
      <c r="G2812" s="28"/>
      <c r="H2812" s="24"/>
      <c r="I2812" s="24"/>
      <c r="J2812" s="24"/>
      <c r="K2812" s="24"/>
      <c r="L2812" s="24"/>
      <c r="M2812" s="24"/>
      <c r="N2812" s="24"/>
      <c r="O2812" s="28"/>
      <c r="P2812" s="24"/>
      <c r="Q2812" s="24"/>
      <c r="R2812" s="24"/>
      <c r="S2812" s="24"/>
      <c r="T2812" s="24"/>
      <c r="U2812" s="24"/>
      <c r="V2812" s="25"/>
      <c r="W2812" s="24"/>
      <c r="X2812" s="10"/>
    </row>
    <row customHeight="1" ht="33" r="2813" spans="1:24">
      <c r="A2813" s="24"/>
      <c r="B2813" s="25"/>
      <c r="C2813" s="26"/>
      <c r="D2813" s="26"/>
      <c r="E2813" s="24"/>
      <c r="F2813" s="25"/>
      <c r="G2813" s="28"/>
      <c r="H2813" s="24"/>
      <c r="I2813" s="24"/>
      <c r="J2813" s="24"/>
      <c r="K2813" s="24"/>
      <c r="L2813" s="24"/>
      <c r="M2813" s="24"/>
      <c r="N2813" s="24"/>
      <c r="O2813" s="28"/>
      <c r="P2813" s="24"/>
      <c r="Q2813" s="24"/>
      <c r="R2813" s="24"/>
      <c r="S2813" s="24"/>
      <c r="T2813" s="24"/>
      <c r="U2813" s="24"/>
      <c r="V2813" s="25"/>
      <c r="W2813" s="24"/>
      <c r="X2813" s="10"/>
    </row>
    <row customHeight="1" ht="33" r="2814" spans="1:24">
      <c r="A2814" s="24"/>
      <c r="B2814" s="25"/>
      <c r="C2814" s="26"/>
      <c r="D2814" s="26"/>
      <c r="E2814" s="24"/>
      <c r="F2814" s="25"/>
      <c r="G2814" s="28"/>
      <c r="H2814" s="24"/>
      <c r="I2814" s="24"/>
      <c r="J2814" s="24"/>
      <c r="K2814" s="24"/>
      <c r="L2814" s="24"/>
      <c r="M2814" s="24"/>
      <c r="N2814" s="24"/>
      <c r="O2814" s="28"/>
      <c r="P2814" s="24"/>
      <c r="Q2814" s="24"/>
      <c r="R2814" s="24"/>
      <c r="S2814" s="24"/>
      <c r="T2814" s="24"/>
      <c r="U2814" s="24"/>
      <c r="V2814" s="25"/>
      <c r="W2814" s="24"/>
      <c r="X2814" s="10"/>
    </row>
    <row customHeight="1" ht="33" r="2815" spans="1:24">
      <c r="A2815" s="24"/>
      <c r="B2815" s="25"/>
      <c r="C2815" s="26"/>
      <c r="D2815" s="26"/>
      <c r="E2815" s="24"/>
      <c r="F2815" s="25"/>
      <c r="G2815" s="28"/>
      <c r="H2815" s="24"/>
      <c r="I2815" s="24"/>
      <c r="J2815" s="24"/>
      <c r="K2815" s="24"/>
      <c r="L2815" s="24"/>
      <c r="M2815" s="24"/>
      <c r="N2815" s="24"/>
      <c r="O2815" s="28"/>
      <c r="P2815" s="24"/>
      <c r="Q2815" s="24"/>
      <c r="R2815" s="24"/>
      <c r="S2815" s="24"/>
      <c r="T2815" s="24"/>
      <c r="U2815" s="24"/>
      <c r="V2815" s="25"/>
      <c r="W2815" s="24"/>
      <c r="X2815" s="10"/>
    </row>
    <row customHeight="1" ht="33" r="2816" spans="1:24">
      <c r="A2816" s="24"/>
      <c r="B2816" s="25"/>
      <c r="C2816" s="26"/>
      <c r="D2816" s="26"/>
      <c r="E2816" s="24"/>
      <c r="F2816" s="25"/>
      <c r="G2816" s="28"/>
      <c r="H2816" s="24"/>
      <c r="I2816" s="24"/>
      <c r="J2816" s="24"/>
      <c r="K2816" s="24"/>
      <c r="L2816" s="24"/>
      <c r="M2816" s="24"/>
      <c r="N2816" s="24"/>
      <c r="O2816" s="28"/>
      <c r="P2816" s="24"/>
      <c r="Q2816" s="24"/>
      <c r="R2816" s="24"/>
      <c r="S2816" s="24"/>
      <c r="T2816" s="24"/>
      <c r="U2816" s="24"/>
      <c r="V2816" s="25"/>
      <c r="W2816" s="24"/>
      <c r="X2816" s="10"/>
    </row>
    <row customHeight="1" ht="33" r="2817" spans="1:24">
      <c r="A2817" s="24"/>
      <c r="B2817" s="25"/>
      <c r="C2817" s="26"/>
      <c r="D2817" s="26"/>
      <c r="E2817" s="24"/>
      <c r="F2817" s="25"/>
      <c r="G2817" s="28"/>
      <c r="H2817" s="24"/>
      <c r="I2817" s="24"/>
      <c r="J2817" s="24"/>
      <c r="K2817" s="24"/>
      <c r="L2817" s="24"/>
      <c r="M2817" s="24"/>
      <c r="N2817" s="24"/>
      <c r="O2817" s="28"/>
      <c r="P2817" s="24"/>
      <c r="Q2817" s="24"/>
      <c r="R2817" s="24"/>
      <c r="S2817" s="24"/>
      <c r="T2817" s="24"/>
      <c r="U2817" s="24"/>
      <c r="V2817" s="25"/>
      <c r="W2817" s="24"/>
      <c r="X2817" s="10"/>
    </row>
    <row customHeight="1" ht="33" r="2818" spans="1:24">
      <c r="A2818" s="24"/>
      <c r="B2818" s="25"/>
      <c r="C2818" s="26"/>
      <c r="D2818" s="26"/>
      <c r="E2818" s="24"/>
      <c r="F2818" s="25"/>
      <c r="G2818" s="28"/>
      <c r="H2818" s="24"/>
      <c r="I2818" s="24"/>
      <c r="J2818" s="24"/>
      <c r="K2818" s="24"/>
      <c r="L2818" s="24"/>
      <c r="M2818" s="24"/>
      <c r="N2818" s="24"/>
      <c r="O2818" s="28"/>
      <c r="P2818" s="24"/>
      <c r="Q2818" s="24"/>
      <c r="R2818" s="24"/>
      <c r="S2818" s="24"/>
      <c r="T2818" s="24"/>
      <c r="U2818" s="24"/>
      <c r="V2818" s="25"/>
      <c r="W2818" s="24"/>
      <c r="X2818" s="10"/>
    </row>
    <row customHeight="1" ht="33" r="2819" spans="1:24">
      <c r="A2819" s="24"/>
      <c r="B2819" s="25"/>
      <c r="C2819" s="26"/>
      <c r="D2819" s="26"/>
      <c r="E2819" s="24"/>
      <c r="F2819" s="25"/>
      <c r="G2819" s="28"/>
      <c r="H2819" s="24"/>
      <c r="I2819" s="24"/>
      <c r="J2819" s="24"/>
      <c r="K2819" s="24"/>
      <c r="L2819" s="24"/>
      <c r="M2819" s="24"/>
      <c r="N2819" s="24"/>
      <c r="O2819" s="28"/>
      <c r="P2819" s="24"/>
      <c r="Q2819" s="24"/>
      <c r="R2819" s="24"/>
      <c r="S2819" s="24"/>
      <c r="T2819" s="24"/>
      <c r="U2819" s="24"/>
      <c r="V2819" s="25"/>
      <c r="W2819" s="24"/>
      <c r="X2819" s="10"/>
    </row>
    <row customHeight="1" ht="33" r="2820" spans="1:24">
      <c r="A2820" s="24"/>
      <c r="B2820" s="25"/>
      <c r="C2820" s="26"/>
      <c r="D2820" s="26"/>
      <c r="E2820" s="24"/>
      <c r="F2820" s="25"/>
      <c r="G2820" s="28"/>
      <c r="H2820" s="24"/>
      <c r="I2820" s="24"/>
      <c r="J2820" s="24"/>
      <c r="K2820" s="24"/>
      <c r="L2820" s="24"/>
      <c r="M2820" s="24"/>
      <c r="N2820" s="24"/>
      <c r="O2820" s="28"/>
      <c r="P2820" s="24"/>
      <c r="Q2820" s="24"/>
      <c r="R2820" s="24"/>
      <c r="S2820" s="24"/>
      <c r="T2820" s="24"/>
      <c r="U2820" s="24"/>
      <c r="V2820" s="25"/>
      <c r="W2820" s="24"/>
      <c r="X2820" s="10"/>
    </row>
    <row customHeight="1" ht="33" r="2821" spans="1:24">
      <c r="A2821" s="24"/>
      <c r="B2821" s="25"/>
      <c r="C2821" s="26"/>
      <c r="D2821" s="26"/>
      <c r="E2821" s="24"/>
      <c r="F2821" s="25"/>
      <c r="G2821" s="28"/>
      <c r="H2821" s="24"/>
      <c r="I2821" s="24"/>
      <c r="J2821" s="24"/>
      <c r="K2821" s="24"/>
      <c r="L2821" s="24"/>
      <c r="M2821" s="24"/>
      <c r="N2821" s="24"/>
      <c r="O2821" s="28"/>
      <c r="P2821" s="24"/>
      <c r="Q2821" s="24"/>
      <c r="R2821" s="24"/>
      <c r="S2821" s="24"/>
      <c r="T2821" s="24"/>
      <c r="U2821" s="24"/>
      <c r="V2821" s="25"/>
      <c r="W2821" s="24"/>
      <c r="X2821" s="10"/>
    </row>
    <row customHeight="1" ht="33" r="2822" spans="1:24">
      <c r="A2822" s="24"/>
      <c r="B2822" s="25"/>
      <c r="C2822" s="26"/>
      <c r="D2822" s="26"/>
      <c r="E2822" s="24"/>
      <c r="F2822" s="25"/>
      <c r="G2822" s="28"/>
      <c r="H2822" s="24"/>
      <c r="I2822" s="24"/>
      <c r="J2822" s="24"/>
      <c r="K2822" s="24"/>
      <c r="L2822" s="24"/>
      <c r="M2822" s="24"/>
      <c r="N2822" s="24"/>
      <c r="O2822" s="28"/>
      <c r="P2822" s="24"/>
      <c r="Q2822" s="24"/>
      <c r="R2822" s="24"/>
      <c r="S2822" s="24"/>
      <c r="T2822" s="24"/>
      <c r="U2822" s="24"/>
      <c r="V2822" s="25"/>
      <c r="W2822" s="24"/>
      <c r="X2822" s="10"/>
    </row>
    <row customHeight="1" ht="33" r="2823" spans="1:24">
      <c r="A2823" s="24"/>
      <c r="B2823" s="25"/>
      <c r="C2823" s="26"/>
      <c r="D2823" s="26"/>
      <c r="E2823" s="24"/>
      <c r="F2823" s="25"/>
      <c r="G2823" s="28"/>
      <c r="H2823" s="24"/>
      <c r="I2823" s="24"/>
      <c r="J2823" s="24"/>
      <c r="K2823" s="24"/>
      <c r="L2823" s="24"/>
      <c r="M2823" s="24"/>
      <c r="N2823" s="24"/>
      <c r="O2823" s="28"/>
      <c r="P2823" s="24"/>
      <c r="Q2823" s="24"/>
      <c r="R2823" s="24"/>
      <c r="S2823" s="24"/>
      <c r="T2823" s="24"/>
      <c r="U2823" s="24"/>
      <c r="V2823" s="25"/>
      <c r="W2823" s="24"/>
      <c r="X2823" s="10"/>
    </row>
    <row customHeight="1" ht="33" r="2824" spans="1:24">
      <c r="A2824" s="24"/>
      <c r="B2824" s="25"/>
      <c r="C2824" s="26"/>
      <c r="D2824" s="26"/>
      <c r="E2824" s="24"/>
      <c r="F2824" s="25"/>
      <c r="G2824" s="28"/>
      <c r="H2824" s="24"/>
      <c r="I2824" s="24"/>
      <c r="J2824" s="24"/>
      <c r="K2824" s="24"/>
      <c r="L2824" s="24"/>
      <c r="M2824" s="24"/>
      <c r="N2824" s="24"/>
      <c r="O2824" s="28"/>
      <c r="P2824" s="24"/>
      <c r="Q2824" s="24"/>
      <c r="R2824" s="24"/>
      <c r="S2824" s="24"/>
      <c r="T2824" s="24"/>
      <c r="U2824" s="24"/>
      <c r="V2824" s="25"/>
      <c r="W2824" s="24"/>
      <c r="X2824" s="10"/>
    </row>
    <row customHeight="1" ht="33" r="2825" spans="1:24">
      <c r="A2825" s="24"/>
      <c r="B2825" s="25"/>
      <c r="C2825" s="26"/>
      <c r="D2825" s="26"/>
      <c r="E2825" s="24"/>
      <c r="F2825" s="25"/>
      <c r="G2825" s="28"/>
      <c r="H2825" s="24"/>
      <c r="I2825" s="24"/>
      <c r="J2825" s="24"/>
      <c r="K2825" s="24"/>
      <c r="L2825" s="24"/>
      <c r="M2825" s="24"/>
      <c r="N2825" s="24"/>
      <c r="O2825" s="28"/>
      <c r="P2825" s="24"/>
      <c r="Q2825" s="24"/>
      <c r="R2825" s="24"/>
      <c r="S2825" s="24"/>
      <c r="T2825" s="24"/>
      <c r="U2825" s="24"/>
      <c r="V2825" s="25"/>
      <c r="W2825" s="24"/>
      <c r="X2825" s="10"/>
    </row>
    <row customHeight="1" ht="33" r="2826" spans="1:24">
      <c r="A2826" s="24"/>
      <c r="B2826" s="25"/>
      <c r="C2826" s="26"/>
      <c r="D2826" s="26"/>
      <c r="E2826" s="24"/>
      <c r="F2826" s="25"/>
      <c r="G2826" s="28"/>
      <c r="H2826" s="24"/>
      <c r="I2826" s="24"/>
      <c r="J2826" s="24"/>
      <c r="K2826" s="24"/>
      <c r="L2826" s="24"/>
      <c r="M2826" s="24"/>
      <c r="N2826" s="24"/>
      <c r="O2826" s="28"/>
      <c r="P2826" s="24"/>
      <c r="Q2826" s="24"/>
      <c r="R2826" s="24"/>
      <c r="S2826" s="24"/>
      <c r="T2826" s="24"/>
      <c r="U2826" s="24"/>
      <c r="V2826" s="25"/>
      <c r="W2826" s="24"/>
      <c r="X2826" s="10"/>
    </row>
    <row customHeight="1" ht="33" r="2827" spans="1:24">
      <c r="A2827" s="24"/>
      <c r="B2827" s="25"/>
      <c r="C2827" s="26"/>
      <c r="D2827" s="26"/>
      <c r="E2827" s="24"/>
      <c r="F2827" s="25"/>
      <c r="G2827" s="28"/>
      <c r="H2827" s="24"/>
      <c r="I2827" s="24"/>
      <c r="J2827" s="24"/>
      <c r="K2827" s="24"/>
      <c r="L2827" s="24"/>
      <c r="M2827" s="24"/>
      <c r="N2827" s="24"/>
      <c r="O2827" s="28"/>
      <c r="P2827" s="24"/>
      <c r="Q2827" s="24"/>
      <c r="R2827" s="24"/>
      <c r="S2827" s="24"/>
      <c r="T2827" s="24"/>
      <c r="U2827" s="24"/>
      <c r="V2827" s="25"/>
      <c r="W2827" s="24"/>
      <c r="X2827" s="10"/>
    </row>
    <row customHeight="1" ht="33" r="2828" spans="1:24">
      <c r="A2828" s="24"/>
      <c r="B2828" s="25"/>
      <c r="C2828" s="26"/>
      <c r="D2828" s="26"/>
      <c r="E2828" s="24"/>
      <c r="F2828" s="25"/>
      <c r="G2828" s="28"/>
      <c r="H2828" s="24"/>
      <c r="I2828" s="24"/>
      <c r="J2828" s="24"/>
      <c r="K2828" s="24"/>
      <c r="L2828" s="24"/>
      <c r="M2828" s="24"/>
      <c r="N2828" s="24"/>
      <c r="O2828" s="28"/>
      <c r="P2828" s="24"/>
      <c r="Q2828" s="24"/>
      <c r="R2828" s="24"/>
      <c r="S2828" s="24"/>
      <c r="T2828" s="24"/>
      <c r="U2828" s="24"/>
      <c r="V2828" s="25"/>
      <c r="W2828" s="24"/>
      <c r="X2828" s="10"/>
    </row>
    <row customHeight="1" ht="33" r="2829" spans="1:24">
      <c r="A2829" s="24"/>
      <c r="B2829" s="25"/>
      <c r="C2829" s="26"/>
      <c r="D2829" s="26"/>
      <c r="E2829" s="24"/>
      <c r="F2829" s="25"/>
      <c r="G2829" s="28"/>
      <c r="H2829" s="24"/>
      <c r="I2829" s="24"/>
      <c r="J2829" s="24"/>
      <c r="K2829" s="24"/>
      <c r="L2829" s="24"/>
      <c r="M2829" s="24"/>
      <c r="N2829" s="24"/>
      <c r="O2829" s="28"/>
      <c r="P2829" s="24"/>
      <c r="Q2829" s="24"/>
      <c r="R2829" s="24"/>
      <c r="S2829" s="24"/>
      <c r="T2829" s="24"/>
      <c r="U2829" s="24"/>
      <c r="V2829" s="25"/>
      <c r="W2829" s="24"/>
      <c r="X2829" s="10"/>
    </row>
    <row customHeight="1" ht="33" r="2830" spans="1:24">
      <c r="A2830" s="24"/>
      <c r="B2830" s="25"/>
      <c r="C2830" s="26"/>
      <c r="D2830" s="26"/>
      <c r="E2830" s="24"/>
      <c r="F2830" s="25"/>
      <c r="G2830" s="28"/>
      <c r="H2830" s="24"/>
      <c r="I2830" s="24"/>
      <c r="J2830" s="24"/>
      <c r="K2830" s="24"/>
      <c r="L2830" s="24"/>
      <c r="M2830" s="24"/>
      <c r="N2830" s="24"/>
      <c r="O2830" s="28"/>
      <c r="P2830" s="24"/>
      <c r="Q2830" s="24"/>
      <c r="R2830" s="24"/>
      <c r="S2830" s="24"/>
      <c r="T2830" s="24"/>
      <c r="U2830" s="24"/>
      <c r="V2830" s="25"/>
      <c r="W2830" s="24"/>
      <c r="X2830" s="10"/>
    </row>
    <row customHeight="1" ht="33" r="2831" spans="1:24">
      <c r="A2831" s="24"/>
      <c r="B2831" s="25"/>
      <c r="C2831" s="26"/>
      <c r="D2831" s="26"/>
      <c r="E2831" s="24"/>
      <c r="F2831" s="25"/>
      <c r="G2831" s="28"/>
      <c r="H2831" s="24"/>
      <c r="I2831" s="24"/>
      <c r="J2831" s="24"/>
      <c r="K2831" s="24"/>
      <c r="L2831" s="24"/>
      <c r="M2831" s="24"/>
      <c r="N2831" s="24"/>
      <c r="O2831" s="28"/>
      <c r="P2831" s="24"/>
      <c r="Q2831" s="24"/>
      <c r="R2831" s="24"/>
      <c r="S2831" s="24"/>
      <c r="T2831" s="24"/>
      <c r="U2831" s="24"/>
      <c r="V2831" s="25"/>
      <c r="W2831" s="24"/>
      <c r="X2831" s="10"/>
    </row>
    <row customHeight="1" ht="33" r="2832" spans="1:24">
      <c r="A2832" s="24"/>
      <c r="B2832" s="25"/>
      <c r="C2832" s="26"/>
      <c r="D2832" s="26"/>
      <c r="E2832" s="24"/>
      <c r="F2832" s="25"/>
      <c r="G2832" s="28"/>
      <c r="H2832" s="24"/>
      <c r="I2832" s="24"/>
      <c r="J2832" s="24"/>
      <c r="K2832" s="24"/>
      <c r="L2832" s="24"/>
      <c r="M2832" s="24"/>
      <c r="N2832" s="24"/>
      <c r="O2832" s="28"/>
      <c r="P2832" s="24"/>
      <c r="Q2832" s="24"/>
      <c r="R2832" s="24"/>
      <c r="S2832" s="24"/>
      <c r="T2832" s="24"/>
      <c r="U2832" s="24"/>
      <c r="V2832" s="25"/>
      <c r="W2832" s="24"/>
      <c r="X2832" s="10"/>
    </row>
    <row customHeight="1" ht="33" r="2833" spans="1:24">
      <c r="A2833" s="24"/>
      <c r="B2833" s="25"/>
      <c r="C2833" s="26"/>
      <c r="D2833" s="26"/>
      <c r="E2833" s="24"/>
      <c r="F2833" s="25"/>
      <c r="G2833" s="28"/>
      <c r="H2833" s="24"/>
      <c r="I2833" s="24"/>
      <c r="J2833" s="24"/>
      <c r="K2833" s="24"/>
      <c r="L2833" s="24"/>
      <c r="M2833" s="24"/>
      <c r="N2833" s="24"/>
      <c r="O2833" s="28"/>
      <c r="P2833" s="24"/>
      <c r="Q2833" s="24"/>
      <c r="R2833" s="24"/>
      <c r="S2833" s="24"/>
      <c r="T2833" s="24"/>
      <c r="U2833" s="24"/>
      <c r="V2833" s="25"/>
      <c r="W2833" s="24"/>
      <c r="X2833" s="10"/>
    </row>
    <row customHeight="1" ht="33" r="2834" spans="1:24">
      <c r="A2834" s="24"/>
      <c r="B2834" s="25"/>
      <c r="C2834" s="26"/>
      <c r="D2834" s="26"/>
      <c r="E2834" s="24"/>
      <c r="F2834" s="25"/>
      <c r="G2834" s="28"/>
      <c r="H2834" s="24"/>
      <c r="I2834" s="24"/>
      <c r="J2834" s="24"/>
      <c r="K2834" s="24"/>
      <c r="L2834" s="24"/>
      <c r="M2834" s="24"/>
      <c r="N2834" s="24"/>
      <c r="O2834" s="28"/>
      <c r="P2834" s="24"/>
      <c r="Q2834" s="24"/>
      <c r="R2834" s="24"/>
      <c r="S2834" s="24"/>
      <c r="T2834" s="24"/>
      <c r="U2834" s="24"/>
      <c r="V2834" s="25"/>
      <c r="W2834" s="24"/>
      <c r="X2834" s="10"/>
    </row>
    <row customHeight="1" ht="33" r="2835" spans="1:24">
      <c r="A2835" s="24"/>
      <c r="B2835" s="25"/>
      <c r="C2835" s="26"/>
      <c r="D2835" s="26"/>
      <c r="E2835" s="24"/>
      <c r="F2835" s="25"/>
      <c r="G2835" s="28"/>
      <c r="H2835" s="24"/>
      <c r="I2835" s="24"/>
      <c r="J2835" s="24"/>
      <c r="K2835" s="24"/>
      <c r="L2835" s="24"/>
      <c r="M2835" s="24"/>
      <c r="N2835" s="24"/>
      <c r="O2835" s="28"/>
      <c r="P2835" s="24"/>
      <c r="Q2835" s="24"/>
      <c r="R2835" s="24"/>
      <c r="S2835" s="24"/>
      <c r="T2835" s="24"/>
      <c r="U2835" s="24"/>
      <c r="V2835" s="25"/>
      <c r="W2835" s="24"/>
      <c r="X2835" s="10"/>
    </row>
    <row customHeight="1" ht="33" r="2836" spans="1:24">
      <c r="A2836" s="24"/>
      <c r="B2836" s="25"/>
      <c r="C2836" s="26"/>
      <c r="D2836" s="26"/>
      <c r="E2836" s="24"/>
      <c r="F2836" s="25"/>
      <c r="G2836" s="28"/>
      <c r="H2836" s="24"/>
      <c r="I2836" s="24"/>
      <c r="J2836" s="24"/>
      <c r="K2836" s="24"/>
      <c r="L2836" s="24"/>
      <c r="M2836" s="24"/>
      <c r="N2836" s="24"/>
      <c r="O2836" s="28"/>
      <c r="P2836" s="24"/>
      <c r="Q2836" s="24"/>
      <c r="R2836" s="24"/>
      <c r="S2836" s="24"/>
      <c r="T2836" s="24"/>
      <c r="U2836" s="24"/>
      <c r="V2836" s="25"/>
      <c r="W2836" s="24"/>
      <c r="X2836" s="10"/>
    </row>
    <row customHeight="1" ht="33" r="2837" spans="1:24">
      <c r="A2837" s="24"/>
      <c r="B2837" s="25"/>
      <c r="C2837" s="26"/>
      <c r="D2837" s="26"/>
      <c r="E2837" s="24"/>
      <c r="F2837" s="25"/>
      <c r="G2837" s="28"/>
      <c r="H2837" s="24"/>
      <c r="I2837" s="24"/>
      <c r="J2837" s="24"/>
      <c r="K2837" s="24"/>
      <c r="L2837" s="24"/>
      <c r="M2837" s="24"/>
      <c r="N2837" s="24"/>
      <c r="O2837" s="28"/>
      <c r="P2837" s="24"/>
      <c r="Q2837" s="24"/>
      <c r="R2837" s="24"/>
      <c r="S2837" s="24"/>
      <c r="T2837" s="24"/>
      <c r="U2837" s="24"/>
      <c r="V2837" s="25"/>
      <c r="W2837" s="24"/>
      <c r="X2837" s="10"/>
    </row>
    <row customHeight="1" ht="33" r="2838" spans="1:24">
      <c r="A2838" s="24"/>
      <c r="B2838" s="25"/>
      <c r="C2838" s="26"/>
      <c r="D2838" s="26"/>
      <c r="E2838" s="24"/>
      <c r="F2838" s="25"/>
      <c r="G2838" s="28"/>
      <c r="H2838" s="24"/>
      <c r="I2838" s="24"/>
      <c r="J2838" s="24"/>
      <c r="K2838" s="24"/>
      <c r="L2838" s="24"/>
      <c r="M2838" s="24"/>
      <c r="N2838" s="24"/>
      <c r="O2838" s="28"/>
      <c r="P2838" s="24"/>
      <c r="Q2838" s="24"/>
      <c r="R2838" s="24"/>
      <c r="S2838" s="24"/>
      <c r="T2838" s="24"/>
      <c r="U2838" s="24"/>
      <c r="V2838" s="25"/>
      <c r="W2838" s="24"/>
      <c r="X2838" s="10"/>
    </row>
    <row customHeight="1" ht="33" r="2839" spans="1:24">
      <c r="A2839" s="24"/>
      <c r="B2839" s="25"/>
      <c r="C2839" s="26"/>
      <c r="D2839" s="26"/>
      <c r="E2839" s="24"/>
      <c r="F2839" s="25"/>
      <c r="G2839" s="28"/>
      <c r="H2839" s="24"/>
      <c r="I2839" s="24"/>
      <c r="J2839" s="24"/>
      <c r="K2839" s="24"/>
      <c r="L2839" s="24"/>
      <c r="M2839" s="24"/>
      <c r="N2839" s="24"/>
      <c r="O2839" s="28"/>
      <c r="P2839" s="24"/>
      <c r="Q2839" s="24"/>
      <c r="R2839" s="24"/>
      <c r="S2839" s="24"/>
      <c r="T2839" s="24"/>
      <c r="U2839" s="24"/>
      <c r="V2839" s="25"/>
      <c r="W2839" s="24"/>
      <c r="X2839" s="10"/>
    </row>
    <row customHeight="1" ht="33" r="2840" spans="1:24">
      <c r="A2840" s="24"/>
      <c r="B2840" s="25"/>
      <c r="C2840" s="26"/>
      <c r="D2840" s="26"/>
      <c r="E2840" s="24"/>
      <c r="F2840" s="25"/>
      <c r="G2840" s="28"/>
      <c r="H2840" s="24"/>
      <c r="I2840" s="24"/>
      <c r="J2840" s="24"/>
      <c r="K2840" s="24"/>
      <c r="L2840" s="24"/>
      <c r="M2840" s="24"/>
      <c r="N2840" s="24"/>
      <c r="O2840" s="28"/>
      <c r="P2840" s="24"/>
      <c r="Q2840" s="24"/>
      <c r="R2840" s="24"/>
      <c r="S2840" s="24"/>
      <c r="T2840" s="24"/>
      <c r="U2840" s="24"/>
      <c r="V2840" s="25"/>
      <c r="W2840" s="24"/>
      <c r="X2840" s="10"/>
    </row>
    <row customHeight="1" ht="33" r="2841" spans="1:24">
      <c r="A2841" s="24"/>
      <c r="B2841" s="25"/>
      <c r="C2841" s="26"/>
      <c r="D2841" s="26"/>
      <c r="E2841" s="24"/>
      <c r="F2841" s="25"/>
      <c r="G2841" s="28"/>
      <c r="H2841" s="24"/>
      <c r="I2841" s="24"/>
      <c r="J2841" s="24"/>
      <c r="K2841" s="24"/>
      <c r="L2841" s="24"/>
      <c r="M2841" s="24"/>
      <c r="N2841" s="24"/>
      <c r="O2841" s="28"/>
      <c r="P2841" s="24"/>
      <c r="Q2841" s="24"/>
      <c r="R2841" s="24"/>
      <c r="S2841" s="24"/>
      <c r="T2841" s="24"/>
      <c r="U2841" s="24"/>
      <c r="V2841" s="25"/>
      <c r="W2841" s="24"/>
      <c r="X2841" s="10"/>
    </row>
    <row customHeight="1" ht="33" r="2842" spans="1:24">
      <c r="A2842" s="24"/>
      <c r="B2842" s="25"/>
      <c r="C2842" s="26"/>
      <c r="D2842" s="26"/>
      <c r="E2842" s="24"/>
      <c r="F2842" s="25"/>
      <c r="G2842" s="28"/>
      <c r="H2842" s="24"/>
      <c r="I2842" s="24"/>
      <c r="J2842" s="24"/>
      <c r="K2842" s="24"/>
      <c r="L2842" s="24"/>
      <c r="M2842" s="24"/>
      <c r="N2842" s="24"/>
      <c r="O2842" s="28"/>
      <c r="P2842" s="24"/>
      <c r="Q2842" s="24"/>
      <c r="R2842" s="24"/>
      <c r="S2842" s="24"/>
      <c r="T2842" s="24"/>
      <c r="U2842" s="24"/>
      <c r="V2842" s="25"/>
      <c r="W2842" s="24"/>
      <c r="X2842" s="10"/>
    </row>
    <row customHeight="1" ht="33" r="2843" spans="1:24">
      <c r="A2843" s="24"/>
      <c r="B2843" s="25"/>
      <c r="C2843" s="26"/>
      <c r="D2843" s="26"/>
      <c r="E2843" s="24"/>
      <c r="F2843" s="25"/>
      <c r="G2843" s="28"/>
      <c r="H2843" s="24"/>
      <c r="I2843" s="24"/>
      <c r="J2843" s="24"/>
      <c r="K2843" s="24"/>
      <c r="L2843" s="24"/>
      <c r="M2843" s="24"/>
      <c r="N2843" s="24"/>
      <c r="O2843" s="28"/>
      <c r="P2843" s="24"/>
      <c r="Q2843" s="24"/>
      <c r="R2843" s="24"/>
      <c r="S2843" s="24"/>
      <c r="T2843" s="24"/>
      <c r="U2843" s="24"/>
      <c r="V2843" s="25"/>
      <c r="W2843" s="24"/>
      <c r="X2843" s="10"/>
    </row>
    <row customHeight="1" ht="33" r="2844" spans="1:24">
      <c r="A2844" s="24"/>
      <c r="B2844" s="25"/>
      <c r="C2844" s="26"/>
      <c r="D2844" s="26"/>
      <c r="E2844" s="24"/>
      <c r="F2844" s="25"/>
      <c r="G2844" s="28"/>
      <c r="H2844" s="24"/>
      <c r="I2844" s="24"/>
      <c r="J2844" s="24"/>
      <c r="K2844" s="24"/>
      <c r="L2844" s="24"/>
      <c r="M2844" s="24"/>
      <c r="N2844" s="24"/>
      <c r="O2844" s="28"/>
      <c r="P2844" s="24"/>
      <c r="Q2844" s="24"/>
      <c r="R2844" s="24"/>
      <c r="S2844" s="24"/>
      <c r="T2844" s="24"/>
      <c r="U2844" s="24"/>
      <c r="V2844" s="25"/>
      <c r="W2844" s="24"/>
      <c r="X2844" s="10"/>
    </row>
    <row customHeight="1" ht="33" r="2845" spans="1:24">
      <c r="A2845" s="24"/>
      <c r="B2845" s="25"/>
      <c r="C2845" s="26"/>
      <c r="D2845" s="26"/>
      <c r="E2845" s="24"/>
      <c r="F2845" s="25"/>
      <c r="G2845" s="28"/>
      <c r="H2845" s="24"/>
      <c r="I2845" s="24"/>
      <c r="J2845" s="24"/>
      <c r="K2845" s="24"/>
      <c r="L2845" s="24"/>
      <c r="M2845" s="24"/>
      <c r="N2845" s="24"/>
      <c r="O2845" s="28"/>
      <c r="P2845" s="24"/>
      <c r="Q2845" s="24"/>
      <c r="R2845" s="24"/>
      <c r="S2845" s="24"/>
      <c r="T2845" s="24"/>
      <c r="U2845" s="24"/>
      <c r="V2845" s="25"/>
      <c r="W2845" s="24"/>
      <c r="X2845" s="10"/>
    </row>
    <row customHeight="1" ht="33" r="2846" spans="1:24">
      <c r="A2846" s="24"/>
      <c r="B2846" s="25"/>
      <c r="C2846" s="26"/>
      <c r="D2846" s="26"/>
      <c r="E2846" s="24"/>
      <c r="F2846" s="25"/>
      <c r="G2846" s="28"/>
      <c r="H2846" s="24"/>
      <c r="I2846" s="24"/>
      <c r="J2846" s="24"/>
      <c r="K2846" s="24"/>
      <c r="L2846" s="24"/>
      <c r="M2846" s="24"/>
      <c r="N2846" s="24"/>
      <c r="O2846" s="28"/>
      <c r="P2846" s="24"/>
      <c r="Q2846" s="24"/>
      <c r="R2846" s="24"/>
      <c r="S2846" s="24"/>
      <c r="T2846" s="24"/>
      <c r="U2846" s="24"/>
      <c r="V2846" s="25"/>
      <c r="W2846" s="24"/>
      <c r="X2846" s="10"/>
    </row>
    <row customHeight="1" ht="33" r="2847" spans="1:24">
      <c r="A2847" s="24"/>
      <c r="B2847" s="25"/>
      <c r="C2847" s="26"/>
      <c r="D2847" s="26"/>
      <c r="E2847" s="24"/>
      <c r="F2847" s="25"/>
      <c r="G2847" s="28"/>
      <c r="H2847" s="24"/>
      <c r="I2847" s="24"/>
      <c r="J2847" s="24"/>
      <c r="K2847" s="24"/>
      <c r="L2847" s="24"/>
      <c r="M2847" s="24"/>
      <c r="N2847" s="24"/>
      <c r="O2847" s="28"/>
      <c r="P2847" s="24"/>
      <c r="Q2847" s="24"/>
      <c r="R2847" s="24"/>
      <c r="S2847" s="24"/>
      <c r="T2847" s="24"/>
      <c r="U2847" s="24"/>
      <c r="V2847" s="25"/>
      <c r="W2847" s="24"/>
      <c r="X2847" s="10"/>
    </row>
    <row customHeight="1" ht="33" r="2848" spans="1:24">
      <c r="A2848" s="24"/>
      <c r="B2848" s="25"/>
      <c r="C2848" s="26"/>
      <c r="D2848" s="26"/>
      <c r="E2848" s="24"/>
      <c r="F2848" s="25"/>
      <c r="G2848" s="28"/>
      <c r="H2848" s="24"/>
      <c r="I2848" s="24"/>
      <c r="J2848" s="24"/>
      <c r="K2848" s="24"/>
      <c r="L2848" s="24"/>
      <c r="M2848" s="24"/>
      <c r="N2848" s="24"/>
      <c r="O2848" s="28"/>
      <c r="P2848" s="24"/>
      <c r="Q2848" s="24"/>
      <c r="R2848" s="24"/>
      <c r="S2848" s="24"/>
      <c r="T2848" s="24"/>
      <c r="U2848" s="24"/>
      <c r="V2848" s="25"/>
      <c r="W2848" s="24"/>
      <c r="X2848" s="10"/>
    </row>
    <row customHeight="1" ht="33" r="2849" spans="1:24">
      <c r="A2849" s="24"/>
      <c r="B2849" s="25"/>
      <c r="C2849" s="26"/>
      <c r="D2849" s="26"/>
      <c r="E2849" s="24"/>
      <c r="F2849" s="25"/>
      <c r="G2849" s="28"/>
      <c r="H2849" s="24"/>
      <c r="I2849" s="24"/>
      <c r="J2849" s="24"/>
      <c r="K2849" s="24"/>
      <c r="L2849" s="24"/>
      <c r="M2849" s="24"/>
      <c r="N2849" s="24"/>
      <c r="O2849" s="28"/>
      <c r="P2849" s="24"/>
      <c r="Q2849" s="24"/>
      <c r="R2849" s="24"/>
      <c r="S2849" s="24"/>
      <c r="T2849" s="24"/>
      <c r="U2849" s="24"/>
      <c r="V2849" s="25"/>
      <c r="W2849" s="24"/>
      <c r="X2849" s="10"/>
    </row>
    <row customHeight="1" ht="33" r="2850" spans="1:24">
      <c r="A2850" s="24"/>
      <c r="B2850" s="25"/>
      <c r="C2850" s="26"/>
      <c r="D2850" s="26"/>
      <c r="E2850" s="24"/>
      <c r="F2850" s="25"/>
      <c r="G2850" s="28"/>
      <c r="H2850" s="24"/>
      <c r="I2850" s="24"/>
      <c r="J2850" s="24"/>
      <c r="K2850" s="24"/>
      <c r="L2850" s="24"/>
      <c r="M2850" s="24"/>
      <c r="N2850" s="24"/>
      <c r="O2850" s="28"/>
      <c r="P2850" s="24"/>
      <c r="Q2850" s="24"/>
      <c r="R2850" s="24"/>
      <c r="S2850" s="24"/>
      <c r="T2850" s="24"/>
      <c r="U2850" s="24"/>
      <c r="V2850" s="25"/>
      <c r="W2850" s="24"/>
      <c r="X2850" s="10"/>
    </row>
    <row customHeight="1" ht="33" r="2851" spans="1:24">
      <c r="A2851" s="24"/>
      <c r="B2851" s="25"/>
      <c r="C2851" s="26"/>
      <c r="D2851" s="26"/>
      <c r="E2851" s="24"/>
      <c r="F2851" s="25"/>
      <c r="G2851" s="28"/>
      <c r="H2851" s="24"/>
      <c r="I2851" s="24"/>
      <c r="J2851" s="24"/>
      <c r="K2851" s="24"/>
      <c r="L2851" s="24"/>
      <c r="M2851" s="24"/>
      <c r="N2851" s="24"/>
      <c r="O2851" s="28"/>
      <c r="P2851" s="24"/>
      <c r="Q2851" s="24"/>
      <c r="R2851" s="24"/>
      <c r="S2851" s="24"/>
      <c r="T2851" s="24"/>
      <c r="U2851" s="24"/>
      <c r="V2851" s="25"/>
      <c r="W2851" s="24"/>
      <c r="X2851" s="10"/>
    </row>
    <row customHeight="1" ht="33" r="2852" spans="1:24">
      <c r="A2852" s="24"/>
      <c r="B2852" s="25"/>
      <c r="C2852" s="26"/>
      <c r="D2852" s="26"/>
      <c r="E2852" s="24"/>
      <c r="F2852" s="25"/>
      <c r="G2852" s="28"/>
      <c r="H2852" s="24"/>
      <c r="I2852" s="24"/>
      <c r="J2852" s="24"/>
      <c r="K2852" s="24"/>
      <c r="L2852" s="24"/>
      <c r="M2852" s="24"/>
      <c r="N2852" s="24"/>
      <c r="O2852" s="28"/>
      <c r="P2852" s="24"/>
      <c r="Q2852" s="24"/>
      <c r="R2852" s="24"/>
      <c r="S2852" s="24"/>
      <c r="T2852" s="24"/>
      <c r="U2852" s="24"/>
      <c r="V2852" s="25"/>
      <c r="W2852" s="24"/>
      <c r="X2852" s="10"/>
    </row>
    <row customHeight="1" ht="33" r="2853" spans="1:24">
      <c r="A2853" s="24"/>
      <c r="B2853" s="25"/>
      <c r="C2853" s="26"/>
      <c r="D2853" s="26"/>
      <c r="E2853" s="24"/>
      <c r="F2853" s="25"/>
      <c r="G2853" s="28"/>
      <c r="H2853" s="24"/>
      <c r="I2853" s="24"/>
      <c r="J2853" s="24"/>
      <c r="K2853" s="24"/>
      <c r="L2853" s="24"/>
      <c r="M2853" s="24"/>
      <c r="N2853" s="24"/>
      <c r="O2853" s="28"/>
      <c r="P2853" s="24"/>
      <c r="Q2853" s="24"/>
      <c r="R2853" s="24"/>
      <c r="S2853" s="24"/>
      <c r="T2853" s="24"/>
      <c r="U2853" s="24"/>
      <c r="V2853" s="25"/>
      <c r="W2853" s="24"/>
      <c r="X2853" s="10"/>
    </row>
    <row customHeight="1" ht="33" r="2854" spans="1:24">
      <c r="A2854" s="24"/>
      <c r="B2854" s="25"/>
      <c r="C2854" s="26"/>
      <c r="D2854" s="26"/>
      <c r="E2854" s="24"/>
      <c r="F2854" s="25"/>
      <c r="G2854" s="28"/>
      <c r="H2854" s="24"/>
      <c r="I2854" s="24"/>
      <c r="J2854" s="24"/>
      <c r="K2854" s="24"/>
      <c r="L2854" s="24"/>
      <c r="M2854" s="24"/>
      <c r="N2854" s="24"/>
      <c r="O2854" s="28"/>
      <c r="P2854" s="24"/>
      <c r="Q2854" s="24"/>
      <c r="R2854" s="24"/>
      <c r="S2854" s="24"/>
      <c r="T2854" s="24"/>
      <c r="U2854" s="24"/>
      <c r="V2854" s="25"/>
      <c r="W2854" s="24"/>
      <c r="X2854" s="10"/>
    </row>
    <row customHeight="1" ht="33" r="2855" spans="1:24">
      <c r="A2855" s="24"/>
      <c r="B2855" s="25"/>
      <c r="C2855" s="26"/>
      <c r="D2855" s="26"/>
      <c r="E2855" s="24"/>
      <c r="F2855" s="25"/>
      <c r="G2855" s="28"/>
      <c r="H2855" s="24"/>
      <c r="I2855" s="24"/>
      <c r="J2855" s="24"/>
      <c r="K2855" s="24"/>
      <c r="L2855" s="24"/>
      <c r="M2855" s="24"/>
      <c r="N2855" s="24"/>
      <c r="O2855" s="28"/>
      <c r="P2855" s="24"/>
      <c r="Q2855" s="24"/>
      <c r="R2855" s="24"/>
      <c r="S2855" s="24"/>
      <c r="T2855" s="24"/>
      <c r="U2855" s="24"/>
      <c r="V2855" s="25"/>
      <c r="W2855" s="24"/>
      <c r="X2855" s="10"/>
    </row>
    <row customHeight="1" ht="33" r="2856" spans="1:24">
      <c r="A2856" s="24"/>
      <c r="B2856" s="25"/>
      <c r="C2856" s="26"/>
      <c r="D2856" s="26"/>
      <c r="E2856" s="24"/>
      <c r="F2856" s="25"/>
      <c r="G2856" s="28"/>
      <c r="H2856" s="24"/>
      <c r="I2856" s="24"/>
      <c r="J2856" s="24"/>
      <c r="K2856" s="24"/>
      <c r="L2856" s="24"/>
      <c r="M2856" s="24"/>
      <c r="N2856" s="24"/>
      <c r="O2856" s="28"/>
      <c r="P2856" s="24"/>
      <c r="Q2856" s="24"/>
      <c r="R2856" s="24"/>
      <c r="S2856" s="24"/>
      <c r="T2856" s="24"/>
      <c r="U2856" s="24"/>
      <c r="V2856" s="25"/>
      <c r="W2856" s="24"/>
      <c r="X2856" s="10"/>
    </row>
    <row customHeight="1" ht="33" r="2857" spans="1:24">
      <c r="A2857" s="24"/>
      <c r="B2857" s="25"/>
      <c r="C2857" s="26"/>
      <c r="D2857" s="26"/>
      <c r="E2857" s="24"/>
      <c r="F2857" s="25"/>
      <c r="G2857" s="28"/>
      <c r="H2857" s="24"/>
      <c r="I2857" s="24"/>
      <c r="J2857" s="24"/>
      <c r="K2857" s="24"/>
      <c r="L2857" s="24"/>
      <c r="M2857" s="24"/>
      <c r="N2857" s="24"/>
      <c r="O2857" s="28"/>
      <c r="P2857" s="24"/>
      <c r="Q2857" s="24"/>
      <c r="R2857" s="24"/>
      <c r="S2857" s="24"/>
      <c r="T2857" s="24"/>
      <c r="U2857" s="24"/>
      <c r="V2857" s="25"/>
      <c r="W2857" s="24"/>
      <c r="X2857" s="10"/>
    </row>
    <row customHeight="1" ht="33" r="2858" spans="1:24">
      <c r="A2858" s="24"/>
      <c r="B2858" s="25"/>
      <c r="C2858" s="26"/>
      <c r="D2858" s="26"/>
      <c r="E2858" s="24"/>
      <c r="F2858" s="25"/>
      <c r="G2858" s="28"/>
      <c r="H2858" s="24"/>
      <c r="I2858" s="24"/>
      <c r="J2858" s="24"/>
      <c r="K2858" s="24"/>
      <c r="L2858" s="24"/>
      <c r="M2858" s="24"/>
      <c r="N2858" s="24"/>
      <c r="O2858" s="28"/>
      <c r="P2858" s="24"/>
      <c r="Q2858" s="24"/>
      <c r="R2858" s="24"/>
      <c r="S2858" s="24"/>
      <c r="T2858" s="24"/>
      <c r="U2858" s="24"/>
      <c r="V2858" s="25"/>
      <c r="W2858" s="24"/>
      <c r="X2858" s="10"/>
    </row>
    <row customHeight="1" ht="33" r="2859" spans="1:24">
      <c r="A2859" s="24"/>
      <c r="B2859" s="25"/>
      <c r="C2859" s="26"/>
      <c r="D2859" s="26"/>
      <c r="E2859" s="24"/>
      <c r="F2859" s="25"/>
      <c r="G2859" s="28"/>
      <c r="H2859" s="24"/>
      <c r="I2859" s="24"/>
      <c r="J2859" s="24"/>
      <c r="K2859" s="24"/>
      <c r="L2859" s="24"/>
      <c r="M2859" s="24"/>
      <c r="N2859" s="24"/>
      <c r="O2859" s="28"/>
      <c r="P2859" s="24"/>
      <c r="Q2859" s="24"/>
      <c r="R2859" s="24"/>
      <c r="S2859" s="24"/>
      <c r="T2859" s="24"/>
      <c r="U2859" s="24"/>
      <c r="V2859" s="25"/>
      <c r="W2859" s="24"/>
      <c r="X2859" s="10"/>
    </row>
    <row customHeight="1" ht="33" r="2860" spans="1:24">
      <c r="A2860" s="24"/>
      <c r="B2860" s="25"/>
      <c r="C2860" s="26"/>
      <c r="D2860" s="26"/>
      <c r="E2860" s="24"/>
      <c r="F2860" s="25"/>
      <c r="G2860" s="28"/>
      <c r="H2860" s="24"/>
      <c r="I2860" s="24"/>
      <c r="J2860" s="24"/>
      <c r="K2860" s="24"/>
      <c r="L2860" s="24"/>
      <c r="M2860" s="24"/>
      <c r="N2860" s="24"/>
      <c r="O2860" s="28"/>
      <c r="P2860" s="24"/>
      <c r="Q2860" s="24"/>
      <c r="R2860" s="24"/>
      <c r="S2860" s="24"/>
      <c r="T2860" s="24"/>
      <c r="U2860" s="24"/>
      <c r="V2860" s="25"/>
      <c r="W2860" s="24"/>
      <c r="X2860" s="10"/>
    </row>
    <row customHeight="1" ht="33" r="2861" spans="1:24">
      <c r="A2861" s="24"/>
      <c r="B2861" s="25"/>
      <c r="C2861" s="26"/>
      <c r="D2861" s="26"/>
      <c r="E2861" s="24"/>
      <c r="F2861" s="25"/>
      <c r="G2861" s="28"/>
      <c r="H2861" s="24"/>
      <c r="I2861" s="24"/>
      <c r="J2861" s="24"/>
      <c r="K2861" s="24"/>
      <c r="L2861" s="24"/>
      <c r="M2861" s="24"/>
      <c r="N2861" s="24"/>
      <c r="O2861" s="28"/>
      <c r="P2861" s="24"/>
      <c r="Q2861" s="24"/>
      <c r="R2861" s="24"/>
      <c r="S2861" s="24"/>
      <c r="T2861" s="24"/>
      <c r="U2861" s="24"/>
      <c r="V2861" s="25"/>
      <c r="W2861" s="24"/>
      <c r="X2861" s="10"/>
    </row>
    <row customHeight="1" ht="33" r="2862" spans="1:24">
      <c r="A2862" s="24"/>
      <c r="B2862" s="25"/>
      <c r="C2862" s="26"/>
      <c r="D2862" s="26"/>
      <c r="E2862" s="24"/>
      <c r="F2862" s="25"/>
      <c r="G2862" s="28"/>
      <c r="H2862" s="24"/>
      <c r="I2862" s="24"/>
      <c r="J2862" s="24"/>
      <c r="K2862" s="24"/>
      <c r="L2862" s="24"/>
      <c r="M2862" s="24"/>
      <c r="N2862" s="24"/>
      <c r="O2862" s="28"/>
      <c r="P2862" s="24"/>
      <c r="Q2862" s="24"/>
      <c r="R2862" s="24"/>
      <c r="S2862" s="24"/>
      <c r="T2862" s="24"/>
      <c r="U2862" s="24"/>
      <c r="V2862" s="25"/>
      <c r="W2862" s="24"/>
      <c r="X2862" s="10"/>
    </row>
    <row customHeight="1" ht="33" r="2863" spans="1:24">
      <c r="A2863" s="24"/>
      <c r="B2863" s="25"/>
      <c r="C2863" s="26"/>
      <c r="D2863" s="26"/>
      <c r="E2863" s="24"/>
      <c r="F2863" s="25"/>
      <c r="G2863" s="28"/>
      <c r="H2863" s="24"/>
      <c r="I2863" s="24"/>
      <c r="J2863" s="24"/>
      <c r="K2863" s="24"/>
      <c r="L2863" s="24"/>
      <c r="M2863" s="24"/>
      <c r="N2863" s="24"/>
      <c r="O2863" s="28"/>
      <c r="P2863" s="24"/>
      <c r="Q2863" s="24"/>
      <c r="R2863" s="24"/>
      <c r="S2863" s="24"/>
      <c r="T2863" s="24"/>
      <c r="U2863" s="24"/>
      <c r="V2863" s="25"/>
      <c r="W2863" s="24"/>
      <c r="X2863" s="10"/>
    </row>
    <row customHeight="1" ht="33" r="2864" spans="1:24">
      <c r="A2864" s="24"/>
      <c r="B2864" s="25"/>
      <c r="C2864" s="26"/>
      <c r="D2864" s="26"/>
      <c r="E2864" s="24"/>
      <c r="F2864" s="25"/>
      <c r="G2864" s="28"/>
      <c r="H2864" s="24"/>
      <c r="I2864" s="24"/>
      <c r="J2864" s="24"/>
      <c r="K2864" s="24"/>
      <c r="L2864" s="24"/>
      <c r="M2864" s="24"/>
      <c r="N2864" s="24"/>
      <c r="O2864" s="28"/>
      <c r="P2864" s="24"/>
      <c r="Q2864" s="24"/>
      <c r="R2864" s="24"/>
      <c r="S2864" s="24"/>
      <c r="T2864" s="24"/>
      <c r="U2864" s="24"/>
      <c r="V2864" s="25"/>
      <c r="W2864" s="24"/>
      <c r="X2864" s="10"/>
    </row>
    <row customHeight="1" ht="33" r="2865" spans="1:24">
      <c r="A2865" s="24"/>
      <c r="B2865" s="25"/>
      <c r="C2865" s="26"/>
      <c r="D2865" s="26"/>
      <c r="E2865" s="24"/>
      <c r="F2865" s="25"/>
      <c r="G2865" s="28"/>
      <c r="H2865" s="24"/>
      <c r="I2865" s="24"/>
      <c r="J2865" s="24"/>
      <c r="K2865" s="24"/>
      <c r="L2865" s="24"/>
      <c r="M2865" s="24"/>
      <c r="N2865" s="24"/>
      <c r="O2865" s="28"/>
      <c r="P2865" s="24"/>
      <c r="Q2865" s="24"/>
      <c r="R2865" s="24"/>
      <c r="S2865" s="24"/>
      <c r="T2865" s="24"/>
      <c r="U2865" s="24"/>
      <c r="V2865" s="25"/>
      <c r="W2865" s="24"/>
      <c r="X2865" s="10"/>
    </row>
    <row customHeight="1" ht="33" r="2866" spans="1:24">
      <c r="A2866" s="24"/>
      <c r="B2866" s="25"/>
      <c r="C2866" s="26"/>
      <c r="D2866" s="26"/>
      <c r="E2866" s="24"/>
      <c r="F2866" s="25"/>
      <c r="G2866" s="28"/>
      <c r="H2866" s="24"/>
      <c r="I2866" s="24"/>
      <c r="J2866" s="24"/>
      <c r="K2866" s="24"/>
      <c r="L2866" s="24"/>
      <c r="M2866" s="24"/>
      <c r="N2866" s="24"/>
      <c r="O2866" s="28"/>
      <c r="P2866" s="24"/>
      <c r="Q2866" s="24"/>
      <c r="R2866" s="24"/>
      <c r="S2866" s="24"/>
      <c r="T2866" s="24"/>
      <c r="U2866" s="24"/>
      <c r="V2866" s="25"/>
      <c r="W2866" s="24"/>
      <c r="X2866" s="10"/>
    </row>
    <row customHeight="1" ht="33" r="2867" spans="1:24">
      <c r="A2867" s="24"/>
      <c r="B2867" s="25"/>
      <c r="C2867" s="26"/>
      <c r="D2867" s="26"/>
      <c r="E2867" s="24"/>
      <c r="F2867" s="25"/>
      <c r="G2867" s="28"/>
      <c r="H2867" s="24"/>
      <c r="I2867" s="24"/>
      <c r="J2867" s="24"/>
      <c r="K2867" s="24"/>
      <c r="L2867" s="24"/>
      <c r="M2867" s="24"/>
      <c r="N2867" s="24"/>
      <c r="O2867" s="28"/>
      <c r="P2867" s="24"/>
      <c r="Q2867" s="24"/>
      <c r="R2867" s="24"/>
      <c r="S2867" s="24"/>
      <c r="T2867" s="24"/>
      <c r="U2867" s="24"/>
      <c r="V2867" s="25"/>
      <c r="W2867" s="24"/>
      <c r="X2867" s="10"/>
    </row>
    <row customHeight="1" ht="33" r="2868" spans="1:24">
      <c r="A2868" s="24"/>
      <c r="B2868" s="25"/>
      <c r="C2868" s="26"/>
      <c r="D2868" s="26"/>
      <c r="E2868" s="24"/>
      <c r="F2868" s="25"/>
      <c r="G2868" s="28"/>
      <c r="H2868" s="24"/>
      <c r="I2868" s="24"/>
      <c r="J2868" s="24"/>
      <c r="K2868" s="24"/>
      <c r="L2868" s="24"/>
      <c r="M2868" s="24"/>
      <c r="N2868" s="24"/>
      <c r="O2868" s="28"/>
      <c r="P2868" s="24"/>
      <c r="Q2868" s="24"/>
      <c r="R2868" s="24"/>
      <c r="S2868" s="24"/>
      <c r="T2868" s="24"/>
      <c r="U2868" s="24"/>
      <c r="V2868" s="25"/>
      <c r="W2868" s="24"/>
      <c r="X2868" s="10"/>
    </row>
    <row customHeight="1" ht="33" r="2869" spans="1:24">
      <c r="A2869" s="24"/>
      <c r="B2869" s="25"/>
      <c r="C2869" s="26"/>
      <c r="D2869" s="26"/>
      <c r="E2869" s="24"/>
      <c r="F2869" s="25"/>
      <c r="G2869" s="28"/>
      <c r="H2869" s="24"/>
      <c r="I2869" s="24"/>
      <c r="J2869" s="24"/>
      <c r="K2869" s="24"/>
      <c r="L2869" s="24"/>
      <c r="M2869" s="24"/>
      <c r="N2869" s="24"/>
      <c r="O2869" s="28"/>
      <c r="P2869" s="24"/>
      <c r="Q2869" s="24"/>
      <c r="R2869" s="24"/>
      <c r="S2869" s="24"/>
      <c r="T2869" s="24"/>
      <c r="U2869" s="24"/>
      <c r="V2869" s="25"/>
      <c r="W2869" s="24"/>
      <c r="X2869" s="10"/>
    </row>
    <row customHeight="1" ht="33" r="2870" spans="1:24">
      <c r="A2870" s="24"/>
      <c r="B2870" s="25"/>
      <c r="C2870" s="26"/>
      <c r="D2870" s="26"/>
      <c r="E2870" s="24"/>
      <c r="F2870" s="25"/>
      <c r="G2870" s="28"/>
      <c r="H2870" s="24"/>
      <c r="I2870" s="24"/>
      <c r="J2870" s="24"/>
      <c r="K2870" s="24"/>
      <c r="L2870" s="24"/>
      <c r="M2870" s="24"/>
      <c r="N2870" s="24"/>
      <c r="O2870" s="28"/>
      <c r="P2870" s="24"/>
      <c r="Q2870" s="24"/>
      <c r="R2870" s="24"/>
      <c r="S2870" s="24"/>
      <c r="T2870" s="24"/>
      <c r="U2870" s="24"/>
      <c r="V2870" s="25"/>
      <c r="W2870" s="24"/>
      <c r="X2870" s="10"/>
    </row>
    <row customHeight="1" ht="33" r="2871" spans="1:24">
      <c r="A2871" s="24"/>
      <c r="B2871" s="25"/>
      <c r="C2871" s="26"/>
      <c r="D2871" s="26"/>
      <c r="E2871" s="24"/>
      <c r="F2871" s="25"/>
      <c r="G2871" s="28"/>
      <c r="H2871" s="24"/>
      <c r="I2871" s="24"/>
      <c r="J2871" s="24"/>
      <c r="K2871" s="24"/>
      <c r="L2871" s="24"/>
      <c r="M2871" s="24"/>
      <c r="N2871" s="24"/>
      <c r="O2871" s="28"/>
      <c r="P2871" s="24"/>
      <c r="Q2871" s="24"/>
      <c r="R2871" s="24"/>
      <c r="S2871" s="24"/>
      <c r="T2871" s="24"/>
      <c r="U2871" s="24"/>
      <c r="V2871" s="25"/>
      <c r="W2871" s="24"/>
      <c r="X2871" s="10"/>
    </row>
    <row customHeight="1" ht="33" r="2872" spans="1:24">
      <c r="A2872" s="24"/>
      <c r="B2872" s="25"/>
      <c r="C2872" s="26"/>
      <c r="D2872" s="26"/>
      <c r="E2872" s="24"/>
      <c r="F2872" s="25"/>
      <c r="G2872" s="28"/>
      <c r="H2872" s="24"/>
      <c r="I2872" s="24"/>
      <c r="J2872" s="24"/>
      <c r="K2872" s="24"/>
      <c r="L2872" s="24"/>
      <c r="M2872" s="24"/>
      <c r="N2872" s="24"/>
      <c r="O2872" s="28"/>
      <c r="P2872" s="24"/>
      <c r="Q2872" s="24"/>
      <c r="R2872" s="24"/>
      <c r="S2872" s="24"/>
      <c r="T2872" s="24"/>
      <c r="U2872" s="24"/>
      <c r="V2872" s="25"/>
      <c r="W2872" s="24"/>
      <c r="X2872" s="10"/>
    </row>
    <row customHeight="1" ht="33" r="2873" spans="1:24">
      <c r="A2873" s="24"/>
      <c r="B2873" s="25"/>
      <c r="C2873" s="26"/>
      <c r="D2873" s="26"/>
      <c r="E2873" s="24"/>
      <c r="F2873" s="25"/>
      <c r="G2873" s="28"/>
      <c r="H2873" s="24"/>
      <c r="I2873" s="24"/>
      <c r="J2873" s="24"/>
      <c r="K2873" s="24"/>
      <c r="L2873" s="24"/>
      <c r="M2873" s="24"/>
      <c r="N2873" s="24"/>
      <c r="O2873" s="28"/>
      <c r="P2873" s="24"/>
      <c r="Q2873" s="24"/>
      <c r="R2873" s="24"/>
      <c r="S2873" s="24"/>
      <c r="T2873" s="24"/>
      <c r="U2873" s="24"/>
      <c r="V2873" s="25"/>
      <c r="W2873" s="24"/>
      <c r="X2873" s="10"/>
    </row>
    <row customHeight="1" ht="33" r="2874" spans="1:24">
      <c r="A2874" s="24"/>
      <c r="B2874" s="25"/>
      <c r="C2874" s="26"/>
      <c r="D2874" s="26"/>
      <c r="E2874" s="24"/>
      <c r="F2874" s="25"/>
      <c r="G2874" s="28"/>
      <c r="H2874" s="24"/>
      <c r="I2874" s="24"/>
      <c r="J2874" s="24"/>
      <c r="K2874" s="24"/>
      <c r="L2874" s="24"/>
      <c r="M2874" s="24"/>
      <c r="N2874" s="24"/>
      <c r="O2874" s="28"/>
      <c r="P2874" s="24"/>
      <c r="Q2874" s="24"/>
      <c r="R2874" s="24"/>
      <c r="S2874" s="24"/>
      <c r="T2874" s="24"/>
      <c r="U2874" s="24"/>
      <c r="V2874" s="25"/>
      <c r="W2874" s="24"/>
      <c r="X2874" s="10"/>
    </row>
    <row customHeight="1" ht="33" r="2875" spans="1:24">
      <c r="A2875" s="24"/>
      <c r="B2875" s="25"/>
      <c r="C2875" s="26"/>
      <c r="D2875" s="26"/>
      <c r="E2875" s="24"/>
      <c r="F2875" s="25"/>
      <c r="G2875" s="28"/>
      <c r="H2875" s="24"/>
      <c r="I2875" s="24"/>
      <c r="J2875" s="24"/>
      <c r="K2875" s="24"/>
      <c r="L2875" s="24"/>
      <c r="M2875" s="24"/>
      <c r="N2875" s="24"/>
      <c r="O2875" s="28"/>
      <c r="P2875" s="24"/>
      <c r="Q2875" s="24"/>
      <c r="R2875" s="24"/>
      <c r="S2875" s="24"/>
      <c r="T2875" s="24"/>
      <c r="U2875" s="24"/>
      <c r="V2875" s="25"/>
      <c r="W2875" s="24"/>
      <c r="X2875" s="10"/>
    </row>
    <row customHeight="1" ht="33" r="2876" spans="1:24">
      <c r="A2876" s="24"/>
      <c r="B2876" s="25"/>
      <c r="C2876" s="26"/>
      <c r="D2876" s="26"/>
      <c r="E2876" s="24"/>
      <c r="F2876" s="25"/>
      <c r="G2876" s="28"/>
      <c r="H2876" s="24"/>
      <c r="I2876" s="24"/>
      <c r="J2876" s="24"/>
      <c r="K2876" s="24"/>
      <c r="L2876" s="24"/>
      <c r="M2876" s="24"/>
      <c r="N2876" s="24"/>
      <c r="O2876" s="28"/>
      <c r="P2876" s="24"/>
      <c r="Q2876" s="24"/>
      <c r="R2876" s="24"/>
      <c r="S2876" s="24"/>
      <c r="T2876" s="24"/>
      <c r="U2876" s="24"/>
      <c r="V2876" s="25"/>
      <c r="W2876" s="24"/>
      <c r="X2876" s="10"/>
    </row>
    <row customHeight="1" ht="33" r="2877" spans="1:24">
      <c r="A2877" s="24"/>
      <c r="B2877" s="25"/>
      <c r="C2877" s="26"/>
      <c r="D2877" s="26"/>
      <c r="E2877" s="24"/>
      <c r="F2877" s="25"/>
      <c r="G2877" s="28"/>
      <c r="H2877" s="24"/>
      <c r="I2877" s="24"/>
      <c r="J2877" s="24"/>
      <c r="K2877" s="24"/>
      <c r="L2877" s="24"/>
      <c r="M2877" s="24"/>
      <c r="N2877" s="24"/>
      <c r="O2877" s="28"/>
      <c r="P2877" s="24"/>
      <c r="Q2877" s="24"/>
      <c r="R2877" s="24"/>
      <c r="S2877" s="24"/>
      <c r="T2877" s="24"/>
      <c r="U2877" s="24"/>
      <c r="V2877" s="25"/>
      <c r="W2877" s="24"/>
      <c r="X2877" s="10"/>
    </row>
    <row customHeight="1" ht="33" r="2878" spans="1:24">
      <c r="A2878" s="24"/>
      <c r="B2878" s="25"/>
      <c r="C2878" s="26"/>
      <c r="D2878" s="26"/>
      <c r="E2878" s="24"/>
      <c r="F2878" s="25"/>
      <c r="G2878" s="28"/>
      <c r="H2878" s="24"/>
      <c r="I2878" s="24"/>
      <c r="J2878" s="24"/>
      <c r="K2878" s="24"/>
      <c r="L2878" s="24"/>
      <c r="M2878" s="24"/>
      <c r="N2878" s="24"/>
      <c r="O2878" s="28"/>
      <c r="P2878" s="24"/>
      <c r="Q2878" s="24"/>
      <c r="R2878" s="24"/>
      <c r="S2878" s="24"/>
      <c r="T2878" s="24"/>
      <c r="U2878" s="24"/>
      <c r="V2878" s="25"/>
      <c r="W2878" s="24"/>
      <c r="X2878" s="10"/>
    </row>
    <row customHeight="1" ht="33" r="2879" spans="1:24">
      <c r="A2879" s="24"/>
      <c r="B2879" s="25"/>
      <c r="C2879" s="26"/>
      <c r="D2879" s="26"/>
      <c r="E2879" s="24"/>
      <c r="F2879" s="25"/>
      <c r="G2879" s="28"/>
      <c r="H2879" s="24"/>
      <c r="I2879" s="24"/>
      <c r="J2879" s="24"/>
      <c r="K2879" s="24"/>
      <c r="L2879" s="24"/>
      <c r="M2879" s="24"/>
      <c r="N2879" s="24"/>
      <c r="O2879" s="28"/>
      <c r="P2879" s="24"/>
      <c r="Q2879" s="24"/>
      <c r="R2879" s="24"/>
      <c r="S2879" s="24"/>
      <c r="T2879" s="24"/>
      <c r="U2879" s="24"/>
      <c r="V2879" s="25"/>
      <c r="W2879" s="24"/>
      <c r="X2879" s="10"/>
    </row>
    <row customHeight="1" ht="33" r="2880" spans="1:24">
      <c r="A2880" s="24"/>
      <c r="B2880" s="25"/>
      <c r="C2880" s="26"/>
      <c r="D2880" s="26"/>
      <c r="E2880" s="24"/>
      <c r="F2880" s="25"/>
      <c r="G2880" s="28"/>
      <c r="H2880" s="24"/>
      <c r="I2880" s="24"/>
      <c r="J2880" s="24"/>
      <c r="K2880" s="24"/>
      <c r="L2880" s="24"/>
      <c r="M2880" s="24"/>
      <c r="N2880" s="24"/>
      <c r="O2880" s="28"/>
      <c r="P2880" s="24"/>
      <c r="Q2880" s="24"/>
      <c r="R2880" s="24"/>
      <c r="S2880" s="24"/>
      <c r="T2880" s="24"/>
      <c r="U2880" s="24"/>
      <c r="V2880" s="25"/>
      <c r="W2880" s="24"/>
      <c r="X2880" s="10"/>
    </row>
    <row customHeight="1" ht="33" r="2881" spans="1:24">
      <c r="A2881" s="24"/>
      <c r="B2881" s="25"/>
      <c r="C2881" s="26"/>
      <c r="D2881" s="26"/>
      <c r="E2881" s="24"/>
      <c r="F2881" s="25"/>
      <c r="G2881" s="28"/>
      <c r="H2881" s="24"/>
      <c r="I2881" s="24"/>
      <c r="J2881" s="24"/>
      <c r="K2881" s="24"/>
      <c r="L2881" s="24"/>
      <c r="M2881" s="24"/>
      <c r="N2881" s="24"/>
      <c r="O2881" s="28"/>
      <c r="P2881" s="24"/>
      <c r="Q2881" s="24"/>
      <c r="R2881" s="24"/>
      <c r="S2881" s="24"/>
      <c r="T2881" s="24"/>
      <c r="U2881" s="24"/>
      <c r="V2881" s="25"/>
      <c r="W2881" s="24"/>
      <c r="X2881" s="10"/>
    </row>
    <row customHeight="1" ht="33" r="2882" spans="1:24">
      <c r="A2882" s="24"/>
      <c r="B2882" s="25"/>
      <c r="C2882" s="26"/>
      <c r="D2882" s="26"/>
      <c r="E2882" s="24"/>
      <c r="F2882" s="25"/>
      <c r="G2882" s="28"/>
      <c r="H2882" s="24"/>
      <c r="I2882" s="24"/>
      <c r="J2882" s="24"/>
      <c r="K2882" s="24"/>
      <c r="L2882" s="24"/>
      <c r="M2882" s="24"/>
      <c r="N2882" s="24"/>
      <c r="O2882" s="28"/>
      <c r="P2882" s="24"/>
      <c r="Q2882" s="24"/>
      <c r="R2882" s="24"/>
      <c r="S2882" s="24"/>
      <c r="T2882" s="24"/>
      <c r="U2882" s="24"/>
      <c r="V2882" s="25"/>
      <c r="W2882" s="24"/>
      <c r="X2882" s="10"/>
    </row>
    <row customHeight="1" ht="33" r="2883" spans="1:24">
      <c r="A2883" s="24"/>
      <c r="B2883" s="25"/>
      <c r="C2883" s="26"/>
      <c r="D2883" s="26"/>
      <c r="E2883" s="24"/>
      <c r="F2883" s="25"/>
      <c r="G2883" s="28"/>
      <c r="H2883" s="24"/>
      <c r="I2883" s="24"/>
      <c r="J2883" s="24"/>
      <c r="K2883" s="24"/>
      <c r="L2883" s="24"/>
      <c r="M2883" s="24"/>
      <c r="N2883" s="24"/>
      <c r="O2883" s="28"/>
      <c r="P2883" s="24"/>
      <c r="Q2883" s="24"/>
      <c r="R2883" s="24"/>
      <c r="S2883" s="24"/>
      <c r="T2883" s="24"/>
      <c r="U2883" s="24"/>
      <c r="V2883" s="25"/>
      <c r="W2883" s="24"/>
      <c r="X2883" s="10"/>
    </row>
    <row customHeight="1" ht="33" r="2884" spans="1:24">
      <c r="A2884" s="24"/>
      <c r="B2884" s="25"/>
      <c r="C2884" s="26"/>
      <c r="D2884" s="26"/>
      <c r="E2884" s="24"/>
      <c r="F2884" s="25"/>
      <c r="G2884" s="28"/>
      <c r="H2884" s="24"/>
      <c r="I2884" s="24"/>
      <c r="J2884" s="24"/>
      <c r="K2884" s="24"/>
      <c r="L2884" s="24"/>
      <c r="M2884" s="24"/>
      <c r="N2884" s="24"/>
      <c r="O2884" s="28"/>
      <c r="P2884" s="24"/>
      <c r="Q2884" s="24"/>
      <c r="R2884" s="24"/>
      <c r="S2884" s="24"/>
      <c r="T2884" s="24"/>
      <c r="U2884" s="24"/>
      <c r="V2884" s="25"/>
      <c r="W2884" s="24"/>
      <c r="X2884" s="10"/>
    </row>
    <row customHeight="1" ht="33" r="2885" spans="1:24">
      <c r="A2885" s="24"/>
      <c r="B2885" s="25"/>
      <c r="C2885" s="26"/>
      <c r="D2885" s="26"/>
      <c r="E2885" s="24"/>
      <c r="F2885" s="25"/>
      <c r="G2885" s="28"/>
      <c r="H2885" s="24"/>
      <c r="I2885" s="24"/>
      <c r="J2885" s="24"/>
      <c r="K2885" s="24"/>
      <c r="L2885" s="24"/>
      <c r="M2885" s="24"/>
      <c r="N2885" s="24"/>
      <c r="O2885" s="28"/>
      <c r="P2885" s="24"/>
      <c r="Q2885" s="24"/>
      <c r="R2885" s="24"/>
      <c r="S2885" s="24"/>
      <c r="T2885" s="24"/>
      <c r="U2885" s="24"/>
      <c r="V2885" s="25"/>
      <c r="W2885" s="24"/>
      <c r="X2885" s="10"/>
    </row>
    <row customHeight="1" ht="33" r="2886" spans="1:24">
      <c r="A2886" s="24"/>
      <c r="B2886" s="25"/>
      <c r="C2886" s="26"/>
      <c r="D2886" s="26"/>
      <c r="E2886" s="24"/>
      <c r="F2886" s="25"/>
      <c r="G2886" s="28"/>
      <c r="H2886" s="24"/>
      <c r="I2886" s="24"/>
      <c r="J2886" s="24"/>
      <c r="K2886" s="24"/>
      <c r="L2886" s="24"/>
      <c r="M2886" s="24"/>
      <c r="N2886" s="24"/>
      <c r="O2886" s="28"/>
      <c r="P2886" s="24"/>
      <c r="Q2886" s="24"/>
      <c r="R2886" s="24"/>
      <c r="S2886" s="24"/>
      <c r="T2886" s="24"/>
      <c r="U2886" s="24"/>
      <c r="V2886" s="25"/>
      <c r="W2886" s="24"/>
      <c r="X2886" s="10"/>
    </row>
    <row customHeight="1" ht="33" r="2887" spans="1:24">
      <c r="A2887" s="24"/>
      <c r="B2887" s="25"/>
      <c r="C2887" s="26"/>
      <c r="D2887" s="26"/>
      <c r="E2887" s="24"/>
      <c r="F2887" s="25"/>
      <c r="G2887" s="28"/>
      <c r="H2887" s="24"/>
      <c r="I2887" s="24"/>
      <c r="J2887" s="24"/>
      <c r="K2887" s="24"/>
      <c r="L2887" s="24"/>
      <c r="M2887" s="24"/>
      <c r="N2887" s="24"/>
      <c r="O2887" s="28"/>
      <c r="P2887" s="24"/>
      <c r="Q2887" s="24"/>
      <c r="R2887" s="24"/>
      <c r="S2887" s="24"/>
      <c r="T2887" s="24"/>
      <c r="U2887" s="24"/>
      <c r="V2887" s="25"/>
      <c r="W2887" s="24"/>
      <c r="X2887" s="10"/>
    </row>
    <row customHeight="1" ht="33" r="2888" spans="1:24">
      <c r="A2888" s="24"/>
      <c r="B2888" s="25"/>
      <c r="C2888" s="26"/>
      <c r="D2888" s="26"/>
      <c r="E2888" s="24"/>
      <c r="F2888" s="25"/>
      <c r="G2888" s="28"/>
      <c r="H2888" s="24"/>
      <c r="I2888" s="24"/>
      <c r="J2888" s="24"/>
      <c r="K2888" s="24"/>
      <c r="L2888" s="24"/>
      <c r="M2888" s="24"/>
      <c r="N2888" s="24"/>
      <c r="O2888" s="28"/>
      <c r="P2888" s="24"/>
      <c r="Q2888" s="24"/>
      <c r="R2888" s="24"/>
      <c r="S2888" s="24"/>
      <c r="T2888" s="24"/>
      <c r="U2888" s="24"/>
      <c r="V2888" s="25"/>
      <c r="W2888" s="24"/>
      <c r="X2888" s="10"/>
    </row>
    <row customHeight="1" ht="33" r="2889" spans="1:24">
      <c r="A2889" s="24"/>
      <c r="B2889" s="25"/>
      <c r="C2889" s="26"/>
      <c r="D2889" s="26"/>
      <c r="E2889" s="24"/>
      <c r="F2889" s="25"/>
      <c r="G2889" s="28"/>
      <c r="H2889" s="24"/>
      <c r="I2889" s="24"/>
      <c r="J2889" s="24"/>
      <c r="K2889" s="24"/>
      <c r="L2889" s="24"/>
      <c r="M2889" s="24"/>
      <c r="N2889" s="24"/>
      <c r="O2889" s="28"/>
      <c r="P2889" s="24"/>
      <c r="Q2889" s="24"/>
      <c r="R2889" s="24"/>
      <c r="S2889" s="24"/>
      <c r="T2889" s="24"/>
      <c r="U2889" s="24"/>
      <c r="V2889" s="25"/>
      <c r="W2889" s="24"/>
      <c r="X2889" s="10"/>
    </row>
    <row customHeight="1" ht="33" r="2890" spans="1:24">
      <c r="A2890" s="24"/>
      <c r="B2890" s="25"/>
      <c r="C2890" s="26"/>
      <c r="D2890" s="26"/>
      <c r="E2890" s="24"/>
      <c r="F2890" s="25"/>
      <c r="G2890" s="28"/>
      <c r="H2890" s="24"/>
      <c r="I2890" s="24"/>
      <c r="J2890" s="24"/>
      <c r="K2890" s="24"/>
      <c r="L2890" s="24"/>
      <c r="M2890" s="24"/>
      <c r="N2890" s="24"/>
      <c r="O2890" s="28"/>
      <c r="P2890" s="24"/>
      <c r="Q2890" s="24"/>
      <c r="R2890" s="24"/>
      <c r="S2890" s="24"/>
      <c r="T2890" s="24"/>
      <c r="U2890" s="24"/>
      <c r="V2890" s="25"/>
      <c r="W2890" s="24"/>
      <c r="X2890" s="10"/>
    </row>
    <row customHeight="1" ht="33" r="2891" spans="1:24">
      <c r="A2891" s="24"/>
      <c r="B2891" s="25"/>
      <c r="C2891" s="26"/>
      <c r="D2891" s="26"/>
      <c r="E2891" s="24"/>
      <c r="F2891" s="25"/>
      <c r="G2891" s="28"/>
      <c r="H2891" s="24"/>
      <c r="I2891" s="24"/>
      <c r="J2891" s="24"/>
      <c r="K2891" s="24"/>
      <c r="L2891" s="24"/>
      <c r="M2891" s="24"/>
      <c r="N2891" s="24"/>
      <c r="O2891" s="28"/>
      <c r="P2891" s="24"/>
      <c r="Q2891" s="24"/>
      <c r="R2891" s="24"/>
      <c r="S2891" s="24"/>
      <c r="T2891" s="24"/>
      <c r="U2891" s="24"/>
      <c r="V2891" s="25"/>
      <c r="W2891" s="24"/>
      <c r="X2891" s="10"/>
    </row>
    <row customHeight="1" ht="33" r="2892" spans="1:24">
      <c r="A2892" s="24"/>
      <c r="B2892" s="25"/>
      <c r="C2892" s="26"/>
      <c r="D2892" s="26"/>
      <c r="E2892" s="24"/>
      <c r="F2892" s="25"/>
      <c r="G2892" s="28"/>
      <c r="H2892" s="24"/>
      <c r="I2892" s="24"/>
      <c r="J2892" s="24"/>
      <c r="K2892" s="24"/>
      <c r="L2892" s="24"/>
      <c r="M2892" s="24"/>
      <c r="N2892" s="24"/>
      <c r="O2892" s="28"/>
      <c r="P2892" s="24"/>
      <c r="Q2892" s="24"/>
      <c r="R2892" s="24"/>
      <c r="S2892" s="24"/>
      <c r="T2892" s="24"/>
      <c r="U2892" s="24"/>
      <c r="V2892" s="25"/>
      <c r="W2892" s="24"/>
      <c r="X2892" s="10"/>
    </row>
    <row customHeight="1" ht="33" r="2893" spans="1:24">
      <c r="A2893" s="24"/>
      <c r="B2893" s="25"/>
      <c r="C2893" s="26"/>
      <c r="D2893" s="26"/>
      <c r="E2893" s="24"/>
      <c r="F2893" s="25"/>
      <c r="G2893" s="28"/>
      <c r="H2893" s="24"/>
      <c r="I2893" s="24"/>
      <c r="J2893" s="24"/>
      <c r="K2893" s="24"/>
      <c r="L2893" s="24"/>
      <c r="M2893" s="24"/>
      <c r="N2893" s="24"/>
      <c r="O2893" s="28"/>
      <c r="P2893" s="24"/>
      <c r="Q2893" s="24"/>
      <c r="R2893" s="24"/>
      <c r="S2893" s="24"/>
      <c r="T2893" s="24"/>
      <c r="U2893" s="24"/>
      <c r="V2893" s="25"/>
      <c r="W2893" s="24"/>
      <c r="X2893" s="10"/>
    </row>
    <row customHeight="1" ht="33" r="2894" spans="1:24">
      <c r="A2894" s="24"/>
      <c r="B2894" s="25"/>
      <c r="C2894" s="26"/>
      <c r="D2894" s="26"/>
      <c r="E2894" s="24"/>
      <c r="F2894" s="25"/>
      <c r="G2894" s="28"/>
      <c r="H2894" s="24"/>
      <c r="I2894" s="24"/>
      <c r="J2894" s="24"/>
      <c r="K2894" s="24"/>
      <c r="L2894" s="24"/>
      <c r="M2894" s="24"/>
      <c r="N2894" s="24"/>
      <c r="O2894" s="28"/>
      <c r="P2894" s="24"/>
      <c r="Q2894" s="24"/>
      <c r="R2894" s="24"/>
      <c r="S2894" s="24"/>
      <c r="T2894" s="24"/>
      <c r="U2894" s="24"/>
      <c r="V2894" s="25"/>
      <c r="W2894" s="24"/>
      <c r="X2894" s="10"/>
    </row>
    <row customHeight="1" ht="33" r="2895" spans="1:24">
      <c r="A2895" s="24"/>
      <c r="B2895" s="25"/>
      <c r="C2895" s="26"/>
      <c r="D2895" s="26"/>
      <c r="E2895" s="24"/>
      <c r="F2895" s="25"/>
      <c r="G2895" s="28"/>
      <c r="H2895" s="24"/>
      <c r="I2895" s="24"/>
      <c r="J2895" s="24"/>
      <c r="K2895" s="24"/>
      <c r="L2895" s="24"/>
      <c r="M2895" s="24"/>
      <c r="N2895" s="24"/>
      <c r="O2895" s="28"/>
      <c r="P2895" s="24"/>
      <c r="Q2895" s="24"/>
      <c r="R2895" s="24"/>
      <c r="S2895" s="24"/>
      <c r="T2895" s="24"/>
      <c r="U2895" s="24"/>
      <c r="V2895" s="25"/>
      <c r="W2895" s="24"/>
      <c r="X2895" s="10"/>
    </row>
    <row customHeight="1" ht="33" r="2896" spans="1:24">
      <c r="A2896" s="24"/>
      <c r="B2896" s="25"/>
      <c r="C2896" s="26"/>
      <c r="D2896" s="26"/>
      <c r="E2896" s="24"/>
      <c r="F2896" s="25"/>
      <c r="G2896" s="28"/>
      <c r="H2896" s="24"/>
      <c r="I2896" s="24"/>
      <c r="J2896" s="24"/>
      <c r="K2896" s="24"/>
      <c r="L2896" s="24"/>
      <c r="M2896" s="24"/>
      <c r="N2896" s="24"/>
      <c r="O2896" s="28"/>
      <c r="P2896" s="24"/>
      <c r="Q2896" s="24"/>
      <c r="R2896" s="24"/>
      <c r="S2896" s="24"/>
      <c r="T2896" s="24"/>
      <c r="U2896" s="24"/>
      <c r="V2896" s="25"/>
      <c r="W2896" s="24"/>
      <c r="X2896" s="10"/>
    </row>
    <row customHeight="1" ht="33" r="2897" spans="1:24">
      <c r="A2897" s="24"/>
      <c r="B2897" s="25"/>
      <c r="C2897" s="26"/>
      <c r="D2897" s="26"/>
      <c r="E2897" s="24"/>
      <c r="F2897" s="25"/>
      <c r="G2897" s="28"/>
      <c r="H2897" s="24"/>
      <c r="I2897" s="24"/>
      <c r="J2897" s="24"/>
      <c r="K2897" s="24"/>
      <c r="L2897" s="24"/>
      <c r="M2897" s="24"/>
      <c r="N2897" s="24"/>
      <c r="O2897" s="28"/>
      <c r="P2897" s="24"/>
      <c r="Q2897" s="24"/>
      <c r="R2897" s="24"/>
      <c r="S2897" s="24"/>
      <c r="T2897" s="24"/>
      <c r="U2897" s="24"/>
      <c r="V2897" s="25"/>
      <c r="W2897" s="24"/>
      <c r="X2897" s="10"/>
    </row>
    <row customHeight="1" ht="33" r="2898" spans="1:24">
      <c r="A2898" s="24"/>
      <c r="B2898" s="25"/>
      <c r="C2898" s="26"/>
      <c r="D2898" s="26"/>
      <c r="E2898" s="24"/>
      <c r="F2898" s="25"/>
      <c r="G2898" s="28"/>
      <c r="H2898" s="24"/>
      <c r="I2898" s="24"/>
      <c r="J2898" s="24"/>
      <c r="K2898" s="24"/>
      <c r="L2898" s="24"/>
      <c r="M2898" s="24"/>
      <c r="N2898" s="24"/>
      <c r="O2898" s="28"/>
      <c r="P2898" s="24"/>
      <c r="Q2898" s="24"/>
      <c r="R2898" s="24"/>
      <c r="S2898" s="24"/>
      <c r="T2898" s="24"/>
      <c r="U2898" s="24"/>
      <c r="V2898" s="25"/>
      <c r="W2898" s="24"/>
      <c r="X2898" s="10"/>
    </row>
    <row customHeight="1" ht="33" r="2899" spans="1:24">
      <c r="A2899" s="24"/>
      <c r="B2899" s="25"/>
      <c r="C2899" s="26"/>
      <c r="D2899" s="26"/>
      <c r="E2899" s="24"/>
      <c r="F2899" s="25"/>
      <c r="G2899" s="28"/>
      <c r="H2899" s="24"/>
      <c r="I2899" s="24"/>
      <c r="J2899" s="24"/>
      <c r="K2899" s="24"/>
      <c r="L2899" s="24"/>
      <c r="M2899" s="24"/>
      <c r="N2899" s="24"/>
      <c r="O2899" s="28"/>
      <c r="P2899" s="24"/>
      <c r="Q2899" s="24"/>
      <c r="R2899" s="24"/>
      <c r="S2899" s="24"/>
      <c r="T2899" s="24"/>
      <c r="U2899" s="24"/>
      <c r="V2899" s="25"/>
      <c r="W2899" s="24"/>
      <c r="X2899" s="10"/>
    </row>
    <row customHeight="1" ht="33" r="2900" spans="1:24">
      <c r="A2900" s="24"/>
      <c r="B2900" s="25"/>
      <c r="C2900" s="26"/>
      <c r="D2900" s="26"/>
      <c r="E2900" s="24"/>
      <c r="F2900" s="25"/>
      <c r="G2900" s="28"/>
      <c r="H2900" s="24"/>
      <c r="I2900" s="24"/>
      <c r="J2900" s="24"/>
      <c r="K2900" s="24"/>
      <c r="L2900" s="24"/>
      <c r="M2900" s="24"/>
      <c r="N2900" s="24"/>
      <c r="O2900" s="28"/>
      <c r="P2900" s="24"/>
      <c r="Q2900" s="24"/>
      <c r="R2900" s="24"/>
      <c r="S2900" s="24"/>
      <c r="T2900" s="24"/>
      <c r="U2900" s="24"/>
      <c r="V2900" s="25"/>
      <c r="W2900" s="24"/>
      <c r="X2900" s="10"/>
    </row>
    <row customHeight="1" ht="33" r="2901" spans="1:24">
      <c r="A2901" s="24"/>
      <c r="B2901" s="25"/>
      <c r="C2901" s="26"/>
      <c r="D2901" s="26"/>
      <c r="E2901" s="24"/>
      <c r="F2901" s="25"/>
      <c r="G2901" s="28"/>
      <c r="H2901" s="24"/>
      <c r="I2901" s="24"/>
      <c r="J2901" s="24"/>
      <c r="K2901" s="24"/>
      <c r="L2901" s="24"/>
      <c r="M2901" s="24"/>
      <c r="N2901" s="24"/>
      <c r="O2901" s="28"/>
      <c r="P2901" s="24"/>
      <c r="Q2901" s="24"/>
      <c r="R2901" s="24"/>
      <c r="S2901" s="24"/>
      <c r="T2901" s="24"/>
      <c r="U2901" s="24"/>
      <c r="V2901" s="25"/>
      <c r="W2901" s="24"/>
      <c r="X2901" s="10"/>
    </row>
    <row customHeight="1" ht="33" r="2902" spans="1:24">
      <c r="A2902" s="24"/>
      <c r="B2902" s="25"/>
      <c r="C2902" s="26"/>
      <c r="D2902" s="26"/>
      <c r="E2902" s="24"/>
      <c r="F2902" s="25"/>
      <c r="G2902" s="28"/>
      <c r="H2902" s="24"/>
      <c r="I2902" s="24"/>
      <c r="J2902" s="24"/>
      <c r="K2902" s="24"/>
      <c r="L2902" s="24"/>
      <c r="M2902" s="24"/>
      <c r="N2902" s="24"/>
      <c r="O2902" s="28"/>
      <c r="P2902" s="24"/>
      <c r="Q2902" s="24"/>
      <c r="R2902" s="24"/>
      <c r="S2902" s="24"/>
      <c r="T2902" s="24"/>
      <c r="U2902" s="24"/>
      <c r="V2902" s="25"/>
      <c r="W2902" s="24"/>
      <c r="X2902" s="10"/>
    </row>
    <row customHeight="1" ht="33" r="2903" spans="1:24">
      <c r="A2903" s="24"/>
      <c r="B2903" s="25"/>
      <c r="C2903" s="26"/>
      <c r="D2903" s="26"/>
      <c r="E2903" s="24"/>
      <c r="F2903" s="25"/>
      <c r="G2903" s="28"/>
      <c r="H2903" s="24"/>
      <c r="I2903" s="24"/>
      <c r="J2903" s="24"/>
      <c r="K2903" s="24"/>
      <c r="L2903" s="24"/>
      <c r="M2903" s="24"/>
      <c r="N2903" s="24"/>
      <c r="O2903" s="28"/>
      <c r="P2903" s="24"/>
      <c r="Q2903" s="24"/>
      <c r="R2903" s="24"/>
      <c r="S2903" s="24"/>
      <c r="T2903" s="24"/>
      <c r="U2903" s="24"/>
      <c r="V2903" s="25"/>
      <c r="W2903" s="24"/>
      <c r="X2903" s="10"/>
    </row>
    <row customHeight="1" ht="33" r="2904" spans="1:24">
      <c r="A2904" s="24"/>
      <c r="B2904" s="25"/>
      <c r="C2904" s="26"/>
      <c r="D2904" s="26"/>
      <c r="E2904" s="24"/>
      <c r="F2904" s="25"/>
      <c r="G2904" s="28"/>
      <c r="H2904" s="24"/>
      <c r="I2904" s="24"/>
      <c r="J2904" s="24"/>
      <c r="K2904" s="24"/>
      <c r="L2904" s="24"/>
      <c r="M2904" s="24"/>
      <c r="N2904" s="24"/>
      <c r="O2904" s="28"/>
      <c r="P2904" s="24"/>
      <c r="Q2904" s="24"/>
      <c r="R2904" s="24"/>
      <c r="S2904" s="24"/>
      <c r="T2904" s="24"/>
      <c r="U2904" s="24"/>
      <c r="V2904" s="25"/>
      <c r="W2904" s="24"/>
      <c r="X2904" s="10"/>
    </row>
    <row customHeight="1" ht="33" r="2905" spans="1:24">
      <c r="A2905" s="24"/>
      <c r="B2905" s="25"/>
      <c r="C2905" s="26"/>
      <c r="D2905" s="26"/>
      <c r="E2905" s="24"/>
      <c r="F2905" s="25"/>
      <c r="G2905" s="28"/>
      <c r="H2905" s="24"/>
      <c r="I2905" s="24"/>
      <c r="J2905" s="24"/>
      <c r="K2905" s="24"/>
      <c r="L2905" s="24"/>
      <c r="M2905" s="24"/>
      <c r="N2905" s="24"/>
      <c r="O2905" s="28"/>
      <c r="P2905" s="24"/>
      <c r="Q2905" s="24"/>
      <c r="R2905" s="24"/>
      <c r="S2905" s="24"/>
      <c r="T2905" s="24"/>
      <c r="U2905" s="24"/>
      <c r="V2905" s="25"/>
      <c r="W2905" s="24"/>
      <c r="X2905" s="10"/>
    </row>
    <row customHeight="1" ht="33" r="2906" spans="1:24">
      <c r="A2906" s="24"/>
      <c r="B2906" s="25"/>
      <c r="C2906" s="26"/>
      <c r="D2906" s="26"/>
      <c r="E2906" s="24"/>
      <c r="F2906" s="25"/>
      <c r="G2906" s="28"/>
      <c r="H2906" s="24"/>
      <c r="I2906" s="24"/>
      <c r="J2906" s="24"/>
      <c r="K2906" s="24"/>
      <c r="L2906" s="24"/>
      <c r="M2906" s="24"/>
      <c r="N2906" s="24"/>
      <c r="O2906" s="28"/>
      <c r="P2906" s="24"/>
      <c r="Q2906" s="24"/>
      <c r="R2906" s="24"/>
      <c r="S2906" s="24"/>
      <c r="T2906" s="24"/>
      <c r="U2906" s="24"/>
      <c r="V2906" s="25"/>
      <c r="W2906" s="24"/>
      <c r="X2906" s="10"/>
    </row>
    <row customHeight="1" ht="33" r="2907" spans="1:24">
      <c r="A2907" s="59"/>
      <c r="B2907" s="60"/>
      <c r="C2907" s="61"/>
      <c r="D2907" s="61"/>
      <c r="E2907" s="59"/>
      <c r="F2907" s="60"/>
      <c r="G2907" s="62"/>
      <c r="H2907" s="59"/>
      <c r="I2907" s="59"/>
      <c r="J2907" s="59"/>
      <c r="K2907" s="59"/>
      <c r="L2907" s="59"/>
      <c r="M2907" s="59"/>
      <c r="N2907" s="59"/>
      <c r="O2907" s="62"/>
      <c r="P2907" s="59"/>
      <c r="Q2907" s="59"/>
      <c r="R2907" s="59"/>
      <c r="S2907" s="59"/>
      <c r="T2907" s="59"/>
      <c r="U2907" s="24"/>
      <c r="V2907" s="60"/>
      <c r="W2907" s="59"/>
      <c r="X2907" s="42"/>
    </row>
    <row customHeight="1" ht="33" r="2908" spans="1:24">
      <c r="A2908" s="59"/>
      <c r="B2908" s="60"/>
      <c r="C2908" s="61"/>
      <c r="D2908" s="61"/>
      <c r="E2908" s="59"/>
      <c r="F2908" s="60"/>
      <c r="G2908" s="62"/>
      <c r="H2908" s="59"/>
      <c r="I2908" s="59"/>
      <c r="J2908" s="59"/>
      <c r="K2908" s="59"/>
      <c r="L2908" s="59"/>
      <c r="M2908" s="59"/>
      <c r="N2908" s="59"/>
      <c r="O2908" s="62"/>
      <c r="P2908" s="59"/>
      <c r="Q2908" s="59"/>
      <c r="R2908" s="59"/>
      <c r="S2908" s="59"/>
      <c r="T2908" s="59"/>
      <c r="U2908" s="24"/>
      <c r="V2908" s="60"/>
      <c r="W2908" s="59"/>
      <c r="X2908" s="42"/>
    </row>
    <row customHeight="1" ht="33" r="2909" spans="1:24">
      <c r="A2909" s="59"/>
      <c r="B2909" s="60"/>
      <c r="C2909" s="61"/>
      <c r="D2909" s="61"/>
      <c r="E2909" s="59"/>
      <c r="F2909" s="60"/>
      <c r="G2909" s="62"/>
      <c r="H2909" s="59"/>
      <c r="I2909" s="59"/>
      <c r="J2909" s="59"/>
      <c r="K2909" s="59"/>
      <c r="L2909" s="59"/>
      <c r="M2909" s="59"/>
      <c r="N2909" s="59"/>
      <c r="O2909" s="62"/>
      <c r="P2909" s="59"/>
      <c r="Q2909" s="59"/>
      <c r="R2909" s="59"/>
      <c r="S2909" s="59"/>
      <c r="T2909" s="59"/>
      <c r="U2909" s="24"/>
      <c r="V2909" s="60"/>
      <c r="W2909" s="59"/>
      <c r="X2909" s="42"/>
    </row>
    <row customHeight="1" ht="33" r="2910" spans="1:24">
      <c r="A2910" s="59"/>
      <c r="B2910" s="60"/>
      <c r="C2910" s="61"/>
      <c r="D2910" s="61"/>
      <c r="E2910" s="59"/>
      <c r="F2910" s="60"/>
      <c r="G2910" s="62"/>
      <c r="H2910" s="59"/>
      <c r="I2910" s="59"/>
      <c r="J2910" s="59"/>
      <c r="K2910" s="59"/>
      <c r="L2910" s="59"/>
      <c r="M2910" s="59"/>
      <c r="N2910" s="59"/>
      <c r="O2910" s="62"/>
      <c r="P2910" s="59"/>
      <c r="Q2910" s="59"/>
      <c r="R2910" s="59"/>
      <c r="S2910" s="59"/>
      <c r="T2910" s="59"/>
      <c r="U2910" s="24"/>
      <c r="V2910" s="60"/>
      <c r="W2910" s="59"/>
      <c r="X2910" s="42"/>
    </row>
    <row customHeight="1" ht="33" r="2911" spans="1:24">
      <c r="A2911" s="59"/>
      <c r="B2911" s="60"/>
      <c r="C2911" s="61"/>
      <c r="D2911" s="61"/>
      <c r="E2911" s="59"/>
      <c r="F2911" s="60"/>
      <c r="G2911" s="62"/>
      <c r="H2911" s="59"/>
      <c r="I2911" s="59"/>
      <c r="J2911" s="59"/>
      <c r="K2911" s="59"/>
      <c r="L2911" s="59"/>
      <c r="M2911" s="59"/>
      <c r="N2911" s="59"/>
      <c r="O2911" s="62"/>
      <c r="P2911" s="59"/>
      <c r="Q2911" s="59"/>
      <c r="R2911" s="59"/>
      <c r="S2911" s="59"/>
      <c r="T2911" s="59"/>
      <c r="U2911" s="24"/>
      <c r="V2911" s="60"/>
      <c r="W2911" s="59"/>
      <c r="X2911" s="42"/>
    </row>
    <row customHeight="1" ht="33" r="2912" spans="1:24">
      <c r="A2912" s="59"/>
      <c r="B2912" s="60"/>
      <c r="C2912" s="61"/>
      <c r="D2912" s="61"/>
      <c r="E2912" s="59"/>
      <c r="F2912" s="60"/>
      <c r="G2912" s="62"/>
      <c r="H2912" s="59"/>
      <c r="I2912" s="59"/>
      <c r="J2912" s="59"/>
      <c r="K2912" s="59"/>
      <c r="L2912" s="59"/>
      <c r="M2912" s="59"/>
      <c r="N2912" s="59"/>
      <c r="O2912" s="62"/>
      <c r="P2912" s="59"/>
      <c r="Q2912" s="59"/>
      <c r="R2912" s="59"/>
      <c r="S2912" s="59"/>
      <c r="T2912" s="59"/>
      <c r="U2912" s="24"/>
      <c r="V2912" s="60"/>
      <c r="W2912" s="59"/>
      <c r="X2912" s="42"/>
    </row>
    <row customHeight="1" ht="33" r="2913" spans="1:24">
      <c r="A2913" s="59"/>
      <c r="B2913" s="60"/>
      <c r="C2913" s="61"/>
      <c r="D2913" s="61"/>
      <c r="E2913" s="59"/>
      <c r="F2913" s="60"/>
      <c r="G2913" s="62"/>
      <c r="H2913" s="59"/>
      <c r="I2913" s="59"/>
      <c r="J2913" s="59"/>
      <c r="K2913" s="59"/>
      <c r="L2913" s="59"/>
      <c r="M2913" s="59"/>
      <c r="N2913" s="59"/>
      <c r="O2913" s="62"/>
      <c r="P2913" s="59"/>
      <c r="Q2913" s="59"/>
      <c r="R2913" s="59"/>
      <c r="S2913" s="59"/>
      <c r="T2913" s="59"/>
      <c r="U2913" s="24"/>
      <c r="V2913" s="60"/>
      <c r="W2913" s="59"/>
      <c r="X2913" s="42"/>
    </row>
    <row customHeight="1" ht="33" r="2914" spans="1:24">
      <c r="A2914" s="59"/>
      <c r="B2914" s="60"/>
      <c r="C2914" s="61"/>
      <c r="D2914" s="61"/>
      <c r="E2914" s="59"/>
      <c r="F2914" s="60"/>
      <c r="G2914" s="62"/>
      <c r="H2914" s="59"/>
      <c r="I2914" s="59"/>
      <c r="J2914" s="59"/>
      <c r="K2914" s="59"/>
      <c r="L2914" s="59"/>
      <c r="M2914" s="59"/>
      <c r="N2914" s="59"/>
      <c r="O2914" s="62"/>
      <c r="P2914" s="59"/>
      <c r="Q2914" s="59"/>
      <c r="R2914" s="59"/>
      <c r="S2914" s="59"/>
      <c r="T2914" s="59"/>
      <c r="U2914" s="24"/>
      <c r="V2914" s="60"/>
      <c r="W2914" s="59"/>
      <c r="X2914" s="42"/>
    </row>
    <row customHeight="1" ht="33" r="2915" spans="1:24">
      <c r="A2915" s="59"/>
      <c r="B2915" s="60"/>
      <c r="C2915" s="61"/>
      <c r="D2915" s="61"/>
      <c r="E2915" s="59"/>
      <c r="F2915" s="60"/>
      <c r="G2915" s="62"/>
      <c r="H2915" s="59"/>
      <c r="I2915" s="59"/>
      <c r="J2915" s="59"/>
      <c r="K2915" s="59"/>
      <c r="L2915" s="59"/>
      <c r="M2915" s="59"/>
      <c r="N2915" s="59"/>
      <c r="O2915" s="62"/>
      <c r="P2915" s="59"/>
      <c r="Q2915" s="59"/>
      <c r="R2915" s="59"/>
      <c r="S2915" s="59"/>
      <c r="T2915" s="59"/>
      <c r="U2915" s="24"/>
      <c r="V2915" s="60"/>
      <c r="W2915" s="59"/>
      <c r="X2915" s="42"/>
    </row>
    <row customHeight="1" ht="33" r="2916" spans="1:24">
      <c r="A2916" s="59"/>
      <c r="B2916" s="60"/>
      <c r="C2916" s="61"/>
      <c r="D2916" s="61"/>
      <c r="E2916" s="59"/>
      <c r="F2916" s="60"/>
      <c r="G2916" s="62"/>
      <c r="H2916" s="59"/>
      <c r="I2916" s="59"/>
      <c r="J2916" s="59"/>
      <c r="K2916" s="59"/>
      <c r="L2916" s="59"/>
      <c r="M2916" s="59"/>
      <c r="N2916" s="59"/>
      <c r="O2916" s="62"/>
      <c r="P2916" s="59"/>
      <c r="Q2916" s="59"/>
      <c r="R2916" s="59"/>
      <c r="S2916" s="59"/>
      <c r="T2916" s="59"/>
      <c r="U2916" s="24"/>
      <c r="V2916" s="60"/>
      <c r="W2916" s="59"/>
      <c r="X2916" s="42"/>
    </row>
    <row customHeight="1" ht="33" r="2917" spans="1:24">
      <c r="A2917" s="59"/>
      <c r="B2917" s="60"/>
      <c r="C2917" s="61"/>
      <c r="D2917" s="61"/>
      <c r="E2917" s="59"/>
      <c r="F2917" s="60"/>
      <c r="G2917" s="62"/>
      <c r="H2917" s="59"/>
      <c r="I2917" s="59"/>
      <c r="J2917" s="59"/>
      <c r="K2917" s="59"/>
      <c r="L2917" s="59"/>
      <c r="M2917" s="59"/>
      <c r="N2917" s="59"/>
      <c r="O2917" s="62"/>
      <c r="P2917" s="59"/>
      <c r="Q2917" s="59"/>
      <c r="R2917" s="59"/>
      <c r="S2917" s="59"/>
      <c r="T2917" s="59"/>
      <c r="U2917" s="24"/>
      <c r="V2917" s="60"/>
      <c r="W2917" s="59"/>
      <c r="X2917" s="42"/>
    </row>
    <row customHeight="1" ht="33" r="2918" spans="1:24">
      <c r="A2918" s="59"/>
      <c r="B2918" s="60"/>
      <c r="C2918" s="61"/>
      <c r="D2918" s="61"/>
      <c r="E2918" s="59"/>
      <c r="F2918" s="60"/>
      <c r="G2918" s="62"/>
      <c r="H2918" s="59"/>
      <c r="I2918" s="59"/>
      <c r="J2918" s="59"/>
      <c r="K2918" s="59"/>
      <c r="L2918" s="59"/>
      <c r="M2918" s="59"/>
      <c r="N2918" s="59"/>
      <c r="O2918" s="62"/>
      <c r="P2918" s="59"/>
      <c r="Q2918" s="59"/>
      <c r="R2918" s="59"/>
      <c r="S2918" s="59"/>
      <c r="T2918" s="59"/>
      <c r="U2918" s="24"/>
      <c r="V2918" s="60"/>
      <c r="W2918" s="59"/>
      <c r="X2918" s="42"/>
    </row>
    <row customHeight="1" ht="33" r="2919" spans="1:24">
      <c r="A2919" s="59"/>
      <c r="B2919" s="60"/>
      <c r="C2919" s="61"/>
      <c r="D2919" s="61"/>
      <c r="E2919" s="59"/>
      <c r="F2919" s="60"/>
      <c r="G2919" s="62"/>
      <c r="H2919" s="59"/>
      <c r="I2919" s="59"/>
      <c r="J2919" s="59"/>
      <c r="K2919" s="59"/>
      <c r="L2919" s="59"/>
      <c r="M2919" s="59"/>
      <c r="N2919" s="59"/>
      <c r="O2919" s="62"/>
      <c r="P2919" s="59"/>
      <c r="Q2919" s="59"/>
      <c r="R2919" s="59"/>
      <c r="S2919" s="59"/>
      <c r="T2919" s="59"/>
      <c r="U2919" s="24"/>
      <c r="V2919" s="60"/>
      <c r="W2919" s="59"/>
      <c r="X2919" s="42"/>
    </row>
    <row customHeight="1" ht="33" r="2920" spans="1:24">
      <c r="A2920" s="59"/>
      <c r="B2920" s="60"/>
      <c r="C2920" s="61"/>
      <c r="D2920" s="61"/>
      <c r="E2920" s="59"/>
      <c r="F2920" s="60"/>
      <c r="G2920" s="62"/>
      <c r="H2920" s="59"/>
      <c r="I2920" s="59"/>
      <c r="J2920" s="59"/>
      <c r="K2920" s="59"/>
      <c r="L2920" s="59"/>
      <c r="M2920" s="59"/>
      <c r="N2920" s="59"/>
      <c r="O2920" s="62"/>
      <c r="P2920" s="59"/>
      <c r="Q2920" s="59"/>
      <c r="R2920" s="59"/>
      <c r="S2920" s="59"/>
      <c r="T2920" s="59"/>
      <c r="U2920" s="24"/>
      <c r="V2920" s="60"/>
      <c r="W2920" s="59"/>
      <c r="X2920" s="42"/>
    </row>
    <row customHeight="1" ht="33" r="2921" spans="1:24">
      <c r="A2921" s="59"/>
      <c r="B2921" s="60"/>
      <c r="C2921" s="61"/>
      <c r="D2921" s="61"/>
      <c r="E2921" s="59"/>
      <c r="F2921" s="60"/>
      <c r="G2921" s="62"/>
      <c r="H2921" s="59"/>
      <c r="I2921" s="59"/>
      <c r="J2921" s="59"/>
      <c r="K2921" s="59"/>
      <c r="L2921" s="59"/>
      <c r="M2921" s="59"/>
      <c r="N2921" s="59"/>
      <c r="O2921" s="62"/>
      <c r="P2921" s="59"/>
      <c r="Q2921" s="59"/>
      <c r="R2921" s="59"/>
      <c r="S2921" s="59"/>
      <c r="T2921" s="59"/>
      <c r="U2921" s="24"/>
      <c r="V2921" s="60"/>
      <c r="W2921" s="59"/>
      <c r="X2921" s="42"/>
    </row>
    <row customHeight="1" ht="33" r="2922" spans="1:24">
      <c r="A2922" s="59"/>
      <c r="B2922" s="60"/>
      <c r="C2922" s="61"/>
      <c r="D2922" s="61"/>
      <c r="E2922" s="59"/>
      <c r="F2922" s="60"/>
      <c r="G2922" s="62"/>
      <c r="H2922" s="59"/>
      <c r="I2922" s="59"/>
      <c r="J2922" s="59"/>
      <c r="K2922" s="59"/>
      <c r="L2922" s="59"/>
      <c r="M2922" s="59"/>
      <c r="N2922" s="59"/>
      <c r="O2922" s="62"/>
      <c r="P2922" s="59"/>
      <c r="Q2922" s="59"/>
      <c r="R2922" s="59"/>
      <c r="S2922" s="59"/>
      <c r="T2922" s="59"/>
      <c r="U2922" s="24"/>
      <c r="V2922" s="60"/>
      <c r="W2922" s="59"/>
      <c r="X2922" s="42"/>
    </row>
    <row customHeight="1" ht="33" r="2923" spans="1:24">
      <c r="A2923" s="59"/>
      <c r="B2923" s="60"/>
      <c r="C2923" s="61"/>
      <c r="D2923" s="61"/>
      <c r="E2923" s="59"/>
      <c r="F2923" s="60"/>
      <c r="G2923" s="62"/>
      <c r="H2923" s="59"/>
      <c r="I2923" s="59"/>
      <c r="J2923" s="59"/>
      <c r="K2923" s="59"/>
      <c r="L2923" s="59"/>
      <c r="M2923" s="59"/>
      <c r="N2923" s="59"/>
      <c r="O2923" s="62"/>
      <c r="P2923" s="59"/>
      <c r="Q2923" s="59"/>
      <c r="R2923" s="59"/>
      <c r="S2923" s="59"/>
      <c r="T2923" s="59"/>
      <c r="U2923" s="24"/>
      <c r="V2923" s="60"/>
      <c r="W2923" s="59"/>
      <c r="X2923" s="42"/>
    </row>
    <row customHeight="1" ht="33" r="2924" spans="1:24">
      <c r="A2924" s="59"/>
      <c r="B2924" s="60"/>
      <c r="C2924" s="61"/>
      <c r="D2924" s="61"/>
      <c r="E2924" s="59"/>
      <c r="F2924" s="60"/>
      <c r="G2924" s="62"/>
      <c r="H2924" s="59"/>
      <c r="I2924" s="59"/>
      <c r="J2924" s="59"/>
      <c r="K2924" s="59"/>
      <c r="L2924" s="59"/>
      <c r="M2924" s="59"/>
      <c r="N2924" s="59"/>
      <c r="O2924" s="62"/>
      <c r="P2924" s="59"/>
      <c r="Q2924" s="59"/>
      <c r="R2924" s="59"/>
      <c r="S2924" s="59"/>
      <c r="T2924" s="59"/>
      <c r="U2924" s="24"/>
      <c r="V2924" s="60"/>
      <c r="W2924" s="59"/>
      <c r="X2924" s="42"/>
    </row>
    <row customHeight="1" ht="33" r="2925" spans="1:24">
      <c r="A2925" s="59"/>
      <c r="B2925" s="60"/>
      <c r="C2925" s="61"/>
      <c r="D2925" s="61"/>
      <c r="E2925" s="59"/>
      <c r="F2925" s="60"/>
      <c r="G2925" s="62"/>
      <c r="H2925" s="59"/>
      <c r="I2925" s="59"/>
      <c r="J2925" s="59"/>
      <c r="K2925" s="59"/>
      <c r="L2925" s="59"/>
      <c r="M2925" s="59"/>
      <c r="N2925" s="59"/>
      <c r="O2925" s="62"/>
      <c r="P2925" s="59"/>
      <c r="Q2925" s="59"/>
      <c r="R2925" s="59"/>
      <c r="S2925" s="59"/>
      <c r="T2925" s="59"/>
      <c r="U2925" s="24"/>
      <c r="V2925" s="60"/>
      <c r="W2925" s="59"/>
      <c r="X2925" s="42"/>
    </row>
    <row customHeight="1" ht="33" r="2926" spans="1:24">
      <c r="A2926" s="59"/>
      <c r="B2926" s="60"/>
      <c r="C2926" s="61"/>
      <c r="D2926" s="61"/>
      <c r="E2926" s="59"/>
      <c r="F2926" s="60"/>
      <c r="G2926" s="62"/>
      <c r="H2926" s="59"/>
      <c r="I2926" s="59"/>
      <c r="J2926" s="59"/>
      <c r="K2926" s="59"/>
      <c r="L2926" s="59"/>
      <c r="M2926" s="59"/>
      <c r="N2926" s="59"/>
      <c r="O2926" s="62"/>
      <c r="P2926" s="59"/>
      <c r="Q2926" s="59"/>
      <c r="R2926" s="59"/>
      <c r="S2926" s="59"/>
      <c r="T2926" s="59"/>
      <c r="U2926" s="24"/>
      <c r="V2926" s="60"/>
      <c r="W2926" s="59"/>
      <c r="X2926" s="42"/>
    </row>
    <row customHeight="1" ht="33" r="2927" spans="1:24">
      <c r="A2927" s="59"/>
      <c r="B2927" s="60"/>
      <c r="C2927" s="61"/>
      <c r="D2927" s="61"/>
      <c r="E2927" s="59"/>
      <c r="F2927" s="60"/>
      <c r="G2927" s="62"/>
      <c r="H2927" s="59"/>
      <c r="I2927" s="59"/>
      <c r="J2927" s="59"/>
      <c r="K2927" s="59"/>
      <c r="L2927" s="59"/>
      <c r="M2927" s="59"/>
      <c r="N2927" s="59"/>
      <c r="O2927" s="62"/>
      <c r="P2927" s="59"/>
      <c r="Q2927" s="59"/>
      <c r="R2927" s="59"/>
      <c r="S2927" s="59"/>
      <c r="T2927" s="59"/>
      <c r="U2927" s="24"/>
      <c r="V2927" s="60"/>
      <c r="W2927" s="59"/>
      <c r="X2927" s="42"/>
    </row>
    <row customHeight="1" ht="33" r="2928" spans="1:24">
      <c r="A2928" s="59"/>
      <c r="B2928" s="60"/>
      <c r="C2928" s="61"/>
      <c r="D2928" s="61"/>
      <c r="E2928" s="59"/>
      <c r="F2928" s="60"/>
      <c r="G2928" s="62"/>
      <c r="H2928" s="59"/>
      <c r="I2928" s="59"/>
      <c r="J2928" s="59"/>
      <c r="K2928" s="59"/>
      <c r="L2928" s="59"/>
      <c r="M2928" s="59"/>
      <c r="N2928" s="59"/>
      <c r="O2928" s="62"/>
      <c r="P2928" s="59"/>
      <c r="Q2928" s="59"/>
      <c r="R2928" s="59"/>
      <c r="S2928" s="59"/>
      <c r="T2928" s="59"/>
      <c r="U2928" s="24"/>
      <c r="V2928" s="60"/>
      <c r="W2928" s="59"/>
      <c r="X2928" s="42"/>
    </row>
    <row customHeight="1" ht="33" r="2929" spans="1:24">
      <c r="A2929" s="59"/>
      <c r="B2929" s="60"/>
      <c r="C2929" s="61"/>
      <c r="D2929" s="61"/>
      <c r="E2929" s="59"/>
      <c r="F2929" s="60"/>
      <c r="G2929" s="62"/>
      <c r="H2929" s="59"/>
      <c r="I2929" s="59"/>
      <c r="J2929" s="59"/>
      <c r="K2929" s="59"/>
      <c r="L2929" s="59"/>
      <c r="M2929" s="59"/>
      <c r="N2929" s="59"/>
      <c r="O2929" s="62"/>
      <c r="P2929" s="59"/>
      <c r="Q2929" s="59"/>
      <c r="R2929" s="59"/>
      <c r="S2929" s="59"/>
      <c r="T2929" s="59"/>
      <c r="U2929" s="24"/>
      <c r="V2929" s="60"/>
      <c r="W2929" s="59"/>
      <c r="X2929" s="42"/>
    </row>
    <row customHeight="1" ht="33" r="2930" spans="1:24">
      <c r="A2930" s="59"/>
      <c r="B2930" s="60"/>
      <c r="C2930" s="61"/>
      <c r="D2930" s="61"/>
      <c r="E2930" s="59"/>
      <c r="F2930" s="60"/>
      <c r="G2930" s="62"/>
      <c r="H2930" s="59"/>
      <c r="I2930" s="59"/>
      <c r="J2930" s="59"/>
      <c r="K2930" s="59"/>
      <c r="L2930" s="59"/>
      <c r="M2930" s="59"/>
      <c r="N2930" s="59"/>
      <c r="O2930" s="62"/>
      <c r="P2930" s="59"/>
      <c r="Q2930" s="59"/>
      <c r="R2930" s="59"/>
      <c r="S2930" s="59"/>
      <c r="T2930" s="59"/>
      <c r="U2930" s="24"/>
      <c r="V2930" s="60"/>
      <c r="W2930" s="59"/>
      <c r="X2930" s="42"/>
    </row>
    <row customHeight="1" ht="33" r="2931" spans="1:24">
      <c r="A2931" s="59"/>
      <c r="B2931" s="60"/>
      <c r="C2931" s="61"/>
      <c r="D2931" s="61"/>
      <c r="E2931" s="59"/>
      <c r="F2931" s="60"/>
      <c r="G2931" s="62"/>
      <c r="H2931" s="59"/>
      <c r="I2931" s="59"/>
      <c r="J2931" s="59"/>
      <c r="K2931" s="59"/>
      <c r="L2931" s="59"/>
      <c r="M2931" s="59"/>
      <c r="N2931" s="59"/>
      <c r="O2931" s="62"/>
      <c r="P2931" s="59"/>
      <c r="Q2931" s="59"/>
      <c r="R2931" s="59"/>
      <c r="S2931" s="59"/>
      <c r="T2931" s="59"/>
      <c r="U2931" s="24"/>
      <c r="V2931" s="60"/>
      <c r="W2931" s="59"/>
      <c r="X2931" s="42"/>
    </row>
    <row customHeight="1" ht="33" r="2932" spans="1:24">
      <c r="A2932" s="59"/>
      <c r="B2932" s="60"/>
      <c r="C2932" s="61"/>
      <c r="D2932" s="61"/>
      <c r="E2932" s="59"/>
      <c r="F2932" s="60"/>
      <c r="G2932" s="62"/>
      <c r="H2932" s="59"/>
      <c r="I2932" s="59"/>
      <c r="J2932" s="59"/>
      <c r="K2932" s="59"/>
      <c r="L2932" s="59"/>
      <c r="M2932" s="59"/>
      <c r="N2932" s="59"/>
      <c r="O2932" s="62"/>
      <c r="P2932" s="59"/>
      <c r="Q2932" s="59"/>
      <c r="R2932" s="59"/>
      <c r="S2932" s="59"/>
      <c r="T2932" s="59"/>
      <c r="U2932" s="24"/>
      <c r="V2932" s="60"/>
      <c r="W2932" s="59"/>
      <c r="X2932" s="42"/>
    </row>
    <row customHeight="1" ht="33" r="2933" spans="1:24">
      <c r="A2933" s="59"/>
      <c r="B2933" s="60"/>
      <c r="C2933" s="61"/>
      <c r="D2933" s="61"/>
      <c r="E2933" s="59"/>
      <c r="F2933" s="60"/>
      <c r="G2933" s="62"/>
      <c r="H2933" s="59"/>
      <c r="I2933" s="59"/>
      <c r="J2933" s="59"/>
      <c r="K2933" s="59"/>
      <c r="L2933" s="59"/>
      <c r="M2933" s="59"/>
      <c r="N2933" s="59"/>
      <c r="O2933" s="62"/>
      <c r="P2933" s="59"/>
      <c r="Q2933" s="59"/>
      <c r="R2933" s="59"/>
      <c r="S2933" s="59"/>
      <c r="T2933" s="59"/>
      <c r="U2933" s="24"/>
      <c r="V2933" s="60"/>
      <c r="W2933" s="59"/>
      <c r="X2933" s="42"/>
    </row>
    <row customHeight="1" ht="33" r="2934" spans="1:24">
      <c r="A2934" s="59"/>
      <c r="B2934" s="60"/>
      <c r="C2934" s="61"/>
      <c r="D2934" s="61"/>
      <c r="E2934" s="59"/>
      <c r="F2934" s="60"/>
      <c r="G2934" s="62"/>
      <c r="H2934" s="59"/>
      <c r="I2934" s="59"/>
      <c r="J2934" s="59"/>
      <c r="K2934" s="59"/>
      <c r="L2934" s="59"/>
      <c r="M2934" s="59"/>
      <c r="N2934" s="59"/>
      <c r="O2934" s="62"/>
      <c r="P2934" s="59"/>
      <c r="Q2934" s="59"/>
      <c r="R2934" s="59"/>
      <c r="S2934" s="59"/>
      <c r="T2934" s="59"/>
      <c r="U2934" s="24"/>
      <c r="V2934" s="60"/>
      <c r="W2934" s="59"/>
      <c r="X2934" s="42"/>
    </row>
    <row customHeight="1" ht="33" r="2935" spans="1:24">
      <c r="A2935" s="59"/>
      <c r="B2935" s="60"/>
      <c r="C2935" s="61"/>
      <c r="D2935" s="61"/>
      <c r="E2935" s="59"/>
      <c r="F2935" s="60"/>
      <c r="G2935" s="62"/>
      <c r="H2935" s="59"/>
      <c r="I2935" s="59"/>
      <c r="J2935" s="59"/>
      <c r="K2935" s="59"/>
      <c r="L2935" s="59"/>
      <c r="M2935" s="59"/>
      <c r="N2935" s="59"/>
      <c r="O2935" s="62"/>
      <c r="P2935" s="59"/>
      <c r="Q2935" s="59"/>
      <c r="R2935" s="59"/>
      <c r="S2935" s="59"/>
      <c r="T2935" s="59"/>
      <c r="U2935" s="24"/>
      <c r="V2935" s="60"/>
      <c r="W2935" s="59"/>
      <c r="X2935" s="42"/>
    </row>
    <row customHeight="1" ht="33" r="2936" spans="1:24">
      <c r="A2936" s="59"/>
      <c r="B2936" s="60"/>
      <c r="C2936" s="61"/>
      <c r="D2936" s="61"/>
      <c r="E2936" s="59"/>
      <c r="F2936" s="60"/>
      <c r="G2936" s="62"/>
      <c r="H2936" s="59"/>
      <c r="I2936" s="59"/>
      <c r="J2936" s="59"/>
      <c r="K2936" s="59"/>
      <c r="L2936" s="59"/>
      <c r="M2936" s="59"/>
      <c r="N2936" s="59"/>
      <c r="O2936" s="62"/>
      <c r="P2936" s="59"/>
      <c r="Q2936" s="59"/>
      <c r="R2936" s="59"/>
      <c r="S2936" s="59"/>
      <c r="T2936" s="59"/>
      <c r="U2936" s="24"/>
      <c r="V2936" s="60"/>
      <c r="W2936" s="59"/>
      <c r="X2936" s="42"/>
    </row>
    <row customHeight="1" ht="33" r="2937" spans="1:24">
      <c r="A2937" s="59"/>
      <c r="B2937" s="60"/>
      <c r="C2937" s="61"/>
      <c r="D2937" s="61"/>
      <c r="E2937" s="59"/>
      <c r="F2937" s="60"/>
      <c r="G2937" s="62"/>
      <c r="H2937" s="59"/>
      <c r="I2937" s="59"/>
      <c r="J2937" s="59"/>
      <c r="K2937" s="59"/>
      <c r="L2937" s="59"/>
      <c r="M2937" s="59"/>
      <c r="N2937" s="59"/>
      <c r="O2937" s="62"/>
      <c r="P2937" s="59"/>
      <c r="Q2937" s="59"/>
      <c r="R2937" s="59"/>
      <c r="S2937" s="59"/>
      <c r="T2937" s="59"/>
      <c r="U2937" s="24"/>
      <c r="V2937" s="60"/>
      <c r="W2937" s="59"/>
      <c r="X2937" s="42"/>
    </row>
    <row customHeight="1" ht="33" r="2938" spans="1:24">
      <c r="A2938" s="59"/>
      <c r="B2938" s="60"/>
      <c r="C2938" s="61"/>
      <c r="D2938" s="61"/>
      <c r="E2938" s="59"/>
      <c r="F2938" s="60"/>
      <c r="G2938" s="62"/>
      <c r="H2938" s="59"/>
      <c r="I2938" s="59"/>
      <c r="J2938" s="59"/>
      <c r="K2938" s="59"/>
      <c r="L2938" s="59"/>
      <c r="M2938" s="59"/>
      <c r="N2938" s="59"/>
      <c r="O2938" s="62"/>
      <c r="P2938" s="59"/>
      <c r="Q2938" s="59"/>
      <c r="R2938" s="59"/>
      <c r="S2938" s="59"/>
      <c r="T2938" s="59"/>
      <c r="U2938" s="24"/>
      <c r="V2938" s="60"/>
      <c r="W2938" s="59"/>
      <c r="X2938" s="42"/>
    </row>
    <row customHeight="1" ht="33" r="2939" spans="1:24">
      <c r="A2939" s="59"/>
      <c r="B2939" s="60"/>
      <c r="C2939" s="61"/>
      <c r="D2939" s="61"/>
      <c r="E2939" s="59"/>
      <c r="F2939" s="60"/>
      <c r="G2939" s="62"/>
      <c r="H2939" s="59"/>
      <c r="I2939" s="59"/>
      <c r="J2939" s="59"/>
      <c r="K2939" s="59"/>
      <c r="L2939" s="59"/>
      <c r="M2939" s="59"/>
      <c r="N2939" s="59"/>
      <c r="O2939" s="62"/>
      <c r="P2939" s="59"/>
      <c r="Q2939" s="59"/>
      <c r="R2939" s="59"/>
      <c r="S2939" s="59"/>
      <c r="T2939" s="59"/>
      <c r="U2939" s="24"/>
      <c r="V2939" s="60"/>
      <c r="W2939" s="59"/>
      <c r="X2939" s="42"/>
    </row>
    <row customHeight="1" ht="33" r="2940" spans="1:24">
      <c r="A2940" s="59"/>
      <c r="B2940" s="60"/>
      <c r="C2940" s="61"/>
      <c r="D2940" s="61"/>
      <c r="E2940" s="59"/>
      <c r="F2940" s="60"/>
      <c r="G2940" s="62"/>
      <c r="H2940" s="59"/>
      <c r="I2940" s="59"/>
      <c r="J2940" s="59"/>
      <c r="K2940" s="59"/>
      <c r="L2940" s="59"/>
      <c r="M2940" s="59"/>
      <c r="N2940" s="59"/>
      <c r="O2940" s="62"/>
      <c r="P2940" s="59"/>
      <c r="Q2940" s="59"/>
      <c r="R2940" s="59"/>
      <c r="S2940" s="59"/>
      <c r="T2940" s="59"/>
      <c r="U2940" s="24"/>
      <c r="V2940" s="60"/>
      <c r="W2940" s="59"/>
      <c r="X2940" s="42"/>
    </row>
    <row customHeight="1" ht="33" r="2941" spans="1:24">
      <c r="A2941" s="59"/>
      <c r="B2941" s="60"/>
      <c r="C2941" s="61"/>
      <c r="D2941" s="61"/>
      <c r="E2941" s="59"/>
      <c r="F2941" s="60"/>
      <c r="G2941" s="62"/>
      <c r="H2941" s="59"/>
      <c r="I2941" s="59"/>
      <c r="J2941" s="59"/>
      <c r="K2941" s="59"/>
      <c r="L2941" s="59"/>
      <c r="M2941" s="59"/>
      <c r="N2941" s="59"/>
      <c r="O2941" s="62"/>
      <c r="P2941" s="59"/>
      <c r="Q2941" s="59"/>
      <c r="R2941" s="59"/>
      <c r="S2941" s="59"/>
      <c r="T2941" s="59"/>
      <c r="U2941" s="24"/>
      <c r="V2941" s="60"/>
      <c r="W2941" s="59"/>
      <c r="X2941" s="42"/>
    </row>
    <row customHeight="1" ht="33" r="2942" spans="1:24">
      <c r="A2942" s="59"/>
      <c r="B2942" s="60"/>
      <c r="C2942" s="61"/>
      <c r="D2942" s="61"/>
      <c r="E2942" s="59"/>
      <c r="F2942" s="60"/>
      <c r="G2942" s="62"/>
      <c r="H2942" s="59"/>
      <c r="I2942" s="59"/>
      <c r="J2942" s="59"/>
      <c r="K2942" s="59"/>
      <c r="L2942" s="59"/>
      <c r="M2942" s="59"/>
      <c r="N2942" s="59"/>
      <c r="O2942" s="62"/>
      <c r="P2942" s="59"/>
      <c r="Q2942" s="59"/>
      <c r="R2942" s="59"/>
      <c r="S2942" s="59"/>
      <c r="T2942" s="59"/>
      <c r="U2942" s="24"/>
      <c r="V2942" s="60"/>
      <c r="W2942" s="59"/>
      <c r="X2942" s="42"/>
    </row>
    <row customHeight="1" ht="33" r="2943" spans="1:24">
      <c r="A2943" s="59"/>
      <c r="B2943" s="60"/>
      <c r="C2943" s="61"/>
      <c r="D2943" s="61"/>
      <c r="E2943" s="59"/>
      <c r="F2943" s="60"/>
      <c r="G2943" s="62"/>
      <c r="H2943" s="59"/>
      <c r="I2943" s="59"/>
      <c r="J2943" s="59"/>
      <c r="K2943" s="59"/>
      <c r="L2943" s="59"/>
      <c r="M2943" s="59"/>
      <c r="N2943" s="59"/>
      <c r="O2943" s="62"/>
      <c r="P2943" s="59"/>
      <c r="Q2943" s="59"/>
      <c r="R2943" s="59"/>
      <c r="S2943" s="59"/>
      <c r="T2943" s="59"/>
      <c r="U2943" s="24"/>
      <c r="V2943" s="60"/>
      <c r="W2943" s="59"/>
      <c r="X2943" s="42"/>
    </row>
    <row customHeight="1" ht="33" r="2944" spans="1:24">
      <c r="A2944" s="59"/>
      <c r="B2944" s="60"/>
      <c r="C2944" s="61"/>
      <c r="D2944" s="61"/>
      <c r="E2944" s="59"/>
      <c r="F2944" s="60"/>
      <c r="G2944" s="62"/>
      <c r="H2944" s="59"/>
      <c r="I2944" s="59"/>
      <c r="J2944" s="59"/>
      <c r="K2944" s="59"/>
      <c r="L2944" s="59"/>
      <c r="M2944" s="59"/>
      <c r="N2944" s="59"/>
      <c r="O2944" s="62"/>
      <c r="P2944" s="59"/>
      <c r="Q2944" s="59"/>
      <c r="R2944" s="59"/>
      <c r="S2944" s="59"/>
      <c r="T2944" s="59"/>
      <c r="U2944" s="24"/>
      <c r="V2944" s="60"/>
      <c r="W2944" s="59"/>
      <c r="X2944" s="42"/>
    </row>
    <row customHeight="1" ht="33" r="2945" spans="1:24">
      <c r="A2945" s="63"/>
      <c r="B2945" s="64"/>
      <c r="C2945" s="65"/>
      <c r="D2945" s="65"/>
      <c r="E2945" s="63"/>
      <c r="F2945" s="64"/>
      <c r="G2945" s="66"/>
      <c r="H2945" s="63"/>
      <c r="I2945" s="63"/>
      <c r="J2945" s="63"/>
      <c r="K2945" s="63"/>
      <c r="L2945" s="63"/>
      <c r="M2945" s="63"/>
      <c r="N2945" s="63"/>
      <c r="O2945" s="66"/>
      <c r="P2945" s="63"/>
      <c r="Q2945" s="63"/>
      <c r="R2945" s="63"/>
      <c r="S2945" s="63"/>
      <c r="T2945" s="63"/>
      <c r="U2945" s="31"/>
      <c r="V2945" s="64"/>
      <c r="W2945" s="67"/>
      <c r="X2945" s="68"/>
    </row>
  </sheetData>
  <mergeCells count="1">
    <mergeCell ref="A1:X1"/>
  </mergeCells>
  <phoneticPr fontId="3" type="noConversion"/>
  <conditionalFormatting sqref="G3:G185">
    <cfRule dxfId="6" priority="1" type="duplicateValues"/>
    <cfRule dxfId="5" priority="2" type="duplicateValues"/>
  </conditionalFormatting>
  <dataValidations count="5">
    <dataValidation allowBlank="1" showErrorMessage="1" showInputMessage="1" sqref="C2 A3 C3 A4 C4 A15 C15 A80 C80 A100 C100 A108 C108 A111 C111 A115 C115 A139 C139 A140 C140 A141 C141 A142 C142 A143 C143 A149 C149 A152 C152 A153 C153 A163 C163 A167 C167 A172 C172 A173 C173 A177 C177 A180 C180 A181 C181 A5:A14 A16:A31 A32:A34 A35:A43 A44:A45 A46:A52 A53:A54 A55:A62 A63:A67 A68:A79 A81:A85 A86:A90 A91:A99 A101:A105 A106:A107 A109:A110 A112:A114 A116:A138 A144:A148 A150:A151 A154:A158 A159:A160 A161:A162 A164:A166 A168:A171 A174:A176 A178:A179 A182:A185 A186:A2741 C5:C14 C16:C31 C32:C34 C35:C43 C44:C45 C46:C52 C53:C54 C55:C62 C63:C67 C68:C79 C81:C85 C86:C90 C91:C99 C101:C105 C106:C107 C109:C110 C112:C114 C116:C138 C144:C148 C150:C151 C154:C158 C159:C160 C161:C162 C164:C166 C168:C171 C174:C176 C178:C179 C182:C185 C186:C52798" type="whole" xr:uid="{00000000-0002-0000-0200-000000000000}">
      <formula1>0</formula1>
      <formula2>9999999</formula2>
    </dataValidation>
    <dataValidation allowBlank="1" showErrorMessage="1" showInputMessage="1" sqref="D2" type="whole" xr:uid="{00000000-0002-0000-0200-000001000000}">
      <formula1>0</formula1>
      <formula2>99999999</formula2>
    </dataValidation>
    <dataValidation allowBlank="1" showErrorMessage="1" showInputMessage="1" sqref="B3 B4 B5 B6 B13 B14 B15 B22 B26 B30 B31 B39 B44 B45 B48 B52 B57 B58 B59 B60 B61 B62 B63 B64 B65 B72 B73 B74 B80 B81 B85 B91 B100 B101 B108 B111 B114 B115 B116 B117 B122 B123 B135 B138 B139 B140 B141 B142 B143 B149 B150 B151 B152 B153 B156 B157 B158 B159 B160 B161 B162 B163 B166 B167 B168 B169 B172 B173 B174 B175 B176 B177 B180 B181 B7:B12 B16:B21 B23:B25 B27:B29 B32:B34 B35:B38 B40:B43 B46:B47 B49:B51 B53:B54 B55:B56 B66:B67 B68:B71 B75:B79 B82:B84 B86:B88 B89:B90 B92:B93 B94:B95 B96:B99 B102:B105 B106:B107 B109:B110 B112:B113 B118:B119 B120:B121 B124:B127 B128:B130 B131:B134 B136:B137 B144:B146 B147:B148 B154:B155 B164:B165 B170:B171 B178:B179 B182:B185 B186:B52798" type="list" xr:uid="{00000000-0002-0000-0200-000002000000}">
      <formula1>"易,中,难"</formula1>
    </dataValidation>
    <dataValidation allowBlank="1" showErrorMessage="1" showInputMessage="1" sqref="F3 F4 F15 F80 F100 F105 F108 F111 F115 F139 F140 F141 F142 F143 F149 F152 F153 F163 F167 F172 F173 F177 F180 F181 F5:F14 F16:F31 F32:F34 F35:F43 F44:F45 F46:F52 F53:F54 F55:F62 F63:F67 F68:F79 F81:F85 F86:F90 F91:F99 F101:F104 F106:F107 F109:F110 F112:F114 F116:F138 F144:F148 F150:F151 F154:F158 F159:F160 F161:F162 F164:F166 F168:F171 F174:F176 F178:F179 F182:F185 F186:F52798" type="list" xr:uid="{00000000-0002-0000-0200-000003000000}">
      <formula1>"单选题,多选题,计算题,判断题,填空题,识图题,简答题,论述题,案例题,排序题"</formula1>
    </dataValidation>
    <dataValidation allowBlank="1" showErrorMessage="1" showInputMessage="1" sqref="A2742:A52798" type="list" xr:uid="{00000000-0002-0000-0200-000004000000}">
      <formula1>"1,2,3"</formula1>
    </dataValidation>
  </dataValidations>
  <pageMargins bottom="0.75" footer="0.31" header="0.31" left="0.71" right="0.71" top="0.75"/>
  <pageSetup orientation="landscape" paperSize="8" scale="80"/>
  <headerFooter alignWithMargins="0" scaleWithDoc="0"/>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370"/>
  <sheetViews>
    <sheetView topLeftCell="B1" workbookViewId="0" zoomScale="90">
      <pane activePane="bottomLeft" state="frozen" topLeftCell="A2" ySplit="1"/>
      <selection activeCell="G4" pane="bottomLeft" sqref="G4"/>
    </sheetView>
  </sheetViews>
  <sheetFormatPr baseColWidth="10" customHeight="1" defaultColWidth="8.83203125" defaultRowHeight="38"/>
  <cols>
    <col min="1" max="1" customWidth="true" style="11" width="10.1640625" collapsed="true"/>
    <col min="2" max="2" customWidth="true" style="12" width="6.33203125" collapsed="true"/>
    <col min="3" max="4" customWidth="true" style="13" width="7.5" collapsed="true"/>
    <col min="5" max="5" customWidth="true" style="11" width="7.5" collapsed="true"/>
    <col min="6" max="6" customWidth="true" style="12" width="12.5" collapsed="true"/>
    <col min="7" max="7" customWidth="true" style="14" width="51.6640625" collapsed="true"/>
    <col min="8" max="14" customWidth="true" style="11" width="17.1640625" collapsed="true"/>
    <col min="15" max="15" customWidth="true" style="14" width="12.5" collapsed="true"/>
    <col min="16" max="16" customWidth="true" style="12" width="8.83203125" collapsed="true"/>
    <col min="17" max="18" customWidth="true" style="11" width="8.83203125" collapsed="true"/>
    <col min="19" max="19" customWidth="true" style="11" width="12.0" collapsed="true"/>
    <col min="20" max="20" customWidth="true" style="11" width="18.33203125" collapsed="true"/>
    <col min="21" max="21" customWidth="true" style="11" width="73.0" collapsed="true"/>
    <col min="22" max="22" bestFit="true" customWidth="true" style="12" width="6.6640625" collapsed="true"/>
    <col min="23" max="23" customWidth="true" style="15" width="11.5" collapsed="true"/>
    <col min="24" max="24" customWidth="true" style="16" width="12.0" collapsed="true"/>
    <col min="25" max="38" bestFit="true" customWidth="true" style="10" width="9.0" collapsed="true"/>
    <col min="39" max="16384" style="10" width="8.83203125" collapsed="true"/>
  </cols>
  <sheetData>
    <row customHeight="1" ht="38" r="1" spans="1:24">
      <c r="A1" s="79" t="s">
        <v>0</v>
      </c>
      <c r="B1" s="80"/>
      <c r="C1" s="80"/>
      <c r="D1" s="80"/>
      <c r="E1" s="80"/>
      <c r="F1" s="80"/>
      <c r="G1" s="84"/>
      <c r="H1" s="80"/>
      <c r="I1" s="80"/>
      <c r="J1" s="80"/>
      <c r="K1" s="80"/>
      <c r="L1" s="80"/>
      <c r="M1" s="80"/>
      <c r="N1" s="80"/>
      <c r="O1" s="80"/>
      <c r="P1" s="80"/>
      <c r="Q1" s="80"/>
      <c r="R1" s="80"/>
      <c r="S1" s="80"/>
      <c r="T1" s="80"/>
      <c r="U1" s="80"/>
      <c r="V1" s="80"/>
      <c r="W1" s="80"/>
      <c r="X1" s="80"/>
    </row>
    <row customFormat="1" customHeight="1" ht="38" r="2" s="9" spans="1:24">
      <c r="A2" s="17" t="s">
        <v>1</v>
      </c>
      <c r="B2" s="17" t="s">
        <v>2</v>
      </c>
      <c r="C2" s="37" t="s">
        <v>3</v>
      </c>
      <c r="D2" s="37" t="s">
        <v>4</v>
      </c>
      <c r="E2" s="17" t="s">
        <v>5</v>
      </c>
      <c r="F2" s="17" t="s">
        <v>6</v>
      </c>
      <c r="G2" s="38"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8" r="3" spans="1:24">
      <c r="A3" s="18">
        <v>4</v>
      </c>
      <c r="B3" s="18" t="s">
        <v>87</v>
      </c>
      <c r="C3" s="18" t="s">
        <v>26</v>
      </c>
      <c r="D3" s="18" t="s">
        <v>26</v>
      </c>
      <c r="E3" s="18">
        <v>1</v>
      </c>
      <c r="F3" s="18" t="s">
        <v>27</v>
      </c>
      <c r="G3" s="39" t="s">
        <v>2250</v>
      </c>
      <c r="H3" s="20" t="s">
        <v>2251</v>
      </c>
      <c r="I3" s="20" t="s">
        <v>2252</v>
      </c>
      <c r="J3" s="20" t="s">
        <v>2253</v>
      </c>
      <c r="K3" s="20" t="s">
        <v>2254</v>
      </c>
      <c r="L3" s="20"/>
      <c r="M3" s="20"/>
      <c r="N3" s="20"/>
      <c r="O3" s="18" t="s">
        <v>2255</v>
      </c>
      <c r="P3" s="18"/>
      <c r="Q3" s="18" t="s">
        <v>30</v>
      </c>
      <c r="R3" s="18" t="s">
        <v>30</v>
      </c>
      <c r="S3" s="18"/>
      <c r="T3" s="18"/>
      <c r="U3" s="18" t="s">
        <v>31</v>
      </c>
      <c r="V3" s="18"/>
      <c r="W3" s="18" t="s">
        <v>32</v>
      </c>
      <c r="X3" s="18" t="s">
        <v>30</v>
      </c>
    </row>
    <row customHeight="1" ht="38" r="4" spans="1:24">
      <c r="A4" s="18">
        <v>4</v>
      </c>
      <c r="B4" s="18" t="s">
        <v>43</v>
      </c>
      <c r="C4" s="18" t="s">
        <v>26</v>
      </c>
      <c r="D4" s="18" t="s">
        <v>26</v>
      </c>
      <c r="E4" s="18">
        <v>2</v>
      </c>
      <c r="F4" s="20" t="s">
        <v>27</v>
      </c>
      <c r="G4" s="39" t="s">
        <v>2256</v>
      </c>
      <c r="H4" s="20" t="s">
        <v>2257</v>
      </c>
      <c r="I4" s="20" t="s">
        <v>2258</v>
      </c>
      <c r="J4" s="20" t="s">
        <v>1439</v>
      </c>
      <c r="K4" s="20" t="s">
        <v>2259</v>
      </c>
      <c r="L4" s="20"/>
      <c r="M4" s="20"/>
      <c r="N4" s="20"/>
      <c r="O4" s="20" t="s">
        <v>2260</v>
      </c>
      <c r="P4" s="20"/>
      <c r="Q4" s="20"/>
      <c r="R4" s="20"/>
      <c r="S4" s="20"/>
      <c r="T4" s="20"/>
      <c r="U4" s="18" t="s">
        <v>31</v>
      </c>
      <c r="V4" s="20"/>
      <c r="W4" s="18" t="s">
        <v>32</v>
      </c>
      <c r="X4" s="18"/>
    </row>
    <row customHeight="1" ht="38" r="5" spans="1:24">
      <c r="A5" s="18">
        <v>4</v>
      </c>
      <c r="B5" s="18" t="s">
        <v>87</v>
      </c>
      <c r="C5" s="18" t="s">
        <v>26</v>
      </c>
      <c r="D5" s="18" t="s">
        <v>26</v>
      </c>
      <c r="E5" s="18">
        <v>3</v>
      </c>
      <c r="F5" s="20" t="s">
        <v>27</v>
      </c>
      <c r="G5" s="39" t="s">
        <v>2261</v>
      </c>
      <c r="H5" s="20" t="s">
        <v>2262</v>
      </c>
      <c r="I5" s="20" t="s">
        <v>2263</v>
      </c>
      <c r="J5" s="20" t="s">
        <v>2264</v>
      </c>
      <c r="K5" s="20" t="s">
        <v>2265</v>
      </c>
      <c r="L5" s="20"/>
      <c r="M5" s="20"/>
      <c r="N5" s="20"/>
      <c r="O5" s="20" t="s">
        <v>29</v>
      </c>
      <c r="P5" s="20"/>
      <c r="Q5" s="20"/>
      <c r="R5" s="20"/>
      <c r="S5" s="20"/>
      <c r="T5" s="20"/>
      <c r="U5" s="18" t="s">
        <v>31</v>
      </c>
      <c r="V5" s="20"/>
      <c r="W5" s="18" t="s">
        <v>32</v>
      </c>
      <c r="X5" s="18"/>
    </row>
    <row customHeight="1" ht="38" r="6" spans="1:24">
      <c r="A6" s="18">
        <v>4</v>
      </c>
      <c r="B6" s="18" t="s">
        <v>25</v>
      </c>
      <c r="C6" s="18" t="s">
        <v>26</v>
      </c>
      <c r="D6" s="18" t="s">
        <v>26</v>
      </c>
      <c r="E6" s="18">
        <v>4</v>
      </c>
      <c r="F6" s="20" t="s">
        <v>27</v>
      </c>
      <c r="G6" s="39" t="s">
        <v>2266</v>
      </c>
      <c r="H6" s="20" t="s">
        <v>158</v>
      </c>
      <c r="I6" s="20" t="s">
        <v>2267</v>
      </c>
      <c r="J6" s="20" t="s">
        <v>2268</v>
      </c>
      <c r="K6" s="20" t="s">
        <v>161</v>
      </c>
      <c r="L6" s="20"/>
      <c r="M6" s="20"/>
      <c r="N6" s="20"/>
      <c r="O6" s="20" t="s">
        <v>65</v>
      </c>
      <c r="P6" s="20"/>
      <c r="Q6" s="20"/>
      <c r="R6" s="20"/>
      <c r="S6" s="20"/>
      <c r="T6" s="20"/>
      <c r="U6" s="18" t="s">
        <v>31</v>
      </c>
      <c r="V6" s="20"/>
      <c r="W6" s="18" t="s">
        <v>32</v>
      </c>
      <c r="X6" s="18"/>
    </row>
    <row customHeight="1" ht="38" r="7" spans="1:24">
      <c r="A7" s="18">
        <v>4</v>
      </c>
      <c r="B7" s="18" t="s">
        <v>43</v>
      </c>
      <c r="C7" s="18" t="s">
        <v>26</v>
      </c>
      <c r="D7" s="18" t="s">
        <v>26</v>
      </c>
      <c r="E7" s="18">
        <v>5</v>
      </c>
      <c r="F7" s="20" t="s">
        <v>27</v>
      </c>
      <c r="G7" s="39" t="s">
        <v>2269</v>
      </c>
      <c r="H7" s="20" t="s">
        <v>2270</v>
      </c>
      <c r="I7" s="20" t="s">
        <v>2271</v>
      </c>
      <c r="J7" s="20" t="s">
        <v>2272</v>
      </c>
      <c r="K7" s="20" t="s">
        <v>2273</v>
      </c>
      <c r="L7" s="20"/>
      <c r="M7" s="20"/>
      <c r="N7" s="20"/>
      <c r="O7" s="20" t="s">
        <v>326</v>
      </c>
      <c r="P7" s="20"/>
      <c r="Q7" s="20"/>
      <c r="R7" s="20"/>
      <c r="S7" s="20"/>
      <c r="T7" s="20"/>
      <c r="U7" s="18" t="s">
        <v>31</v>
      </c>
      <c r="V7" s="20"/>
      <c r="W7" s="18" t="s">
        <v>32</v>
      </c>
      <c r="X7" s="18"/>
    </row>
    <row customHeight="1" ht="38" r="8" spans="1:24">
      <c r="A8" s="18">
        <v>4</v>
      </c>
      <c r="B8" s="18" t="s">
        <v>87</v>
      </c>
      <c r="C8" s="18" t="s">
        <v>26</v>
      </c>
      <c r="D8" s="18" t="s">
        <v>26</v>
      </c>
      <c r="E8" s="18">
        <v>6</v>
      </c>
      <c r="F8" s="20" t="s">
        <v>27</v>
      </c>
      <c r="G8" s="39" t="s">
        <v>2274</v>
      </c>
      <c r="H8" s="20" t="s">
        <v>514</v>
      </c>
      <c r="I8" s="20" t="s">
        <v>515</v>
      </c>
      <c r="J8" s="20" t="s">
        <v>516</v>
      </c>
      <c r="K8" s="20" t="s">
        <v>517</v>
      </c>
      <c r="L8" s="20"/>
      <c r="M8" s="20"/>
      <c r="N8" s="20"/>
      <c r="O8" s="20" t="s">
        <v>332</v>
      </c>
      <c r="P8" s="20"/>
      <c r="Q8" s="20"/>
      <c r="R8" s="20"/>
      <c r="S8" s="20"/>
      <c r="T8" s="20"/>
      <c r="U8" s="18" t="s">
        <v>31</v>
      </c>
      <c r="V8" s="20"/>
      <c r="W8" s="18" t="s">
        <v>32</v>
      </c>
      <c r="X8" s="18"/>
    </row>
    <row customHeight="1" ht="38" r="9" spans="1:24">
      <c r="A9" s="18">
        <v>4</v>
      </c>
      <c r="B9" s="18" t="s">
        <v>43</v>
      </c>
      <c r="C9" s="18" t="s">
        <v>26</v>
      </c>
      <c r="D9" s="18" t="s">
        <v>26</v>
      </c>
      <c r="E9" s="18">
        <v>7</v>
      </c>
      <c r="F9" s="20" t="s">
        <v>27</v>
      </c>
      <c r="G9" s="39" t="s">
        <v>2275</v>
      </c>
      <c r="H9" s="20" t="s">
        <v>2276</v>
      </c>
      <c r="I9" s="20" t="s">
        <v>1007</v>
      </c>
      <c r="J9" s="20" t="s">
        <v>2277</v>
      </c>
      <c r="K9" s="20" t="s">
        <v>2278</v>
      </c>
      <c r="L9" s="20"/>
      <c r="M9" s="20"/>
      <c r="N9" s="20"/>
      <c r="O9" s="20" t="s">
        <v>299</v>
      </c>
      <c r="P9" s="20"/>
      <c r="Q9" s="20"/>
      <c r="R9" s="20"/>
      <c r="S9" s="20"/>
      <c r="T9" s="20"/>
      <c r="U9" s="18" t="s">
        <v>31</v>
      </c>
      <c r="V9" s="20"/>
      <c r="W9" s="18" t="s">
        <v>32</v>
      </c>
      <c r="X9" s="18"/>
    </row>
    <row customHeight="1" ht="38" r="10" spans="1:24">
      <c r="A10" s="18">
        <v>4</v>
      </c>
      <c r="B10" s="18" t="s">
        <v>43</v>
      </c>
      <c r="C10" s="18" t="s">
        <v>26</v>
      </c>
      <c r="D10" s="18" t="s">
        <v>26</v>
      </c>
      <c r="E10" s="18">
        <v>8</v>
      </c>
      <c r="F10" s="20" t="s">
        <v>27</v>
      </c>
      <c r="G10" s="39" t="s">
        <v>2279</v>
      </c>
      <c r="H10" s="20" t="s">
        <v>2280</v>
      </c>
      <c r="I10" s="20" t="s">
        <v>917</v>
      </c>
      <c r="J10" s="20" t="s">
        <v>2281</v>
      </c>
      <c r="K10" s="20" t="s">
        <v>2282</v>
      </c>
      <c r="L10" s="20"/>
      <c r="M10" s="20"/>
      <c r="N10" s="20"/>
      <c r="O10" s="20" t="s">
        <v>315</v>
      </c>
      <c r="P10" s="20"/>
      <c r="Q10" s="20"/>
      <c r="R10" s="20"/>
      <c r="S10" s="20"/>
      <c r="T10" s="20"/>
      <c r="U10" s="18" t="s">
        <v>31</v>
      </c>
      <c r="V10" s="20"/>
      <c r="W10" s="18" t="s">
        <v>32</v>
      </c>
      <c r="X10" s="18"/>
    </row>
    <row customHeight="1" ht="38" r="11" spans="1:24">
      <c r="A11" s="18">
        <v>4</v>
      </c>
      <c r="B11" s="18" t="s">
        <v>87</v>
      </c>
      <c r="C11" s="18" t="s">
        <v>26</v>
      </c>
      <c r="D11" s="18" t="s">
        <v>26</v>
      </c>
      <c r="E11" s="18">
        <v>9</v>
      </c>
      <c r="F11" s="20" t="s">
        <v>27</v>
      </c>
      <c r="G11" s="39" t="s">
        <v>2283</v>
      </c>
      <c r="H11" s="20" t="s">
        <v>2284</v>
      </c>
      <c r="I11" s="20" t="s">
        <v>2285</v>
      </c>
      <c r="J11" s="20" t="s">
        <v>2286</v>
      </c>
      <c r="K11" s="20" t="s">
        <v>2287</v>
      </c>
      <c r="L11" s="20"/>
      <c r="M11" s="20"/>
      <c r="N11" s="20"/>
      <c r="O11" s="20" t="s">
        <v>65</v>
      </c>
      <c r="P11" s="20"/>
      <c r="Q11" s="20"/>
      <c r="R11" s="20"/>
      <c r="S11" s="20"/>
      <c r="T11" s="20"/>
      <c r="U11" s="18" t="s">
        <v>31</v>
      </c>
      <c r="V11" s="20"/>
      <c r="W11" s="18" t="s">
        <v>32</v>
      </c>
      <c r="X11" s="18"/>
    </row>
    <row customHeight="1" ht="38" r="12" spans="1:24">
      <c r="A12" s="18">
        <v>4</v>
      </c>
      <c r="B12" s="18" t="s">
        <v>87</v>
      </c>
      <c r="C12" s="18" t="s">
        <v>26</v>
      </c>
      <c r="D12" s="18" t="s">
        <v>26</v>
      </c>
      <c r="E12" s="18">
        <v>10</v>
      </c>
      <c r="F12" s="20" t="s">
        <v>27</v>
      </c>
      <c r="G12" s="39" t="s">
        <v>2288</v>
      </c>
      <c r="H12" s="20" t="s">
        <v>2289</v>
      </c>
      <c r="I12" s="20" t="s">
        <v>2290</v>
      </c>
      <c r="J12" s="20" t="s">
        <v>130</v>
      </c>
      <c r="K12" s="20" t="s">
        <v>2291</v>
      </c>
      <c r="L12" s="20"/>
      <c r="M12" s="20"/>
      <c r="N12" s="20"/>
      <c r="O12" s="20" t="s">
        <v>49</v>
      </c>
      <c r="P12" s="20"/>
      <c r="Q12" s="20"/>
      <c r="R12" s="20"/>
      <c r="S12" s="20"/>
      <c r="T12" s="20"/>
      <c r="U12" s="18" t="s">
        <v>31</v>
      </c>
      <c r="V12" s="20"/>
      <c r="W12" s="18" t="s">
        <v>32</v>
      </c>
      <c r="X12" s="18"/>
    </row>
    <row customHeight="1" ht="38" r="13" spans="1:24">
      <c r="A13" s="18">
        <v>4</v>
      </c>
      <c r="B13" s="18" t="s">
        <v>87</v>
      </c>
      <c r="C13" s="18" t="s">
        <v>26</v>
      </c>
      <c r="D13" s="18" t="s">
        <v>26</v>
      </c>
      <c r="E13" s="18">
        <v>11</v>
      </c>
      <c r="F13" s="20" t="s">
        <v>27</v>
      </c>
      <c r="G13" s="39" t="s">
        <v>2292</v>
      </c>
      <c r="H13" s="20" t="s">
        <v>2293</v>
      </c>
      <c r="I13" s="20" t="s">
        <v>2294</v>
      </c>
      <c r="J13" s="20" t="s">
        <v>2295</v>
      </c>
      <c r="K13" s="20" t="s">
        <v>2296</v>
      </c>
      <c r="L13" s="20"/>
      <c r="M13" s="20"/>
      <c r="N13" s="20"/>
      <c r="O13" s="20" t="s">
        <v>2297</v>
      </c>
      <c r="P13" s="20"/>
      <c r="Q13" s="20"/>
      <c r="R13" s="20"/>
      <c r="S13" s="20"/>
      <c r="T13" s="20"/>
      <c r="U13" s="18" t="s">
        <v>31</v>
      </c>
      <c r="V13" s="20"/>
      <c r="W13" s="18" t="s">
        <v>32</v>
      </c>
      <c r="X13" s="18"/>
    </row>
    <row customHeight="1" ht="38" r="14" spans="1:24">
      <c r="A14" s="18">
        <v>4</v>
      </c>
      <c r="B14" s="18" t="s">
        <v>25</v>
      </c>
      <c r="C14" s="18" t="s">
        <v>26</v>
      </c>
      <c r="D14" s="18" t="s">
        <v>26</v>
      </c>
      <c r="E14" s="18">
        <v>12</v>
      </c>
      <c r="F14" s="20" t="s">
        <v>27</v>
      </c>
      <c r="G14" s="39" t="s">
        <v>2298</v>
      </c>
      <c r="H14" s="20" t="s">
        <v>2299</v>
      </c>
      <c r="I14" s="20" t="s">
        <v>2300</v>
      </c>
      <c r="J14" s="20" t="s">
        <v>2301</v>
      </c>
      <c r="K14" s="20" t="s">
        <v>2302</v>
      </c>
      <c r="L14" s="20"/>
      <c r="M14" s="20"/>
      <c r="N14" s="20"/>
      <c r="O14" s="20" t="s">
        <v>2303</v>
      </c>
      <c r="P14" s="20"/>
      <c r="Q14" s="20"/>
      <c r="R14" s="20"/>
      <c r="S14" s="20"/>
      <c r="T14" s="20"/>
      <c r="U14" s="18" t="s">
        <v>31</v>
      </c>
      <c r="V14" s="20"/>
      <c r="W14" s="18" t="s">
        <v>32</v>
      </c>
      <c r="X14" s="18"/>
    </row>
    <row customHeight="1" ht="38" r="15" spans="1:24">
      <c r="A15" s="18">
        <v>4</v>
      </c>
      <c r="B15" s="18" t="s">
        <v>25</v>
      </c>
      <c r="C15" s="18" t="s">
        <v>26</v>
      </c>
      <c r="D15" s="18" t="s">
        <v>26</v>
      </c>
      <c r="E15" s="18">
        <v>13</v>
      </c>
      <c r="F15" s="20" t="s">
        <v>27</v>
      </c>
      <c r="G15" s="39" t="s">
        <v>2304</v>
      </c>
      <c r="H15" s="20" t="s">
        <v>2305</v>
      </c>
      <c r="I15" s="20" t="s">
        <v>2306</v>
      </c>
      <c r="J15" s="20" t="s">
        <v>2307</v>
      </c>
      <c r="K15" s="20" t="s">
        <v>2308</v>
      </c>
      <c r="L15" s="20"/>
      <c r="M15" s="20"/>
      <c r="N15" s="20"/>
      <c r="O15" s="20" t="s">
        <v>2303</v>
      </c>
      <c r="P15" s="20"/>
      <c r="Q15" s="20"/>
      <c r="R15" s="20"/>
      <c r="S15" s="20"/>
      <c r="T15" s="20"/>
      <c r="U15" s="18" t="s">
        <v>31</v>
      </c>
      <c r="V15" s="20"/>
      <c r="W15" s="18" t="s">
        <v>32</v>
      </c>
      <c r="X15" s="18"/>
    </row>
    <row customHeight="1" ht="38" r="16" spans="1:24">
      <c r="A16" s="18">
        <v>4</v>
      </c>
      <c r="B16" s="18" t="s">
        <v>87</v>
      </c>
      <c r="C16" s="18" t="s">
        <v>26</v>
      </c>
      <c r="D16" s="18" t="s">
        <v>26</v>
      </c>
      <c r="E16" s="18">
        <v>14</v>
      </c>
      <c r="F16" s="20" t="s">
        <v>27</v>
      </c>
      <c r="G16" s="39" t="s">
        <v>2309</v>
      </c>
      <c r="H16" s="20" t="s">
        <v>2310</v>
      </c>
      <c r="I16" s="20" t="s">
        <v>2311</v>
      </c>
      <c r="J16" s="20" t="s">
        <v>2312</v>
      </c>
      <c r="K16" s="20" t="s">
        <v>2313</v>
      </c>
      <c r="L16" s="20"/>
      <c r="M16" s="20"/>
      <c r="N16" s="20"/>
      <c r="O16" s="20" t="s">
        <v>299</v>
      </c>
      <c r="P16" s="20"/>
      <c r="Q16" s="20"/>
      <c r="R16" s="20"/>
      <c r="S16" s="20"/>
      <c r="T16" s="20"/>
      <c r="U16" s="18" t="s">
        <v>31</v>
      </c>
      <c r="V16" s="20"/>
      <c r="W16" s="18" t="s">
        <v>32</v>
      </c>
      <c r="X16" s="18"/>
    </row>
    <row customHeight="1" ht="38" r="17" spans="1:24">
      <c r="A17" s="18">
        <v>4</v>
      </c>
      <c r="B17" s="18" t="s">
        <v>43</v>
      </c>
      <c r="C17" s="18" t="s">
        <v>26</v>
      </c>
      <c r="D17" s="18" t="s">
        <v>26</v>
      </c>
      <c r="E17" s="18">
        <v>15</v>
      </c>
      <c r="F17" s="20" t="s">
        <v>27</v>
      </c>
      <c r="G17" s="39" t="s">
        <v>2314</v>
      </c>
      <c r="H17" s="20" t="s">
        <v>2310</v>
      </c>
      <c r="I17" s="20" t="s">
        <v>2311</v>
      </c>
      <c r="J17" s="20" t="s">
        <v>2312</v>
      </c>
      <c r="K17" s="20" t="s">
        <v>2313</v>
      </c>
      <c r="L17" s="20"/>
      <c r="M17" s="20"/>
      <c r="N17" s="20"/>
      <c r="O17" s="20" t="s">
        <v>315</v>
      </c>
      <c r="P17" s="20"/>
      <c r="Q17" s="20"/>
      <c r="R17" s="20"/>
      <c r="S17" s="20"/>
      <c r="T17" s="20"/>
      <c r="U17" s="18" t="s">
        <v>31</v>
      </c>
      <c r="V17" s="20"/>
      <c r="W17" s="18" t="s">
        <v>32</v>
      </c>
      <c r="X17" s="18"/>
    </row>
    <row customHeight="1" ht="38" r="18" spans="1:24">
      <c r="A18" s="18">
        <v>4</v>
      </c>
      <c r="B18" s="18" t="s">
        <v>43</v>
      </c>
      <c r="C18" s="18" t="s">
        <v>26</v>
      </c>
      <c r="D18" s="18" t="s">
        <v>26</v>
      </c>
      <c r="E18" s="18">
        <v>16</v>
      </c>
      <c r="F18" s="20" t="s">
        <v>27</v>
      </c>
      <c r="G18" s="39" t="s">
        <v>2315</v>
      </c>
      <c r="H18" s="20" t="s">
        <v>2316</v>
      </c>
      <c r="I18" s="20" t="s">
        <v>2317</v>
      </c>
      <c r="J18" s="20" t="s">
        <v>2318</v>
      </c>
      <c r="K18" s="20" t="s">
        <v>2319</v>
      </c>
      <c r="L18" s="20"/>
      <c r="M18" s="20"/>
      <c r="N18" s="20"/>
      <c r="O18" s="20" t="s">
        <v>326</v>
      </c>
      <c r="P18" s="20"/>
      <c r="Q18" s="20"/>
      <c r="R18" s="20"/>
      <c r="S18" s="20"/>
      <c r="T18" s="20"/>
      <c r="U18" s="18" t="s">
        <v>31</v>
      </c>
      <c r="V18" s="20"/>
      <c r="W18" s="18" t="s">
        <v>32</v>
      </c>
      <c r="X18" s="18"/>
    </row>
    <row customHeight="1" ht="38" r="19" spans="1:24">
      <c r="A19" s="18">
        <v>4</v>
      </c>
      <c r="B19" s="18" t="s">
        <v>87</v>
      </c>
      <c r="C19" s="18" t="s">
        <v>26</v>
      </c>
      <c r="D19" s="18" t="s">
        <v>26</v>
      </c>
      <c r="E19" s="18">
        <v>17</v>
      </c>
      <c r="F19" s="20" t="s">
        <v>27</v>
      </c>
      <c r="G19" s="39" t="s">
        <v>2320</v>
      </c>
      <c r="H19" s="20" t="s">
        <v>2321</v>
      </c>
      <c r="I19" s="20" t="s">
        <v>2322</v>
      </c>
      <c r="J19" s="20" t="s">
        <v>1336</v>
      </c>
      <c r="K19" s="20" t="s">
        <v>1337</v>
      </c>
      <c r="L19" s="20"/>
      <c r="M19" s="20"/>
      <c r="N19" s="20"/>
      <c r="O19" s="20" t="s">
        <v>315</v>
      </c>
      <c r="P19" s="20"/>
      <c r="Q19" s="20"/>
      <c r="R19" s="20"/>
      <c r="S19" s="20"/>
      <c r="T19" s="20"/>
      <c r="U19" s="18" t="s">
        <v>31</v>
      </c>
      <c r="V19" s="20"/>
      <c r="W19" s="18" t="s">
        <v>32</v>
      </c>
      <c r="X19" s="18"/>
    </row>
    <row customHeight="1" ht="38" r="20" spans="1:24">
      <c r="A20" s="18">
        <v>4</v>
      </c>
      <c r="B20" s="18" t="s">
        <v>43</v>
      </c>
      <c r="C20" s="18" t="s">
        <v>26</v>
      </c>
      <c r="D20" s="18" t="s">
        <v>26</v>
      </c>
      <c r="E20" s="18">
        <v>18</v>
      </c>
      <c r="F20" s="20" t="s">
        <v>27</v>
      </c>
      <c r="G20" s="39" t="s">
        <v>2323</v>
      </c>
      <c r="H20" s="20" t="s">
        <v>2324</v>
      </c>
      <c r="I20" s="20" t="s">
        <v>2325</v>
      </c>
      <c r="J20" s="20" t="s">
        <v>2326</v>
      </c>
      <c r="K20" s="20" t="s">
        <v>2327</v>
      </c>
      <c r="L20" s="20"/>
      <c r="M20" s="20"/>
      <c r="N20" s="20"/>
      <c r="O20" s="20" t="s">
        <v>315</v>
      </c>
      <c r="P20" s="20"/>
      <c r="Q20" s="20"/>
      <c r="R20" s="20"/>
      <c r="S20" s="20"/>
      <c r="T20" s="20"/>
      <c r="U20" s="18" t="s">
        <v>31</v>
      </c>
      <c r="V20" s="20"/>
      <c r="W20" s="18" t="s">
        <v>32</v>
      </c>
      <c r="X20" s="18"/>
    </row>
    <row customHeight="1" ht="38" r="21" spans="1:24">
      <c r="A21" s="18">
        <v>4</v>
      </c>
      <c r="B21" s="18" t="s">
        <v>43</v>
      </c>
      <c r="C21" s="18" t="s">
        <v>26</v>
      </c>
      <c r="D21" s="18" t="s">
        <v>26</v>
      </c>
      <c r="E21" s="18">
        <v>19</v>
      </c>
      <c r="F21" s="20" t="s">
        <v>27</v>
      </c>
      <c r="G21" s="39" t="s">
        <v>2328</v>
      </c>
      <c r="H21" s="20" t="s">
        <v>2329</v>
      </c>
      <c r="I21" s="20" t="s">
        <v>2330</v>
      </c>
      <c r="J21" s="20" t="s">
        <v>2331</v>
      </c>
      <c r="K21" s="20" t="s">
        <v>2332</v>
      </c>
      <c r="L21" s="20"/>
      <c r="M21" s="20"/>
      <c r="N21" s="20"/>
      <c r="O21" s="20" t="s">
        <v>299</v>
      </c>
      <c r="P21" s="20"/>
      <c r="Q21" s="20"/>
      <c r="R21" s="20"/>
      <c r="S21" s="20"/>
      <c r="T21" s="20"/>
      <c r="U21" s="18" t="s">
        <v>31</v>
      </c>
      <c r="V21" s="20"/>
      <c r="W21" s="18" t="s">
        <v>32</v>
      </c>
      <c r="X21" s="18"/>
    </row>
    <row customHeight="1" ht="38" r="22" spans="1:24">
      <c r="A22" s="18">
        <v>4</v>
      </c>
      <c r="B22" s="18" t="s">
        <v>43</v>
      </c>
      <c r="C22" s="18" t="s">
        <v>26</v>
      </c>
      <c r="D22" s="18" t="s">
        <v>26</v>
      </c>
      <c r="E22" s="18">
        <v>20</v>
      </c>
      <c r="F22" s="20" t="s">
        <v>27</v>
      </c>
      <c r="G22" s="39" t="s">
        <v>2333</v>
      </c>
      <c r="H22" s="20" t="s">
        <v>2334</v>
      </c>
      <c r="I22" s="20" t="s">
        <v>2335</v>
      </c>
      <c r="J22" s="20" t="s">
        <v>2336</v>
      </c>
      <c r="K22" s="20" t="s">
        <v>539</v>
      </c>
      <c r="L22" s="20"/>
      <c r="M22" s="20"/>
      <c r="N22" s="20"/>
      <c r="O22" s="20" t="s">
        <v>332</v>
      </c>
      <c r="P22" s="20"/>
      <c r="Q22" s="20"/>
      <c r="R22" s="20"/>
      <c r="S22" s="20"/>
      <c r="T22" s="20"/>
      <c r="U22" s="18" t="s">
        <v>31</v>
      </c>
      <c r="V22" s="20"/>
      <c r="W22" s="18" t="s">
        <v>32</v>
      </c>
      <c r="X22" s="18"/>
    </row>
    <row customHeight="1" ht="38" r="23" spans="1:24">
      <c r="A23" s="18">
        <v>4</v>
      </c>
      <c r="B23" s="18" t="s">
        <v>87</v>
      </c>
      <c r="C23" s="18" t="s">
        <v>26</v>
      </c>
      <c r="D23" s="18" t="s">
        <v>26</v>
      </c>
      <c r="E23" s="18">
        <v>21</v>
      </c>
      <c r="F23" s="20" t="s">
        <v>27</v>
      </c>
      <c r="G23" s="39" t="s">
        <v>2337</v>
      </c>
      <c r="H23" s="20" t="s">
        <v>2338</v>
      </c>
      <c r="I23" s="20" t="s">
        <v>2339</v>
      </c>
      <c r="J23" s="20" t="s">
        <v>2340</v>
      </c>
      <c r="K23" s="20" t="s">
        <v>2341</v>
      </c>
      <c r="L23" s="20"/>
      <c r="M23" s="20"/>
      <c r="N23" s="20"/>
      <c r="O23" s="20" t="s">
        <v>299</v>
      </c>
      <c r="P23" s="20"/>
      <c r="Q23" s="20"/>
      <c r="R23" s="20"/>
      <c r="S23" s="20"/>
      <c r="T23" s="20"/>
      <c r="U23" s="18" t="s">
        <v>31</v>
      </c>
      <c r="V23" s="20"/>
      <c r="W23" s="18" t="s">
        <v>32</v>
      </c>
      <c r="X23" s="18"/>
    </row>
    <row customHeight="1" ht="38" r="24" spans="1:24">
      <c r="A24" s="18">
        <v>4</v>
      </c>
      <c r="B24" s="18" t="s">
        <v>43</v>
      </c>
      <c r="C24" s="18" t="s">
        <v>26</v>
      </c>
      <c r="D24" s="18" t="s">
        <v>26</v>
      </c>
      <c r="E24" s="18">
        <v>22</v>
      </c>
      <c r="F24" s="20" t="s">
        <v>27</v>
      </c>
      <c r="G24" s="39" t="s">
        <v>2342</v>
      </c>
      <c r="H24" s="20" t="s">
        <v>2343</v>
      </c>
      <c r="I24" s="20" t="s">
        <v>2344</v>
      </c>
      <c r="J24" s="20" t="s">
        <v>2345</v>
      </c>
      <c r="K24" s="20" t="s">
        <v>2346</v>
      </c>
      <c r="L24" s="20"/>
      <c r="M24" s="20"/>
      <c r="N24" s="20"/>
      <c r="O24" s="20" t="s">
        <v>332</v>
      </c>
      <c r="P24" s="20"/>
      <c r="Q24" s="20"/>
      <c r="R24" s="20"/>
      <c r="S24" s="20"/>
      <c r="T24" s="20"/>
      <c r="U24" s="18" t="s">
        <v>31</v>
      </c>
      <c r="V24" s="20"/>
      <c r="W24" s="18" t="s">
        <v>32</v>
      </c>
      <c r="X24" s="18"/>
    </row>
    <row customHeight="1" ht="38" r="25" spans="1:24">
      <c r="A25" s="18">
        <v>4</v>
      </c>
      <c r="B25" s="18" t="s">
        <v>87</v>
      </c>
      <c r="C25" s="18" t="s">
        <v>26</v>
      </c>
      <c r="D25" s="18" t="s">
        <v>26</v>
      </c>
      <c r="E25" s="18">
        <v>23</v>
      </c>
      <c r="F25" s="20" t="s">
        <v>27</v>
      </c>
      <c r="G25" s="39" t="s">
        <v>2347</v>
      </c>
      <c r="H25" s="20" t="s">
        <v>2348</v>
      </c>
      <c r="I25" s="20" t="s">
        <v>2349</v>
      </c>
      <c r="J25" s="20" t="s">
        <v>2350</v>
      </c>
      <c r="K25" s="20" t="s">
        <v>2351</v>
      </c>
      <c r="L25" s="20"/>
      <c r="M25" s="20"/>
      <c r="N25" s="20"/>
      <c r="O25" s="20" t="s">
        <v>332</v>
      </c>
      <c r="P25" s="20"/>
      <c r="Q25" s="20"/>
      <c r="R25" s="20"/>
      <c r="S25" s="20"/>
      <c r="T25" s="20"/>
      <c r="U25" s="18" t="s">
        <v>31</v>
      </c>
      <c r="V25" s="20"/>
      <c r="W25" s="18" t="s">
        <v>32</v>
      </c>
      <c r="X25" s="18"/>
    </row>
    <row customHeight="1" ht="38" r="26" spans="1:24">
      <c r="A26" s="18">
        <v>4</v>
      </c>
      <c r="B26" s="18" t="s">
        <v>43</v>
      </c>
      <c r="C26" s="18" t="s">
        <v>26</v>
      </c>
      <c r="D26" s="18" t="s">
        <v>26</v>
      </c>
      <c r="E26" s="18">
        <v>24</v>
      </c>
      <c r="F26" s="20" t="s">
        <v>27</v>
      </c>
      <c r="G26" s="39" t="s">
        <v>2352</v>
      </c>
      <c r="H26" s="20" t="s">
        <v>2353</v>
      </c>
      <c r="I26" s="20" t="s">
        <v>2354</v>
      </c>
      <c r="J26" s="20" t="s">
        <v>2355</v>
      </c>
      <c r="K26" s="20" t="s">
        <v>2356</v>
      </c>
      <c r="L26" s="20"/>
      <c r="M26" s="20"/>
      <c r="N26" s="20"/>
      <c r="O26" s="20" t="s">
        <v>315</v>
      </c>
      <c r="P26" s="20"/>
      <c r="Q26" s="20"/>
      <c r="R26" s="20"/>
      <c r="S26" s="20"/>
      <c r="T26" s="20"/>
      <c r="U26" s="18" t="s">
        <v>31</v>
      </c>
      <c r="V26" s="20"/>
      <c r="W26" s="18" t="s">
        <v>32</v>
      </c>
      <c r="X26" s="18"/>
    </row>
    <row customHeight="1" ht="38" r="27" spans="1:24">
      <c r="A27" s="18">
        <v>4</v>
      </c>
      <c r="B27" s="18" t="s">
        <v>43</v>
      </c>
      <c r="C27" s="18" t="s">
        <v>26</v>
      </c>
      <c r="D27" s="18" t="s">
        <v>26</v>
      </c>
      <c r="E27" s="18">
        <v>25</v>
      </c>
      <c r="F27" s="20" t="s">
        <v>27</v>
      </c>
      <c r="G27" s="39" t="s">
        <v>2357</v>
      </c>
      <c r="H27" s="20" t="s">
        <v>2358</v>
      </c>
      <c r="I27" s="20" t="s">
        <v>2359</v>
      </c>
      <c r="J27" s="20" t="s">
        <v>2069</v>
      </c>
      <c r="K27" s="20" t="s">
        <v>1695</v>
      </c>
      <c r="L27" s="20"/>
      <c r="M27" s="20"/>
      <c r="N27" s="20"/>
      <c r="O27" s="20" t="s">
        <v>315</v>
      </c>
      <c r="P27" s="20"/>
      <c r="Q27" s="20"/>
      <c r="R27" s="20"/>
      <c r="S27" s="20"/>
      <c r="T27" s="20"/>
      <c r="U27" s="18" t="s">
        <v>31</v>
      </c>
      <c r="V27" s="20"/>
      <c r="W27" s="18" t="s">
        <v>32</v>
      </c>
      <c r="X27" s="18"/>
    </row>
    <row customHeight="1" ht="38" r="28" spans="1:24">
      <c r="A28" s="18">
        <v>4</v>
      </c>
      <c r="B28" s="18" t="s">
        <v>87</v>
      </c>
      <c r="C28" s="18" t="s">
        <v>26</v>
      </c>
      <c r="D28" s="18" t="s">
        <v>26</v>
      </c>
      <c r="E28" s="18">
        <v>26</v>
      </c>
      <c r="F28" s="20" t="s">
        <v>27</v>
      </c>
      <c r="G28" s="39" t="s">
        <v>2360</v>
      </c>
      <c r="H28" s="20" t="s">
        <v>2361</v>
      </c>
      <c r="I28" s="20" t="s">
        <v>2362</v>
      </c>
      <c r="J28" s="20" t="s">
        <v>2363</v>
      </c>
      <c r="K28" s="20" t="s">
        <v>2364</v>
      </c>
      <c r="L28" s="20"/>
      <c r="M28" s="20"/>
      <c r="N28" s="20"/>
      <c r="O28" s="20" t="s">
        <v>332</v>
      </c>
      <c r="P28" s="20"/>
      <c r="Q28" s="20"/>
      <c r="R28" s="20"/>
      <c r="S28" s="20"/>
      <c r="T28" s="20"/>
      <c r="U28" s="18" t="s">
        <v>31</v>
      </c>
      <c r="V28" s="20"/>
      <c r="W28" s="18" t="s">
        <v>32</v>
      </c>
      <c r="X28" s="18"/>
    </row>
    <row customHeight="1" ht="38" r="29" spans="1:24">
      <c r="A29" s="18">
        <v>4</v>
      </c>
      <c r="B29" s="18" t="s">
        <v>25</v>
      </c>
      <c r="C29" s="18" t="s">
        <v>26</v>
      </c>
      <c r="D29" s="18" t="s">
        <v>26</v>
      </c>
      <c r="E29" s="18">
        <v>27</v>
      </c>
      <c r="F29" s="20" t="s">
        <v>27</v>
      </c>
      <c r="G29" s="39" t="s">
        <v>2365</v>
      </c>
      <c r="H29" s="20" t="s">
        <v>2366</v>
      </c>
      <c r="I29" s="20" t="s">
        <v>2367</v>
      </c>
      <c r="J29" s="20" t="s">
        <v>2368</v>
      </c>
      <c r="K29" s="20" t="s">
        <v>2369</v>
      </c>
      <c r="L29" s="20"/>
      <c r="M29" s="20"/>
      <c r="N29" s="20"/>
      <c r="O29" s="20" t="s">
        <v>332</v>
      </c>
      <c r="P29" s="20"/>
      <c r="Q29" s="20"/>
      <c r="R29" s="20"/>
      <c r="S29" s="20"/>
      <c r="T29" s="20"/>
      <c r="U29" s="18" t="s">
        <v>31</v>
      </c>
      <c r="V29" s="20"/>
      <c r="W29" s="18" t="s">
        <v>32</v>
      </c>
      <c r="X29" s="18"/>
    </row>
    <row customHeight="1" ht="38" r="30" spans="1:24">
      <c r="A30" s="18">
        <v>4</v>
      </c>
      <c r="B30" s="18" t="s">
        <v>87</v>
      </c>
      <c r="C30" s="18" t="s">
        <v>26</v>
      </c>
      <c r="D30" s="18" t="s">
        <v>26</v>
      </c>
      <c r="E30" s="18">
        <v>28</v>
      </c>
      <c r="F30" s="20" t="s">
        <v>27</v>
      </c>
      <c r="G30" s="39" t="s">
        <v>2370</v>
      </c>
      <c r="H30" s="20" t="s">
        <v>2371</v>
      </c>
      <c r="I30" s="20" t="s">
        <v>2372</v>
      </c>
      <c r="J30" s="20" t="s">
        <v>2373</v>
      </c>
      <c r="K30" s="20" t="s">
        <v>2374</v>
      </c>
      <c r="L30" s="20"/>
      <c r="M30" s="20"/>
      <c r="N30" s="20"/>
      <c r="O30" s="20" t="s">
        <v>299</v>
      </c>
      <c r="P30" s="20"/>
      <c r="Q30" s="20"/>
      <c r="R30" s="20"/>
      <c r="S30" s="20"/>
      <c r="T30" s="20"/>
      <c r="U30" s="18" t="s">
        <v>31</v>
      </c>
      <c r="V30" s="20"/>
      <c r="W30" s="18" t="s">
        <v>32</v>
      </c>
      <c r="X30" s="18"/>
    </row>
    <row customHeight="1" ht="38" r="31" spans="1:24">
      <c r="A31" s="18">
        <v>4</v>
      </c>
      <c r="B31" s="18" t="s">
        <v>43</v>
      </c>
      <c r="C31" s="18" t="s">
        <v>26</v>
      </c>
      <c r="D31" s="18" t="s">
        <v>26</v>
      </c>
      <c r="E31" s="18">
        <v>29</v>
      </c>
      <c r="F31" s="20" t="s">
        <v>27</v>
      </c>
      <c r="G31" s="39" t="s">
        <v>2375</v>
      </c>
      <c r="H31" s="20" t="s">
        <v>1529</v>
      </c>
      <c r="I31" s="20" t="s">
        <v>2376</v>
      </c>
      <c r="J31" s="20" t="s">
        <v>2377</v>
      </c>
      <c r="K31" s="20" t="s">
        <v>2378</v>
      </c>
      <c r="L31" s="20"/>
      <c r="M31" s="20"/>
      <c r="N31" s="20"/>
      <c r="O31" s="20" t="s">
        <v>315</v>
      </c>
      <c r="P31" s="20"/>
      <c r="Q31" s="20"/>
      <c r="R31" s="20"/>
      <c r="S31" s="20"/>
      <c r="T31" s="20"/>
      <c r="U31" s="18" t="s">
        <v>31</v>
      </c>
      <c r="V31" s="20"/>
      <c r="W31" s="18" t="s">
        <v>32</v>
      </c>
      <c r="X31" s="18"/>
    </row>
    <row customHeight="1" ht="38" r="32" spans="1:24">
      <c r="A32" s="18">
        <v>4</v>
      </c>
      <c r="B32" s="18" t="s">
        <v>43</v>
      </c>
      <c r="C32" s="18" t="s">
        <v>26</v>
      </c>
      <c r="D32" s="18" t="s">
        <v>26</v>
      </c>
      <c r="E32" s="18">
        <v>30</v>
      </c>
      <c r="F32" s="20" t="s">
        <v>27</v>
      </c>
      <c r="G32" s="39" t="s">
        <v>2379</v>
      </c>
      <c r="H32" s="20">
        <v>0.2</v>
      </c>
      <c r="I32" s="20">
        <v>0.3</v>
      </c>
      <c r="J32" s="20">
        <v>0.35</v>
      </c>
      <c r="K32" s="20">
        <v>0.4</v>
      </c>
      <c r="L32" s="20"/>
      <c r="M32" s="20"/>
      <c r="N32" s="20"/>
      <c r="O32" s="20" t="s">
        <v>332</v>
      </c>
      <c r="P32" s="20"/>
      <c r="Q32" s="20"/>
      <c r="R32" s="20"/>
      <c r="S32" s="20"/>
      <c r="T32" s="20"/>
      <c r="U32" s="18" t="s">
        <v>31</v>
      </c>
      <c r="V32" s="20"/>
      <c r="W32" s="18" t="s">
        <v>32</v>
      </c>
      <c r="X32" s="18"/>
    </row>
    <row customHeight="1" ht="38" r="33" spans="1:24">
      <c r="A33" s="18">
        <v>4</v>
      </c>
      <c r="B33" s="18" t="s">
        <v>25</v>
      </c>
      <c r="C33" s="18" t="s">
        <v>26</v>
      </c>
      <c r="D33" s="18" t="s">
        <v>26</v>
      </c>
      <c r="E33" s="18">
        <v>31</v>
      </c>
      <c r="F33" s="20" t="s">
        <v>27</v>
      </c>
      <c r="G33" s="39" t="s">
        <v>2380</v>
      </c>
      <c r="H33" s="20" t="s">
        <v>2381</v>
      </c>
      <c r="I33" s="20" t="s">
        <v>2382</v>
      </c>
      <c r="J33" s="20" t="s">
        <v>2383</v>
      </c>
      <c r="K33" s="20" t="s">
        <v>2384</v>
      </c>
      <c r="L33" s="20"/>
      <c r="M33" s="20"/>
      <c r="N33" s="20"/>
      <c r="O33" s="20" t="s">
        <v>332</v>
      </c>
      <c r="P33" s="20"/>
      <c r="Q33" s="20"/>
      <c r="R33" s="20"/>
      <c r="S33" s="20"/>
      <c r="T33" s="20"/>
      <c r="U33" s="18" t="s">
        <v>31</v>
      </c>
      <c r="V33" s="20"/>
      <c r="W33" s="18" t="s">
        <v>32</v>
      </c>
      <c r="X33" s="18"/>
    </row>
    <row customHeight="1" ht="38" r="34" spans="1:24">
      <c r="A34" s="18">
        <v>4</v>
      </c>
      <c r="B34" s="18" t="s">
        <v>43</v>
      </c>
      <c r="C34" s="18" t="s">
        <v>26</v>
      </c>
      <c r="D34" s="18" t="s">
        <v>26</v>
      </c>
      <c r="E34" s="18">
        <v>32</v>
      </c>
      <c r="F34" s="20" t="s">
        <v>27</v>
      </c>
      <c r="G34" s="39" t="s">
        <v>2385</v>
      </c>
      <c r="H34" s="20" t="s">
        <v>2386</v>
      </c>
      <c r="I34" s="20" t="s">
        <v>2387</v>
      </c>
      <c r="J34" s="20" t="s">
        <v>2388</v>
      </c>
      <c r="K34" s="20" t="s">
        <v>2389</v>
      </c>
      <c r="L34" s="20"/>
      <c r="M34" s="20"/>
      <c r="N34" s="20"/>
      <c r="O34" s="20" t="s">
        <v>332</v>
      </c>
      <c r="P34" s="20"/>
      <c r="Q34" s="20"/>
      <c r="R34" s="20"/>
      <c r="S34" s="20"/>
      <c r="T34" s="20"/>
      <c r="U34" s="18" t="s">
        <v>31</v>
      </c>
      <c r="V34" s="20"/>
      <c r="W34" s="18" t="s">
        <v>32</v>
      </c>
      <c r="X34" s="18"/>
    </row>
    <row customHeight="1" ht="38" r="35" spans="1:24">
      <c r="A35" s="18">
        <v>4</v>
      </c>
      <c r="B35" s="18" t="s">
        <v>43</v>
      </c>
      <c r="C35" s="18" t="s">
        <v>26</v>
      </c>
      <c r="D35" s="18" t="s">
        <v>26</v>
      </c>
      <c r="E35" s="18">
        <v>33</v>
      </c>
      <c r="F35" s="20" t="s">
        <v>27</v>
      </c>
      <c r="G35" s="39" t="s">
        <v>2390</v>
      </c>
      <c r="H35" s="20" t="s">
        <v>2391</v>
      </c>
      <c r="I35" s="20" t="s">
        <v>2392</v>
      </c>
      <c r="J35" s="20" t="s">
        <v>2393</v>
      </c>
      <c r="K35" s="20" t="s">
        <v>2394</v>
      </c>
      <c r="L35" s="20"/>
      <c r="M35" s="20"/>
      <c r="N35" s="20"/>
      <c r="O35" s="20" t="s">
        <v>332</v>
      </c>
      <c r="P35" s="20"/>
      <c r="Q35" s="20"/>
      <c r="R35" s="20"/>
      <c r="S35" s="20"/>
      <c r="T35" s="20"/>
      <c r="U35" s="18" t="s">
        <v>31</v>
      </c>
      <c r="V35" s="20"/>
      <c r="W35" s="18" t="s">
        <v>32</v>
      </c>
      <c r="X35" s="18"/>
    </row>
    <row customHeight="1" ht="38" r="36" spans="1:24">
      <c r="A36" s="18">
        <v>4</v>
      </c>
      <c r="B36" s="18" t="s">
        <v>25</v>
      </c>
      <c r="C36" s="18" t="s">
        <v>26</v>
      </c>
      <c r="D36" s="18" t="s">
        <v>26</v>
      </c>
      <c r="E36" s="18">
        <v>34</v>
      </c>
      <c r="F36" s="20" t="s">
        <v>27</v>
      </c>
      <c r="G36" s="39" t="s">
        <v>2395</v>
      </c>
      <c r="H36" s="20" t="s">
        <v>2270</v>
      </c>
      <c r="I36" s="20" t="s">
        <v>2271</v>
      </c>
      <c r="J36" s="20" t="s">
        <v>2272</v>
      </c>
      <c r="K36" s="20" t="s">
        <v>2273</v>
      </c>
      <c r="L36" s="20"/>
      <c r="M36" s="20"/>
      <c r="N36" s="20"/>
      <c r="O36" s="20" t="s">
        <v>326</v>
      </c>
      <c r="P36" s="20"/>
      <c r="Q36" s="20"/>
      <c r="R36" s="20"/>
      <c r="S36" s="20"/>
      <c r="T36" s="20"/>
      <c r="U36" s="18" t="s">
        <v>31</v>
      </c>
      <c r="V36" s="20"/>
      <c r="W36" s="18" t="s">
        <v>32</v>
      </c>
      <c r="X36" s="18"/>
    </row>
    <row customHeight="1" ht="38" r="37" spans="1:24">
      <c r="A37" s="18">
        <v>4</v>
      </c>
      <c r="B37" s="18" t="s">
        <v>87</v>
      </c>
      <c r="C37" s="18" t="s">
        <v>26</v>
      </c>
      <c r="D37" s="18" t="s">
        <v>26</v>
      </c>
      <c r="E37" s="18">
        <v>35</v>
      </c>
      <c r="F37" s="20" t="s">
        <v>27</v>
      </c>
      <c r="G37" s="39" t="s">
        <v>2396</v>
      </c>
      <c r="H37" s="20" t="s">
        <v>2397</v>
      </c>
      <c r="I37" s="20" t="s">
        <v>2398</v>
      </c>
      <c r="J37" s="20" t="s">
        <v>2399</v>
      </c>
      <c r="K37" s="20" t="s">
        <v>2400</v>
      </c>
      <c r="L37" s="20"/>
      <c r="M37" s="20"/>
      <c r="N37" s="20"/>
      <c r="O37" s="20" t="s">
        <v>332</v>
      </c>
      <c r="P37" s="20"/>
      <c r="Q37" s="20"/>
      <c r="R37" s="20"/>
      <c r="S37" s="20"/>
      <c r="T37" s="20"/>
      <c r="U37" s="18" t="s">
        <v>31</v>
      </c>
      <c r="V37" s="20"/>
      <c r="W37" s="18" t="s">
        <v>32</v>
      </c>
      <c r="X37" s="18"/>
    </row>
    <row customHeight="1" ht="38" r="38" spans="1:24">
      <c r="A38" s="18">
        <v>4</v>
      </c>
      <c r="B38" s="18" t="s">
        <v>87</v>
      </c>
      <c r="C38" s="18" t="s">
        <v>26</v>
      </c>
      <c r="D38" s="18" t="s">
        <v>26</v>
      </c>
      <c r="E38" s="18">
        <v>36</v>
      </c>
      <c r="F38" s="20" t="s">
        <v>27</v>
      </c>
      <c r="G38" s="39" t="s">
        <v>2401</v>
      </c>
      <c r="H38" s="20" t="s">
        <v>2402</v>
      </c>
      <c r="I38" s="20" t="s">
        <v>2403</v>
      </c>
      <c r="J38" s="20" t="s">
        <v>2404</v>
      </c>
      <c r="K38" s="20" t="s">
        <v>2405</v>
      </c>
      <c r="L38" s="20"/>
      <c r="M38" s="20"/>
      <c r="N38" s="20"/>
      <c r="O38" s="20" t="s">
        <v>332</v>
      </c>
      <c r="P38" s="20"/>
      <c r="Q38" s="20"/>
      <c r="R38" s="20"/>
      <c r="S38" s="20"/>
      <c r="T38" s="20"/>
      <c r="U38" s="18" t="s">
        <v>31</v>
      </c>
      <c r="V38" s="20"/>
      <c r="W38" s="18" t="s">
        <v>32</v>
      </c>
      <c r="X38" s="18"/>
    </row>
    <row customHeight="1" ht="38" r="39" spans="1:24">
      <c r="A39" s="18">
        <v>4</v>
      </c>
      <c r="B39" s="18" t="s">
        <v>25</v>
      </c>
      <c r="C39" s="18" t="s">
        <v>26</v>
      </c>
      <c r="D39" s="18" t="s">
        <v>26</v>
      </c>
      <c r="E39" s="18">
        <v>37</v>
      </c>
      <c r="F39" s="20" t="s">
        <v>27</v>
      </c>
      <c r="G39" s="39" t="s">
        <v>2406</v>
      </c>
      <c r="H39" s="20" t="s">
        <v>2407</v>
      </c>
      <c r="I39" s="20" t="s">
        <v>2408</v>
      </c>
      <c r="J39" s="20" t="s">
        <v>2409</v>
      </c>
      <c r="K39" s="20" t="s">
        <v>2410</v>
      </c>
      <c r="L39" s="20"/>
      <c r="M39" s="20"/>
      <c r="N39" s="20"/>
      <c r="O39" s="20" t="s">
        <v>332</v>
      </c>
      <c r="P39" s="20"/>
      <c r="Q39" s="20"/>
      <c r="R39" s="20"/>
      <c r="S39" s="20"/>
      <c r="T39" s="20"/>
      <c r="U39" s="18" t="s">
        <v>31</v>
      </c>
      <c r="V39" s="20"/>
      <c r="W39" s="18" t="s">
        <v>32</v>
      </c>
      <c r="X39" s="18"/>
    </row>
    <row customHeight="1" ht="38" r="40" spans="1:24">
      <c r="A40" s="18">
        <v>4</v>
      </c>
      <c r="B40" s="18" t="s">
        <v>87</v>
      </c>
      <c r="C40" s="18" t="s">
        <v>26</v>
      </c>
      <c r="D40" s="18" t="s">
        <v>26</v>
      </c>
      <c r="E40" s="18">
        <v>38</v>
      </c>
      <c r="F40" s="20" t="s">
        <v>27</v>
      </c>
      <c r="G40" s="39" t="s">
        <v>2411</v>
      </c>
      <c r="H40" s="20" t="s">
        <v>2412</v>
      </c>
      <c r="I40" s="20" t="s">
        <v>458</v>
      </c>
      <c r="J40" s="20" t="s">
        <v>624</v>
      </c>
      <c r="K40" s="20" t="s">
        <v>2413</v>
      </c>
      <c r="L40" s="20"/>
      <c r="M40" s="20"/>
      <c r="N40" s="20"/>
      <c r="O40" s="20" t="s">
        <v>315</v>
      </c>
      <c r="P40" s="20"/>
      <c r="Q40" s="20"/>
      <c r="R40" s="20"/>
      <c r="S40" s="20"/>
      <c r="T40" s="20"/>
      <c r="U40" s="18" t="s">
        <v>31</v>
      </c>
      <c r="V40" s="20"/>
      <c r="W40" s="18" t="s">
        <v>32</v>
      </c>
      <c r="X40" s="18"/>
    </row>
    <row customHeight="1" ht="38" r="41" spans="1:24">
      <c r="A41" s="18">
        <v>4</v>
      </c>
      <c r="B41" s="18" t="s">
        <v>87</v>
      </c>
      <c r="C41" s="18" t="s">
        <v>26</v>
      </c>
      <c r="D41" s="18" t="s">
        <v>26</v>
      </c>
      <c r="E41" s="18">
        <v>39</v>
      </c>
      <c r="F41" s="20" t="s">
        <v>27</v>
      </c>
      <c r="G41" s="39" t="s">
        <v>2414</v>
      </c>
      <c r="H41" s="20" t="s">
        <v>2415</v>
      </c>
      <c r="I41" s="20" t="s">
        <v>2416</v>
      </c>
      <c r="J41" s="20" t="s">
        <v>2417</v>
      </c>
      <c r="K41" s="20" t="s">
        <v>2418</v>
      </c>
      <c r="L41" s="20"/>
      <c r="M41" s="20"/>
      <c r="N41" s="20"/>
      <c r="O41" s="20" t="s">
        <v>332</v>
      </c>
      <c r="P41" s="20"/>
      <c r="Q41" s="20"/>
      <c r="R41" s="20"/>
      <c r="S41" s="20"/>
      <c r="T41" s="20"/>
      <c r="U41" s="18" t="s">
        <v>31</v>
      </c>
      <c r="V41" s="20"/>
      <c r="W41" s="18" t="s">
        <v>32</v>
      </c>
      <c r="X41" s="18"/>
    </row>
    <row customHeight="1" ht="38" r="42" spans="1:24">
      <c r="A42" s="18">
        <v>4</v>
      </c>
      <c r="B42" s="18" t="s">
        <v>87</v>
      </c>
      <c r="C42" s="18" t="s">
        <v>26</v>
      </c>
      <c r="D42" s="18" t="s">
        <v>26</v>
      </c>
      <c r="E42" s="18">
        <v>40</v>
      </c>
      <c r="F42" s="20" t="s">
        <v>27</v>
      </c>
      <c r="G42" s="39" t="s">
        <v>2419</v>
      </c>
      <c r="H42" s="20" t="s">
        <v>2420</v>
      </c>
      <c r="I42" s="20" t="s">
        <v>2421</v>
      </c>
      <c r="J42" s="20" t="s">
        <v>2422</v>
      </c>
      <c r="K42" s="20" t="s">
        <v>2423</v>
      </c>
      <c r="L42" s="20"/>
      <c r="M42" s="20"/>
      <c r="N42" s="20"/>
      <c r="O42" s="20" t="s">
        <v>299</v>
      </c>
      <c r="P42" s="20"/>
      <c r="Q42" s="20"/>
      <c r="R42" s="20"/>
      <c r="S42" s="20"/>
      <c r="T42" s="20"/>
      <c r="U42" s="18" t="s">
        <v>31</v>
      </c>
      <c r="V42" s="20"/>
      <c r="W42" s="18" t="s">
        <v>32</v>
      </c>
      <c r="X42" s="18"/>
    </row>
    <row customHeight="1" ht="38" r="43" spans="1:24">
      <c r="A43" s="18">
        <v>4</v>
      </c>
      <c r="B43" s="18" t="s">
        <v>87</v>
      </c>
      <c r="C43" s="18" t="s">
        <v>26</v>
      </c>
      <c r="D43" s="18" t="s">
        <v>26</v>
      </c>
      <c r="E43" s="18">
        <v>41</v>
      </c>
      <c r="F43" s="20" t="s">
        <v>27</v>
      </c>
      <c r="G43" s="39" t="s">
        <v>2424</v>
      </c>
      <c r="H43" s="20" t="s">
        <v>2425</v>
      </c>
      <c r="I43" s="20" t="s">
        <v>2426</v>
      </c>
      <c r="J43" s="20" t="s">
        <v>2427</v>
      </c>
      <c r="K43" s="20" t="s">
        <v>2428</v>
      </c>
      <c r="L43" s="20"/>
      <c r="M43" s="20"/>
      <c r="N43" s="20"/>
      <c r="O43" s="20" t="s">
        <v>332</v>
      </c>
      <c r="P43" s="20"/>
      <c r="Q43" s="20"/>
      <c r="R43" s="20"/>
      <c r="S43" s="20"/>
      <c r="T43" s="20"/>
      <c r="U43" s="18" t="s">
        <v>31</v>
      </c>
      <c r="V43" s="20"/>
      <c r="W43" s="18" t="s">
        <v>32</v>
      </c>
      <c r="X43" s="18"/>
    </row>
    <row customHeight="1" ht="38" r="44" spans="1:24">
      <c r="A44" s="18">
        <v>4</v>
      </c>
      <c r="B44" s="18" t="s">
        <v>43</v>
      </c>
      <c r="C44" s="18" t="s">
        <v>26</v>
      </c>
      <c r="D44" s="18" t="s">
        <v>26</v>
      </c>
      <c r="E44" s="18">
        <v>42</v>
      </c>
      <c r="F44" s="20" t="s">
        <v>27</v>
      </c>
      <c r="G44" s="39" t="s">
        <v>2429</v>
      </c>
      <c r="H44" s="20" t="s">
        <v>2430</v>
      </c>
      <c r="I44" s="20" t="s">
        <v>2431</v>
      </c>
      <c r="J44" s="20" t="s">
        <v>2432</v>
      </c>
      <c r="K44" s="20" t="s">
        <v>2433</v>
      </c>
      <c r="L44" s="20"/>
      <c r="M44" s="20"/>
      <c r="N44" s="20"/>
      <c r="O44" s="20" t="s">
        <v>299</v>
      </c>
      <c r="P44" s="20"/>
      <c r="Q44" s="20"/>
      <c r="R44" s="20"/>
      <c r="S44" s="20"/>
      <c r="T44" s="20"/>
      <c r="U44" s="18" t="s">
        <v>31</v>
      </c>
      <c r="V44" s="20"/>
      <c r="W44" s="18" t="s">
        <v>32</v>
      </c>
      <c r="X44" s="18"/>
    </row>
    <row customHeight="1" ht="38" r="45" spans="1:24">
      <c r="A45" s="18">
        <v>4</v>
      </c>
      <c r="B45" s="18" t="s">
        <v>43</v>
      </c>
      <c r="C45" s="18" t="s">
        <v>26</v>
      </c>
      <c r="D45" s="18" t="s">
        <v>26</v>
      </c>
      <c r="E45" s="18">
        <v>43</v>
      </c>
      <c r="F45" s="20" t="s">
        <v>27</v>
      </c>
      <c r="G45" s="39" t="s">
        <v>2434</v>
      </c>
      <c r="H45" s="20" t="s">
        <v>2435</v>
      </c>
      <c r="I45" s="20" t="s">
        <v>2436</v>
      </c>
      <c r="J45" s="20" t="s">
        <v>2437</v>
      </c>
      <c r="K45" s="20" t="s">
        <v>2438</v>
      </c>
      <c r="L45" s="20"/>
      <c r="M45" s="20"/>
      <c r="N45" s="20"/>
      <c r="O45" s="20" t="s">
        <v>332</v>
      </c>
      <c r="P45" s="20"/>
      <c r="Q45" s="20"/>
      <c r="R45" s="20"/>
      <c r="S45" s="20"/>
      <c r="T45" s="20"/>
      <c r="U45" s="18" t="s">
        <v>31</v>
      </c>
      <c r="V45" s="20"/>
      <c r="W45" s="18" t="s">
        <v>32</v>
      </c>
      <c r="X45" s="18"/>
    </row>
    <row customHeight="1" ht="38" r="46" spans="1:24">
      <c r="A46" s="18">
        <v>4</v>
      </c>
      <c r="B46" s="18" t="s">
        <v>87</v>
      </c>
      <c r="C46" s="18" t="s">
        <v>26</v>
      </c>
      <c r="D46" s="18" t="s">
        <v>26</v>
      </c>
      <c r="E46" s="18">
        <v>44</v>
      </c>
      <c r="F46" s="20" t="s">
        <v>27</v>
      </c>
      <c r="G46" s="39" t="s">
        <v>2439</v>
      </c>
      <c r="H46" s="20" t="s">
        <v>2440</v>
      </c>
      <c r="I46" s="20" t="s">
        <v>2441</v>
      </c>
      <c r="J46" s="20" t="s">
        <v>2442</v>
      </c>
      <c r="K46" s="20" t="s">
        <v>2443</v>
      </c>
      <c r="L46" s="20"/>
      <c r="M46" s="20"/>
      <c r="N46" s="20"/>
      <c r="O46" s="20" t="s">
        <v>65</v>
      </c>
      <c r="P46" s="20"/>
      <c r="Q46" s="20"/>
      <c r="R46" s="20"/>
      <c r="S46" s="20"/>
      <c r="T46" s="20"/>
      <c r="U46" s="18" t="s">
        <v>31</v>
      </c>
      <c r="V46" s="20"/>
      <c r="W46" s="18" t="s">
        <v>32</v>
      </c>
      <c r="X46" s="18"/>
    </row>
    <row customHeight="1" ht="38" r="47" spans="1:24">
      <c r="A47" s="18">
        <v>4</v>
      </c>
      <c r="B47" s="18" t="s">
        <v>43</v>
      </c>
      <c r="C47" s="18" t="s">
        <v>26</v>
      </c>
      <c r="D47" s="18" t="s">
        <v>26</v>
      </c>
      <c r="E47" s="18">
        <v>45</v>
      </c>
      <c r="F47" s="20" t="s">
        <v>27</v>
      </c>
      <c r="G47" s="39" t="s">
        <v>2444</v>
      </c>
      <c r="H47" s="20" t="s">
        <v>2445</v>
      </c>
      <c r="I47" s="20" t="s">
        <v>2446</v>
      </c>
      <c r="J47" s="20" t="s">
        <v>2447</v>
      </c>
      <c r="K47" s="20" t="s">
        <v>2448</v>
      </c>
      <c r="L47" s="20"/>
      <c r="M47" s="20"/>
      <c r="N47" s="20"/>
      <c r="O47" s="20" t="s">
        <v>65</v>
      </c>
      <c r="P47" s="20"/>
      <c r="Q47" s="20"/>
      <c r="R47" s="20"/>
      <c r="S47" s="20"/>
      <c r="T47" s="20"/>
      <c r="U47" s="18" t="s">
        <v>31</v>
      </c>
      <c r="V47" s="20"/>
      <c r="W47" s="18" t="s">
        <v>32</v>
      </c>
      <c r="X47" s="18"/>
    </row>
    <row customHeight="1" ht="38" r="48" spans="1:24">
      <c r="A48" s="18">
        <v>4</v>
      </c>
      <c r="B48" s="18" t="s">
        <v>43</v>
      </c>
      <c r="C48" s="18" t="s">
        <v>26</v>
      </c>
      <c r="D48" s="18" t="s">
        <v>26</v>
      </c>
      <c r="E48" s="18">
        <v>46</v>
      </c>
      <c r="F48" s="20" t="s">
        <v>27</v>
      </c>
      <c r="G48" s="39" t="s">
        <v>2449</v>
      </c>
      <c r="H48" s="20" t="s">
        <v>2450</v>
      </c>
      <c r="I48" s="20" t="s">
        <v>2451</v>
      </c>
      <c r="J48" s="20" t="s">
        <v>2452</v>
      </c>
      <c r="K48" s="20" t="s">
        <v>2453</v>
      </c>
      <c r="L48" s="20"/>
      <c r="M48" s="20"/>
      <c r="N48" s="20"/>
      <c r="O48" s="20" t="s">
        <v>65</v>
      </c>
      <c r="P48" s="20"/>
      <c r="Q48" s="20"/>
      <c r="R48" s="20"/>
      <c r="S48" s="20"/>
      <c r="T48" s="20"/>
      <c r="U48" s="18" t="s">
        <v>31</v>
      </c>
      <c r="V48" s="20"/>
      <c r="W48" s="18" t="s">
        <v>32</v>
      </c>
      <c r="X48" s="18"/>
    </row>
    <row customHeight="1" ht="38" r="49" spans="1:24">
      <c r="A49" s="18">
        <v>4</v>
      </c>
      <c r="B49" s="18" t="s">
        <v>43</v>
      </c>
      <c r="C49" s="18" t="s">
        <v>26</v>
      </c>
      <c r="D49" s="18" t="s">
        <v>26</v>
      </c>
      <c r="E49" s="18">
        <v>47</v>
      </c>
      <c r="F49" s="20" t="s">
        <v>27</v>
      </c>
      <c r="G49" s="39" t="s">
        <v>2454</v>
      </c>
      <c r="H49" s="20" t="s">
        <v>2455</v>
      </c>
      <c r="I49" s="20" t="s">
        <v>2456</v>
      </c>
      <c r="J49" s="20" t="s">
        <v>1955</v>
      </c>
      <c r="K49" s="20" t="s">
        <v>2457</v>
      </c>
      <c r="L49" s="20"/>
      <c r="M49" s="20"/>
      <c r="N49" s="20"/>
      <c r="O49" s="20" t="s">
        <v>299</v>
      </c>
      <c r="P49" s="20"/>
      <c r="Q49" s="20"/>
      <c r="R49" s="20"/>
      <c r="S49" s="20"/>
      <c r="T49" s="20"/>
      <c r="U49" s="18" t="s">
        <v>31</v>
      </c>
      <c r="V49" s="20"/>
      <c r="W49" s="18" t="s">
        <v>32</v>
      </c>
      <c r="X49" s="18"/>
    </row>
    <row customHeight="1" ht="38" r="50" spans="1:24">
      <c r="A50" s="18">
        <v>4</v>
      </c>
      <c r="B50" s="18" t="s">
        <v>43</v>
      </c>
      <c r="C50" s="18" t="s">
        <v>26</v>
      </c>
      <c r="D50" s="18" t="s">
        <v>26</v>
      </c>
      <c r="E50" s="18">
        <v>48</v>
      </c>
      <c r="F50" s="20" t="s">
        <v>27</v>
      </c>
      <c r="G50" s="39" t="s">
        <v>2458</v>
      </c>
      <c r="H50" s="20" t="s">
        <v>2459</v>
      </c>
      <c r="I50" s="20" t="s">
        <v>2460</v>
      </c>
      <c r="J50" s="20" t="s">
        <v>2461</v>
      </c>
      <c r="K50" s="20" t="s">
        <v>2462</v>
      </c>
      <c r="L50" s="20"/>
      <c r="M50" s="20"/>
      <c r="N50" s="20"/>
      <c r="O50" s="20" t="s">
        <v>326</v>
      </c>
      <c r="P50" s="20"/>
      <c r="Q50" s="20"/>
      <c r="R50" s="20"/>
      <c r="S50" s="20"/>
      <c r="T50" s="20"/>
      <c r="U50" s="18" t="s">
        <v>31</v>
      </c>
      <c r="V50" s="20"/>
      <c r="W50" s="18" t="s">
        <v>32</v>
      </c>
      <c r="X50" s="18"/>
    </row>
    <row customHeight="1" ht="38" r="51" spans="1:24">
      <c r="A51" s="18">
        <v>4</v>
      </c>
      <c r="B51" s="18" t="s">
        <v>25</v>
      </c>
      <c r="C51" s="18" t="s">
        <v>26</v>
      </c>
      <c r="D51" s="18" t="s">
        <v>26</v>
      </c>
      <c r="E51" s="18">
        <v>49</v>
      </c>
      <c r="F51" s="20" t="s">
        <v>27</v>
      </c>
      <c r="G51" s="39" t="s">
        <v>2463</v>
      </c>
      <c r="H51" s="20" t="s">
        <v>2464</v>
      </c>
      <c r="I51" s="20" t="s">
        <v>2465</v>
      </c>
      <c r="J51" s="20" t="s">
        <v>2466</v>
      </c>
      <c r="K51" s="20" t="s">
        <v>2467</v>
      </c>
      <c r="L51" s="20"/>
      <c r="M51" s="20"/>
      <c r="N51" s="20"/>
      <c r="O51" s="20" t="s">
        <v>29</v>
      </c>
      <c r="P51" s="20"/>
      <c r="Q51" s="20"/>
      <c r="R51" s="20"/>
      <c r="S51" s="20"/>
      <c r="T51" s="20"/>
      <c r="U51" s="18" t="s">
        <v>31</v>
      </c>
      <c r="V51" s="20"/>
      <c r="W51" s="18" t="s">
        <v>32</v>
      </c>
      <c r="X51" s="18"/>
    </row>
    <row customHeight="1" ht="38" r="52" spans="1:24">
      <c r="A52" s="18">
        <v>4</v>
      </c>
      <c r="B52" s="18" t="s">
        <v>25</v>
      </c>
      <c r="C52" s="18" t="s">
        <v>26</v>
      </c>
      <c r="D52" s="18" t="s">
        <v>26</v>
      </c>
      <c r="E52" s="18">
        <v>50</v>
      </c>
      <c r="F52" s="20" t="s">
        <v>27</v>
      </c>
      <c r="G52" s="39" t="s">
        <v>2468</v>
      </c>
      <c r="H52" s="20" t="s">
        <v>2469</v>
      </c>
      <c r="I52" s="20" t="s">
        <v>2470</v>
      </c>
      <c r="J52" s="20" t="s">
        <v>2471</v>
      </c>
      <c r="K52" s="20" t="s">
        <v>2472</v>
      </c>
      <c r="L52" s="20"/>
      <c r="M52" s="20"/>
      <c r="N52" s="20"/>
      <c r="O52" s="20" t="s">
        <v>76</v>
      </c>
      <c r="P52" s="20"/>
      <c r="Q52" s="20"/>
      <c r="R52" s="20"/>
      <c r="S52" s="20"/>
      <c r="T52" s="20"/>
      <c r="U52" s="18" t="s">
        <v>31</v>
      </c>
      <c r="V52" s="20"/>
      <c r="W52" s="18" t="s">
        <v>32</v>
      </c>
      <c r="X52" s="18"/>
    </row>
    <row customHeight="1" ht="38" r="53" spans="1:24">
      <c r="A53" s="18">
        <v>4</v>
      </c>
      <c r="B53" s="18" t="s">
        <v>43</v>
      </c>
      <c r="C53" s="18" t="s">
        <v>26</v>
      </c>
      <c r="D53" s="18" t="s">
        <v>26</v>
      </c>
      <c r="E53" s="18">
        <v>51</v>
      </c>
      <c r="F53" s="20" t="s">
        <v>27</v>
      </c>
      <c r="G53" s="39" t="s">
        <v>2473</v>
      </c>
      <c r="H53" s="20" t="s">
        <v>2474</v>
      </c>
      <c r="I53" s="20" t="s">
        <v>2475</v>
      </c>
      <c r="J53" s="20" t="s">
        <v>2476</v>
      </c>
      <c r="K53" s="20" t="s">
        <v>2477</v>
      </c>
      <c r="L53" s="20"/>
      <c r="M53" s="20"/>
      <c r="N53" s="20"/>
      <c r="O53" s="20" t="s">
        <v>299</v>
      </c>
      <c r="P53" s="20"/>
      <c r="Q53" s="20"/>
      <c r="R53" s="20"/>
      <c r="S53" s="20"/>
      <c r="T53" s="20"/>
      <c r="U53" s="18" t="s">
        <v>31</v>
      </c>
      <c r="V53" s="20"/>
      <c r="W53" s="18" t="s">
        <v>32</v>
      </c>
      <c r="X53" s="18"/>
    </row>
    <row customHeight="1" ht="38" r="54" spans="1:24">
      <c r="A54" s="18">
        <v>4</v>
      </c>
      <c r="B54" s="18" t="s">
        <v>87</v>
      </c>
      <c r="C54" s="18" t="s">
        <v>26</v>
      </c>
      <c r="D54" s="18" t="s">
        <v>26</v>
      </c>
      <c r="E54" s="18">
        <v>52</v>
      </c>
      <c r="F54" s="20" t="s">
        <v>27</v>
      </c>
      <c r="G54" s="39" t="s">
        <v>2478</v>
      </c>
      <c r="H54" s="20">
        <v>2</v>
      </c>
      <c r="I54" s="20">
        <v>3</v>
      </c>
      <c r="J54" s="20">
        <v>5</v>
      </c>
      <c r="K54" s="20">
        <v>6</v>
      </c>
      <c r="L54" s="20"/>
      <c r="M54" s="20"/>
      <c r="N54" s="20"/>
      <c r="O54" s="20" t="s">
        <v>326</v>
      </c>
      <c r="P54" s="20"/>
      <c r="Q54" s="20"/>
      <c r="R54" s="20"/>
      <c r="S54" s="20"/>
      <c r="T54" s="20"/>
      <c r="U54" s="18" t="s">
        <v>31</v>
      </c>
      <c r="V54" s="20"/>
      <c r="W54" s="18" t="s">
        <v>32</v>
      </c>
      <c r="X54" s="18"/>
    </row>
    <row customHeight="1" ht="38" r="55" spans="1:24">
      <c r="A55" s="18">
        <v>4</v>
      </c>
      <c r="B55" s="18" t="s">
        <v>87</v>
      </c>
      <c r="C55" s="18" t="s">
        <v>26</v>
      </c>
      <c r="D55" s="18" t="s">
        <v>26</v>
      </c>
      <c r="E55" s="18">
        <v>53</v>
      </c>
      <c r="F55" s="20" t="s">
        <v>27</v>
      </c>
      <c r="G55" s="39" t="s">
        <v>2479</v>
      </c>
      <c r="H55" s="20" t="s">
        <v>434</v>
      </c>
      <c r="I55" s="20" t="s">
        <v>456</v>
      </c>
      <c r="J55" s="20" t="s">
        <v>438</v>
      </c>
      <c r="K55" s="20" t="s">
        <v>2480</v>
      </c>
      <c r="L55" s="20"/>
      <c r="M55" s="20"/>
      <c r="N55" s="20"/>
      <c r="O55" s="20" t="s">
        <v>299</v>
      </c>
      <c r="P55" s="20"/>
      <c r="Q55" s="20"/>
      <c r="R55" s="20"/>
      <c r="S55" s="20"/>
      <c r="T55" s="20"/>
      <c r="U55" s="18" t="s">
        <v>31</v>
      </c>
      <c r="V55" s="20"/>
      <c r="W55" s="18" t="s">
        <v>32</v>
      </c>
      <c r="X55" s="18"/>
    </row>
    <row customHeight="1" ht="38" r="56" spans="1:24">
      <c r="A56" s="18">
        <v>4</v>
      </c>
      <c r="B56" s="18" t="s">
        <v>43</v>
      </c>
      <c r="C56" s="18" t="s">
        <v>26</v>
      </c>
      <c r="D56" s="18" t="s">
        <v>26</v>
      </c>
      <c r="E56" s="18">
        <v>54</v>
      </c>
      <c r="F56" s="20" t="s">
        <v>27</v>
      </c>
      <c r="G56" s="39" t="s">
        <v>2481</v>
      </c>
      <c r="H56" s="20" t="s">
        <v>2482</v>
      </c>
      <c r="I56" s="20" t="s">
        <v>456</v>
      </c>
      <c r="J56" s="20" t="s">
        <v>438</v>
      </c>
      <c r="K56" s="20" t="s">
        <v>2480</v>
      </c>
      <c r="L56" s="20"/>
      <c r="M56" s="20"/>
      <c r="N56" s="20"/>
      <c r="O56" s="20" t="s">
        <v>315</v>
      </c>
      <c r="P56" s="20"/>
      <c r="Q56" s="20"/>
      <c r="R56" s="20"/>
      <c r="S56" s="20"/>
      <c r="T56" s="20"/>
      <c r="U56" s="18" t="s">
        <v>31</v>
      </c>
      <c r="V56" s="20"/>
      <c r="W56" s="18" t="s">
        <v>32</v>
      </c>
      <c r="X56" s="18"/>
    </row>
    <row customHeight="1" ht="38" r="57" spans="1:24">
      <c r="A57" s="18">
        <v>4</v>
      </c>
      <c r="B57" s="18" t="s">
        <v>87</v>
      </c>
      <c r="C57" s="18" t="s">
        <v>26</v>
      </c>
      <c r="D57" s="18" t="s">
        <v>26</v>
      </c>
      <c r="E57" s="18">
        <v>55</v>
      </c>
      <c r="F57" s="20" t="s">
        <v>27</v>
      </c>
      <c r="G57" s="39" t="s">
        <v>2483</v>
      </c>
      <c r="H57" s="20" t="s">
        <v>438</v>
      </c>
      <c r="I57" s="20" t="s">
        <v>2480</v>
      </c>
      <c r="J57" s="20" t="s">
        <v>2484</v>
      </c>
      <c r="K57" s="20" t="s">
        <v>2485</v>
      </c>
      <c r="L57" s="20"/>
      <c r="M57" s="20"/>
      <c r="N57" s="20"/>
      <c r="O57" s="20" t="s">
        <v>315</v>
      </c>
      <c r="P57" s="20"/>
      <c r="Q57" s="20"/>
      <c r="R57" s="20"/>
      <c r="S57" s="20"/>
      <c r="T57" s="20"/>
      <c r="U57" s="18" t="s">
        <v>31</v>
      </c>
      <c r="V57" s="20"/>
      <c r="W57" s="18" t="s">
        <v>32</v>
      </c>
      <c r="X57" s="18"/>
    </row>
    <row customHeight="1" ht="38" r="58" spans="1:24">
      <c r="A58" s="18">
        <v>4</v>
      </c>
      <c r="B58" s="18" t="s">
        <v>87</v>
      </c>
      <c r="C58" s="18" t="s">
        <v>26</v>
      </c>
      <c r="D58" s="18" t="s">
        <v>26</v>
      </c>
      <c r="E58" s="18">
        <v>56</v>
      </c>
      <c r="F58" s="20" t="s">
        <v>27</v>
      </c>
      <c r="G58" s="39" t="s">
        <v>2486</v>
      </c>
      <c r="H58" s="20" t="s">
        <v>372</v>
      </c>
      <c r="I58" s="20" t="s">
        <v>339</v>
      </c>
      <c r="J58" s="20" t="s">
        <v>340</v>
      </c>
      <c r="K58" s="20" t="s">
        <v>341</v>
      </c>
      <c r="L58" s="20"/>
      <c r="M58" s="20"/>
      <c r="N58" s="20"/>
      <c r="O58" s="20" t="s">
        <v>315</v>
      </c>
      <c r="P58" s="20"/>
      <c r="Q58" s="20"/>
      <c r="R58" s="20"/>
      <c r="S58" s="20"/>
      <c r="T58" s="20"/>
      <c r="U58" s="18" t="s">
        <v>31</v>
      </c>
      <c r="V58" s="20"/>
      <c r="W58" s="18" t="s">
        <v>32</v>
      </c>
      <c r="X58" s="18"/>
    </row>
    <row customHeight="1" ht="38" r="59" spans="1:24">
      <c r="A59" s="18">
        <v>4</v>
      </c>
      <c r="B59" s="18" t="s">
        <v>25</v>
      </c>
      <c r="C59" s="18" t="s">
        <v>26</v>
      </c>
      <c r="D59" s="18" t="s">
        <v>26</v>
      </c>
      <c r="E59" s="18">
        <v>57</v>
      </c>
      <c r="F59" s="20" t="s">
        <v>27</v>
      </c>
      <c r="G59" s="39" t="s">
        <v>2487</v>
      </c>
      <c r="H59" s="20" t="s">
        <v>341</v>
      </c>
      <c r="I59" s="20" t="s">
        <v>342</v>
      </c>
      <c r="J59" s="20" t="s">
        <v>2488</v>
      </c>
      <c r="K59" s="20" t="s">
        <v>2489</v>
      </c>
      <c r="L59" s="20"/>
      <c r="M59" s="20"/>
      <c r="N59" s="20"/>
      <c r="O59" s="20" t="s">
        <v>315</v>
      </c>
      <c r="P59" s="20"/>
      <c r="Q59" s="20"/>
      <c r="R59" s="20"/>
      <c r="S59" s="20"/>
      <c r="T59" s="20"/>
      <c r="U59" s="18" t="s">
        <v>31</v>
      </c>
      <c r="V59" s="20"/>
      <c r="W59" s="18" t="s">
        <v>32</v>
      </c>
      <c r="X59" s="18"/>
    </row>
    <row customHeight="1" ht="38" r="60" spans="1:24">
      <c r="A60" s="18">
        <v>4</v>
      </c>
      <c r="B60" s="18" t="s">
        <v>87</v>
      </c>
      <c r="C60" s="18" t="s">
        <v>26</v>
      </c>
      <c r="D60" s="18" t="s">
        <v>26</v>
      </c>
      <c r="E60" s="18">
        <v>58</v>
      </c>
      <c r="F60" s="20" t="s">
        <v>27</v>
      </c>
      <c r="G60" s="39" t="s">
        <v>2490</v>
      </c>
      <c r="H60" s="20" t="s">
        <v>2491</v>
      </c>
      <c r="I60" s="20" t="s">
        <v>2492</v>
      </c>
      <c r="J60" s="20" t="s">
        <v>2493</v>
      </c>
      <c r="K60" s="20" t="s">
        <v>2494</v>
      </c>
      <c r="L60" s="20"/>
      <c r="M60" s="20"/>
      <c r="N60" s="20"/>
      <c r="O60" s="20" t="s">
        <v>315</v>
      </c>
      <c r="P60" s="20"/>
      <c r="Q60" s="20"/>
      <c r="R60" s="20"/>
      <c r="S60" s="20"/>
      <c r="T60" s="20"/>
      <c r="U60" s="18" t="s">
        <v>31</v>
      </c>
      <c r="V60" s="20"/>
      <c r="W60" s="18" t="s">
        <v>32</v>
      </c>
      <c r="X60" s="18"/>
    </row>
    <row customHeight="1" ht="38" r="61" spans="1:24">
      <c r="A61" s="18">
        <v>4</v>
      </c>
      <c r="B61" s="18" t="s">
        <v>87</v>
      </c>
      <c r="C61" s="18" t="s">
        <v>26</v>
      </c>
      <c r="D61" s="18" t="s">
        <v>26</v>
      </c>
      <c r="E61" s="18">
        <v>59</v>
      </c>
      <c r="F61" s="20" t="s">
        <v>27</v>
      </c>
      <c r="G61" s="39" t="s">
        <v>2495</v>
      </c>
      <c r="H61" s="20" t="s">
        <v>2496</v>
      </c>
      <c r="I61" s="20" t="s">
        <v>2497</v>
      </c>
      <c r="J61" s="20" t="s">
        <v>2498</v>
      </c>
      <c r="K61" s="20" t="s">
        <v>2346</v>
      </c>
      <c r="L61" s="20"/>
      <c r="M61" s="20"/>
      <c r="N61" s="20"/>
      <c r="O61" s="20" t="s">
        <v>332</v>
      </c>
      <c r="P61" s="20"/>
      <c r="Q61" s="20"/>
      <c r="R61" s="20"/>
      <c r="S61" s="20"/>
      <c r="T61" s="20"/>
      <c r="U61" s="18" t="s">
        <v>31</v>
      </c>
      <c r="V61" s="20"/>
      <c r="W61" s="18" t="s">
        <v>32</v>
      </c>
      <c r="X61" s="18"/>
    </row>
    <row customHeight="1" ht="38" r="62" spans="1:24">
      <c r="A62" s="18">
        <v>4</v>
      </c>
      <c r="B62" s="18" t="s">
        <v>25</v>
      </c>
      <c r="C62" s="18" t="s">
        <v>26</v>
      </c>
      <c r="D62" s="18" t="s">
        <v>26</v>
      </c>
      <c r="E62" s="18">
        <v>60</v>
      </c>
      <c r="F62" s="20" t="s">
        <v>27</v>
      </c>
      <c r="G62" s="39" t="s">
        <v>2499</v>
      </c>
      <c r="H62" s="20" t="s">
        <v>2500</v>
      </c>
      <c r="I62" s="20" t="s">
        <v>2501</v>
      </c>
      <c r="J62" s="20" t="s">
        <v>2502</v>
      </c>
      <c r="K62" s="20" t="s">
        <v>2503</v>
      </c>
      <c r="L62" s="20"/>
      <c r="M62" s="20"/>
      <c r="N62" s="20"/>
      <c r="O62" s="20" t="s">
        <v>299</v>
      </c>
      <c r="P62" s="20"/>
      <c r="Q62" s="20"/>
      <c r="R62" s="20"/>
      <c r="S62" s="20"/>
      <c r="T62" s="20"/>
      <c r="U62" s="18" t="s">
        <v>31</v>
      </c>
      <c r="V62" s="20"/>
      <c r="W62" s="18" t="s">
        <v>32</v>
      </c>
      <c r="X62" s="18"/>
    </row>
    <row customHeight="1" ht="38" r="63" spans="1:24">
      <c r="A63" s="18">
        <v>4</v>
      </c>
      <c r="B63" s="18" t="s">
        <v>43</v>
      </c>
      <c r="C63" s="18" t="s">
        <v>26</v>
      </c>
      <c r="D63" s="18" t="s">
        <v>26</v>
      </c>
      <c r="E63" s="18">
        <v>61</v>
      </c>
      <c r="F63" s="20" t="s">
        <v>27</v>
      </c>
      <c r="G63" s="39" t="s">
        <v>2504</v>
      </c>
      <c r="H63" s="20" t="s">
        <v>2505</v>
      </c>
      <c r="I63" s="20" t="s">
        <v>2506</v>
      </c>
      <c r="J63" s="20" t="s">
        <v>2507</v>
      </c>
      <c r="K63" s="20" t="s">
        <v>2508</v>
      </c>
      <c r="L63" s="20"/>
      <c r="M63" s="20"/>
      <c r="N63" s="20"/>
      <c r="O63" s="20" t="s">
        <v>299</v>
      </c>
      <c r="P63" s="20"/>
      <c r="Q63" s="20"/>
      <c r="R63" s="20"/>
      <c r="S63" s="20"/>
      <c r="T63" s="20"/>
      <c r="U63" s="18" t="s">
        <v>31</v>
      </c>
      <c r="V63" s="20"/>
      <c r="W63" s="18" t="s">
        <v>32</v>
      </c>
      <c r="X63" s="18"/>
    </row>
    <row customHeight="1" ht="38" r="64" spans="1:24">
      <c r="A64" s="18">
        <v>4</v>
      </c>
      <c r="B64" s="18" t="s">
        <v>87</v>
      </c>
      <c r="C64" s="18" t="s">
        <v>26</v>
      </c>
      <c r="D64" s="18" t="s">
        <v>26</v>
      </c>
      <c r="E64" s="18">
        <v>62</v>
      </c>
      <c r="F64" s="20" t="s">
        <v>27</v>
      </c>
      <c r="G64" s="39" t="s">
        <v>2509</v>
      </c>
      <c r="H64" s="20" t="s">
        <v>2510</v>
      </c>
      <c r="I64" s="20" t="s">
        <v>2511</v>
      </c>
      <c r="J64" s="20" t="s">
        <v>2512</v>
      </c>
      <c r="K64" s="20" t="s">
        <v>2513</v>
      </c>
      <c r="L64" s="20"/>
      <c r="M64" s="20"/>
      <c r="N64" s="20"/>
      <c r="O64" s="20" t="s">
        <v>299</v>
      </c>
      <c r="P64" s="20"/>
      <c r="Q64" s="20"/>
      <c r="R64" s="20"/>
      <c r="S64" s="20"/>
      <c r="T64" s="20"/>
      <c r="U64" s="18" t="s">
        <v>31</v>
      </c>
      <c r="V64" s="20"/>
      <c r="W64" s="18" t="s">
        <v>32</v>
      </c>
      <c r="X64" s="18"/>
    </row>
    <row customHeight="1" ht="38" r="65" spans="1:24">
      <c r="A65" s="18">
        <v>4</v>
      </c>
      <c r="B65" s="18" t="s">
        <v>43</v>
      </c>
      <c r="C65" s="18" t="s">
        <v>26</v>
      </c>
      <c r="D65" s="18" t="s">
        <v>26</v>
      </c>
      <c r="E65" s="18">
        <v>63</v>
      </c>
      <c r="F65" s="20" t="s">
        <v>27</v>
      </c>
      <c r="G65" s="39" t="s">
        <v>2514</v>
      </c>
      <c r="H65" s="20" t="s">
        <v>2515</v>
      </c>
      <c r="I65" s="20" t="s">
        <v>2516</v>
      </c>
      <c r="J65" s="20" t="s">
        <v>2517</v>
      </c>
      <c r="K65" s="20" t="s">
        <v>2518</v>
      </c>
      <c r="L65" s="20"/>
      <c r="M65" s="20"/>
      <c r="N65" s="20"/>
      <c r="O65" s="20" t="s">
        <v>315</v>
      </c>
      <c r="P65" s="20"/>
      <c r="Q65" s="20"/>
      <c r="R65" s="20"/>
      <c r="S65" s="20"/>
      <c r="T65" s="20"/>
      <c r="U65" s="18" t="s">
        <v>31</v>
      </c>
      <c r="V65" s="20"/>
      <c r="W65" s="18" t="s">
        <v>32</v>
      </c>
      <c r="X65" s="18"/>
    </row>
    <row customHeight="1" ht="38" r="66" spans="1:24">
      <c r="A66" s="18">
        <v>4</v>
      </c>
      <c r="B66" s="18" t="s">
        <v>43</v>
      </c>
      <c r="C66" s="18" t="s">
        <v>26</v>
      </c>
      <c r="D66" s="18" t="s">
        <v>26</v>
      </c>
      <c r="E66" s="18">
        <v>64</v>
      </c>
      <c r="F66" s="20" t="s">
        <v>27</v>
      </c>
      <c r="G66" s="39" t="s">
        <v>2519</v>
      </c>
      <c r="H66" s="20" t="s">
        <v>2520</v>
      </c>
      <c r="I66" s="20" t="s">
        <v>2521</v>
      </c>
      <c r="J66" s="20" t="s">
        <v>2522</v>
      </c>
      <c r="K66" s="20" t="s">
        <v>2523</v>
      </c>
      <c r="L66" s="20"/>
      <c r="M66" s="20"/>
      <c r="N66" s="20"/>
      <c r="O66" s="20" t="s">
        <v>299</v>
      </c>
      <c r="P66" s="20"/>
      <c r="Q66" s="20"/>
      <c r="R66" s="20"/>
      <c r="S66" s="20"/>
      <c r="T66" s="20"/>
      <c r="U66" s="18" t="s">
        <v>31</v>
      </c>
      <c r="V66" s="20"/>
      <c r="W66" s="18" t="s">
        <v>32</v>
      </c>
      <c r="X66" s="18"/>
    </row>
    <row customHeight="1" ht="38" r="67" spans="1:24">
      <c r="A67" s="18">
        <v>4</v>
      </c>
      <c r="B67" s="18" t="s">
        <v>25</v>
      </c>
      <c r="C67" s="18" t="s">
        <v>26</v>
      </c>
      <c r="D67" s="18" t="s">
        <v>26</v>
      </c>
      <c r="E67" s="18">
        <v>65</v>
      </c>
      <c r="F67" s="20" t="s">
        <v>27</v>
      </c>
      <c r="G67" s="39" t="s">
        <v>2524</v>
      </c>
      <c r="H67" s="20" t="s">
        <v>819</v>
      </c>
      <c r="I67" s="20" t="s">
        <v>2525</v>
      </c>
      <c r="J67" s="20" t="s">
        <v>2526</v>
      </c>
      <c r="K67" s="20" t="s">
        <v>2527</v>
      </c>
      <c r="L67" s="20"/>
      <c r="M67" s="20"/>
      <c r="N67" s="20"/>
      <c r="O67" s="20" t="s">
        <v>299</v>
      </c>
      <c r="P67" s="20"/>
      <c r="Q67" s="20"/>
      <c r="R67" s="20"/>
      <c r="S67" s="20"/>
      <c r="T67" s="20"/>
      <c r="U67" s="18" t="s">
        <v>31</v>
      </c>
      <c r="V67" s="20"/>
      <c r="W67" s="18" t="s">
        <v>32</v>
      </c>
      <c r="X67" s="18"/>
    </row>
    <row customHeight="1" ht="38" r="68" spans="1:24">
      <c r="A68" s="18">
        <v>4</v>
      </c>
      <c r="B68" s="18" t="s">
        <v>87</v>
      </c>
      <c r="C68" s="18" t="s">
        <v>26</v>
      </c>
      <c r="D68" s="18" t="s">
        <v>26</v>
      </c>
      <c r="E68" s="18">
        <v>66</v>
      </c>
      <c r="F68" s="20" t="s">
        <v>27</v>
      </c>
      <c r="G68" s="39" t="s">
        <v>2528</v>
      </c>
      <c r="H68" s="20" t="s">
        <v>2529</v>
      </c>
      <c r="I68" s="20" t="s">
        <v>2530</v>
      </c>
      <c r="J68" s="20" t="s">
        <v>2531</v>
      </c>
      <c r="K68" s="20" t="s">
        <v>2532</v>
      </c>
      <c r="L68" s="20"/>
      <c r="M68" s="20"/>
      <c r="N68" s="20"/>
      <c r="O68" s="20" t="s">
        <v>315</v>
      </c>
      <c r="P68" s="20"/>
      <c r="Q68" s="20"/>
      <c r="R68" s="20"/>
      <c r="S68" s="20"/>
      <c r="T68" s="20"/>
      <c r="U68" s="18" t="s">
        <v>31</v>
      </c>
      <c r="V68" s="20"/>
      <c r="W68" s="18" t="s">
        <v>32</v>
      </c>
      <c r="X68" s="18"/>
    </row>
    <row customHeight="1" ht="38" r="69" spans="1:24">
      <c r="A69" s="18">
        <v>4</v>
      </c>
      <c r="B69" s="18" t="s">
        <v>43</v>
      </c>
      <c r="C69" s="18" t="s">
        <v>26</v>
      </c>
      <c r="D69" s="18" t="s">
        <v>26</v>
      </c>
      <c r="E69" s="18">
        <v>67</v>
      </c>
      <c r="F69" s="20" t="s">
        <v>27</v>
      </c>
      <c r="G69" s="39" t="s">
        <v>2533</v>
      </c>
      <c r="H69" s="20" t="s">
        <v>2534</v>
      </c>
      <c r="I69" s="20" t="s">
        <v>2535</v>
      </c>
      <c r="J69" s="20" t="s">
        <v>2536</v>
      </c>
      <c r="K69" s="20" t="s">
        <v>2537</v>
      </c>
      <c r="L69" s="20"/>
      <c r="M69" s="20"/>
      <c r="N69" s="20"/>
      <c r="O69" s="20" t="s">
        <v>332</v>
      </c>
      <c r="P69" s="20"/>
      <c r="Q69" s="20"/>
      <c r="R69" s="20"/>
      <c r="S69" s="20"/>
      <c r="T69" s="20"/>
      <c r="U69" s="18" t="s">
        <v>31</v>
      </c>
      <c r="V69" s="20"/>
      <c r="W69" s="18" t="s">
        <v>32</v>
      </c>
      <c r="X69" s="18"/>
    </row>
    <row customHeight="1" ht="38" r="70" spans="1:24">
      <c r="A70" s="18">
        <v>4</v>
      </c>
      <c r="B70" s="18" t="s">
        <v>25</v>
      </c>
      <c r="C70" s="18" t="s">
        <v>26</v>
      </c>
      <c r="D70" s="18" t="s">
        <v>26</v>
      </c>
      <c r="E70" s="18">
        <v>68</v>
      </c>
      <c r="F70" s="20" t="s">
        <v>27</v>
      </c>
      <c r="G70" s="39" t="s">
        <v>2538</v>
      </c>
      <c r="H70" s="20" t="s">
        <v>2539</v>
      </c>
      <c r="I70" s="20" t="s">
        <v>2540</v>
      </c>
      <c r="J70" s="20" t="s">
        <v>2541</v>
      </c>
      <c r="K70" s="20" t="s">
        <v>2542</v>
      </c>
      <c r="L70" s="20"/>
      <c r="M70" s="20"/>
      <c r="N70" s="20"/>
      <c r="O70" s="20" t="s">
        <v>299</v>
      </c>
      <c r="P70" s="20"/>
      <c r="Q70" s="20"/>
      <c r="R70" s="20"/>
      <c r="S70" s="20"/>
      <c r="T70" s="20"/>
      <c r="U70" s="18" t="s">
        <v>31</v>
      </c>
      <c r="V70" s="20"/>
      <c r="W70" s="18" t="s">
        <v>32</v>
      </c>
      <c r="X70" s="18"/>
    </row>
    <row customHeight="1" ht="38" r="71" spans="1:24">
      <c r="A71" s="18">
        <v>4</v>
      </c>
      <c r="B71" s="18" t="s">
        <v>25</v>
      </c>
      <c r="C71" s="18" t="s">
        <v>26</v>
      </c>
      <c r="D71" s="18" t="s">
        <v>26</v>
      </c>
      <c r="E71" s="18">
        <v>69</v>
      </c>
      <c r="F71" s="20" t="s">
        <v>27</v>
      </c>
      <c r="G71" s="39" t="s">
        <v>2543</v>
      </c>
      <c r="H71" s="20" t="s">
        <v>2544</v>
      </c>
      <c r="I71" s="20" t="s">
        <v>2545</v>
      </c>
      <c r="J71" s="20" t="s">
        <v>2546</v>
      </c>
      <c r="K71" s="20" t="s">
        <v>2547</v>
      </c>
      <c r="L71" s="20"/>
      <c r="M71" s="20"/>
      <c r="N71" s="20"/>
      <c r="O71" s="20" t="s">
        <v>299</v>
      </c>
      <c r="P71" s="20"/>
      <c r="Q71" s="20"/>
      <c r="R71" s="20"/>
      <c r="S71" s="20"/>
      <c r="T71" s="20"/>
      <c r="U71" s="18" t="s">
        <v>31</v>
      </c>
      <c r="V71" s="20"/>
      <c r="W71" s="18" t="s">
        <v>32</v>
      </c>
      <c r="X71" s="18"/>
    </row>
    <row customHeight="1" ht="38" r="72" spans="1:24">
      <c r="A72" s="18">
        <v>4</v>
      </c>
      <c r="B72" s="18" t="s">
        <v>43</v>
      </c>
      <c r="C72" s="18" t="s">
        <v>26</v>
      </c>
      <c r="D72" s="18" t="s">
        <v>26</v>
      </c>
      <c r="E72" s="18">
        <v>70</v>
      </c>
      <c r="F72" s="20" t="s">
        <v>27</v>
      </c>
      <c r="G72" s="39" t="s">
        <v>2548</v>
      </c>
      <c r="H72" s="20" t="s">
        <v>2270</v>
      </c>
      <c r="I72" s="20" t="s">
        <v>2549</v>
      </c>
      <c r="J72" s="20" t="s">
        <v>2550</v>
      </c>
      <c r="K72" s="20" t="s">
        <v>2551</v>
      </c>
      <c r="L72" s="20"/>
      <c r="M72" s="20"/>
      <c r="N72" s="20"/>
      <c r="O72" s="20" t="s">
        <v>315</v>
      </c>
      <c r="P72" s="20"/>
      <c r="Q72" s="20"/>
      <c r="R72" s="20"/>
      <c r="S72" s="20"/>
      <c r="T72" s="20"/>
      <c r="U72" s="18" t="s">
        <v>31</v>
      </c>
      <c r="V72" s="20"/>
      <c r="W72" s="18" t="s">
        <v>32</v>
      </c>
      <c r="X72" s="18"/>
    </row>
    <row customHeight="1" ht="38" r="73" spans="1:24">
      <c r="A73" s="18">
        <v>4</v>
      </c>
      <c r="B73" s="18" t="s">
        <v>25</v>
      </c>
      <c r="C73" s="18" t="s">
        <v>26</v>
      </c>
      <c r="D73" s="18" t="s">
        <v>26</v>
      </c>
      <c r="E73" s="18">
        <v>71</v>
      </c>
      <c r="F73" s="20" t="s">
        <v>27</v>
      </c>
      <c r="G73" s="39" t="s">
        <v>2552</v>
      </c>
      <c r="H73" s="20" t="s">
        <v>2553</v>
      </c>
      <c r="I73" s="20" t="s">
        <v>2554</v>
      </c>
      <c r="J73" s="20" t="s">
        <v>2555</v>
      </c>
      <c r="K73" s="20" t="s">
        <v>2556</v>
      </c>
      <c r="L73" s="20"/>
      <c r="M73" s="20"/>
      <c r="N73" s="20"/>
      <c r="O73" s="20" t="s">
        <v>299</v>
      </c>
      <c r="P73" s="20"/>
      <c r="Q73" s="20"/>
      <c r="R73" s="20"/>
      <c r="S73" s="20"/>
      <c r="T73" s="20"/>
      <c r="U73" s="18" t="s">
        <v>31</v>
      </c>
      <c r="V73" s="20"/>
      <c r="W73" s="18" t="s">
        <v>32</v>
      </c>
      <c r="X73" s="18"/>
    </row>
    <row customHeight="1" ht="38" r="74" spans="1:24">
      <c r="A74" s="18">
        <v>4</v>
      </c>
      <c r="B74" s="18" t="s">
        <v>25</v>
      </c>
      <c r="C74" s="18" t="s">
        <v>26</v>
      </c>
      <c r="D74" s="18" t="s">
        <v>26</v>
      </c>
      <c r="E74" s="18">
        <v>72</v>
      </c>
      <c r="F74" s="20" t="s">
        <v>27</v>
      </c>
      <c r="G74" s="39" t="s">
        <v>2557</v>
      </c>
      <c r="H74" s="20" t="s">
        <v>2558</v>
      </c>
      <c r="I74" s="20" t="s">
        <v>2559</v>
      </c>
      <c r="J74" s="20" t="s">
        <v>2560</v>
      </c>
      <c r="K74" s="20" t="s">
        <v>2561</v>
      </c>
      <c r="L74" s="20"/>
      <c r="M74" s="20"/>
      <c r="N74" s="20"/>
      <c r="O74" s="20" t="s">
        <v>299</v>
      </c>
      <c r="P74" s="20"/>
      <c r="Q74" s="20"/>
      <c r="R74" s="20"/>
      <c r="S74" s="20"/>
      <c r="T74" s="20"/>
      <c r="U74" s="18" t="s">
        <v>31</v>
      </c>
      <c r="V74" s="20"/>
      <c r="W74" s="18" t="s">
        <v>32</v>
      </c>
      <c r="X74" s="18"/>
    </row>
    <row customHeight="1" ht="38" r="75" spans="1:24">
      <c r="A75" s="18">
        <v>4</v>
      </c>
      <c r="B75" s="18" t="s">
        <v>25</v>
      </c>
      <c r="C75" s="18" t="s">
        <v>26</v>
      </c>
      <c r="D75" s="18" t="s">
        <v>26</v>
      </c>
      <c r="E75" s="18">
        <v>73</v>
      </c>
      <c r="F75" s="20" t="s">
        <v>27</v>
      </c>
      <c r="G75" s="39" t="s">
        <v>2562</v>
      </c>
      <c r="H75" s="20" t="s">
        <v>2563</v>
      </c>
      <c r="I75" s="20" t="s">
        <v>2564</v>
      </c>
      <c r="J75" s="20" t="s">
        <v>2565</v>
      </c>
      <c r="K75" s="20" t="s">
        <v>2566</v>
      </c>
      <c r="L75" s="20"/>
      <c r="M75" s="20"/>
      <c r="N75" s="20"/>
      <c r="O75" s="20" t="s">
        <v>326</v>
      </c>
      <c r="P75" s="20"/>
      <c r="Q75" s="20"/>
      <c r="R75" s="20"/>
      <c r="S75" s="20"/>
      <c r="T75" s="20"/>
      <c r="U75" s="18" t="s">
        <v>31</v>
      </c>
      <c r="V75" s="20"/>
      <c r="W75" s="18" t="s">
        <v>32</v>
      </c>
      <c r="X75" s="18"/>
    </row>
    <row customHeight="1" ht="38" r="76" spans="1:24">
      <c r="A76" s="18">
        <v>4</v>
      </c>
      <c r="B76" s="18" t="s">
        <v>43</v>
      </c>
      <c r="C76" s="18" t="s">
        <v>26</v>
      </c>
      <c r="D76" s="18" t="s">
        <v>26</v>
      </c>
      <c r="E76" s="18">
        <v>74</v>
      </c>
      <c r="F76" s="20" t="s">
        <v>27</v>
      </c>
      <c r="G76" s="39" t="s">
        <v>2567</v>
      </c>
      <c r="H76" s="20" t="s">
        <v>2568</v>
      </c>
      <c r="I76" s="20" t="s">
        <v>2569</v>
      </c>
      <c r="J76" s="20" t="s">
        <v>354</v>
      </c>
      <c r="K76" s="20" t="s">
        <v>2570</v>
      </c>
      <c r="L76" s="20"/>
      <c r="M76" s="20"/>
      <c r="N76" s="20"/>
      <c r="O76" s="20" t="s">
        <v>299</v>
      </c>
      <c r="P76" s="20"/>
      <c r="Q76" s="20"/>
      <c r="R76" s="20"/>
      <c r="S76" s="20"/>
      <c r="T76" s="20"/>
      <c r="U76" s="18" t="s">
        <v>31</v>
      </c>
      <c r="V76" s="20"/>
      <c r="W76" s="18" t="s">
        <v>32</v>
      </c>
      <c r="X76" s="18"/>
    </row>
    <row customHeight="1" ht="38" r="77" spans="1:24">
      <c r="A77" s="18">
        <v>4</v>
      </c>
      <c r="B77" s="18" t="s">
        <v>25</v>
      </c>
      <c r="C77" s="18" t="s">
        <v>26</v>
      </c>
      <c r="D77" s="18" t="s">
        <v>26</v>
      </c>
      <c r="E77" s="18">
        <v>75</v>
      </c>
      <c r="F77" s="20" t="s">
        <v>27</v>
      </c>
      <c r="G77" s="39" t="s">
        <v>2571</v>
      </c>
      <c r="H77" s="20" t="s">
        <v>2572</v>
      </c>
      <c r="I77" s="20" t="s">
        <v>2573</v>
      </c>
      <c r="J77" s="20" t="s">
        <v>2574</v>
      </c>
      <c r="K77" s="20" t="s">
        <v>2575</v>
      </c>
      <c r="L77" s="20"/>
      <c r="M77" s="20"/>
      <c r="N77" s="20"/>
      <c r="O77" s="20" t="s">
        <v>326</v>
      </c>
      <c r="P77" s="20"/>
      <c r="Q77" s="20"/>
      <c r="R77" s="20"/>
      <c r="S77" s="20"/>
      <c r="T77" s="20"/>
      <c r="U77" s="18" t="s">
        <v>31</v>
      </c>
      <c r="V77" s="20"/>
      <c r="W77" s="18" t="s">
        <v>32</v>
      </c>
      <c r="X77" s="18"/>
    </row>
    <row customHeight="1" ht="38" r="78" spans="1:24">
      <c r="A78" s="18">
        <v>4</v>
      </c>
      <c r="B78" s="18" t="s">
        <v>43</v>
      </c>
      <c r="C78" s="18" t="s">
        <v>26</v>
      </c>
      <c r="D78" s="18" t="s">
        <v>26</v>
      </c>
      <c r="E78" s="18">
        <v>76</v>
      </c>
      <c r="F78" s="20" t="s">
        <v>27</v>
      </c>
      <c r="G78" s="39" t="s">
        <v>2576</v>
      </c>
      <c r="H78" s="20" t="s">
        <v>2577</v>
      </c>
      <c r="I78" s="20" t="s">
        <v>1367</v>
      </c>
      <c r="J78" s="20" t="s">
        <v>1368</v>
      </c>
      <c r="K78" s="20" t="s">
        <v>1369</v>
      </c>
      <c r="L78" s="20"/>
      <c r="M78" s="20"/>
      <c r="N78" s="20"/>
      <c r="O78" s="20" t="s">
        <v>326</v>
      </c>
      <c r="P78" s="20"/>
      <c r="Q78" s="20"/>
      <c r="R78" s="20"/>
      <c r="S78" s="20"/>
      <c r="T78" s="20"/>
      <c r="U78" s="18" t="s">
        <v>31</v>
      </c>
      <c r="V78" s="20"/>
      <c r="W78" s="18" t="s">
        <v>32</v>
      </c>
      <c r="X78" s="18"/>
    </row>
    <row customHeight="1" ht="38" r="79" spans="1:24">
      <c r="A79" s="18">
        <v>4</v>
      </c>
      <c r="B79" s="18" t="s">
        <v>25</v>
      </c>
      <c r="C79" s="18" t="s">
        <v>26</v>
      </c>
      <c r="D79" s="18" t="s">
        <v>26</v>
      </c>
      <c r="E79" s="18">
        <v>77</v>
      </c>
      <c r="F79" s="20" t="s">
        <v>27</v>
      </c>
      <c r="G79" s="39" t="s">
        <v>2578</v>
      </c>
      <c r="H79" s="20" t="s">
        <v>349</v>
      </c>
      <c r="I79" s="20" t="s">
        <v>2579</v>
      </c>
      <c r="J79" s="20" t="s">
        <v>585</v>
      </c>
      <c r="K79" s="20" t="s">
        <v>409</v>
      </c>
      <c r="L79" s="20"/>
      <c r="M79" s="20"/>
      <c r="N79" s="20"/>
      <c r="O79" s="20" t="s">
        <v>299</v>
      </c>
      <c r="P79" s="20"/>
      <c r="Q79" s="20"/>
      <c r="R79" s="20"/>
      <c r="S79" s="20"/>
      <c r="T79" s="20"/>
      <c r="U79" s="18" t="s">
        <v>31</v>
      </c>
      <c r="V79" s="20"/>
      <c r="W79" s="18" t="s">
        <v>32</v>
      </c>
      <c r="X79" s="18"/>
    </row>
    <row customHeight="1" ht="38" r="80" spans="1:24">
      <c r="A80" s="18">
        <v>4</v>
      </c>
      <c r="B80" s="18" t="s">
        <v>25</v>
      </c>
      <c r="C80" s="18" t="s">
        <v>26</v>
      </c>
      <c r="D80" s="18" t="s">
        <v>26</v>
      </c>
      <c r="E80" s="18">
        <v>78</v>
      </c>
      <c r="F80" s="20" t="s">
        <v>27</v>
      </c>
      <c r="G80" s="39" t="s">
        <v>2580</v>
      </c>
      <c r="H80" s="20" t="s">
        <v>2581</v>
      </c>
      <c r="I80" s="20" t="s">
        <v>2582</v>
      </c>
      <c r="J80" s="20" t="s">
        <v>2583</v>
      </c>
      <c r="K80" s="20" t="s">
        <v>2584</v>
      </c>
      <c r="L80" s="20"/>
      <c r="M80" s="20"/>
      <c r="N80" s="20"/>
      <c r="O80" s="20" t="s">
        <v>332</v>
      </c>
      <c r="P80" s="20"/>
      <c r="Q80" s="20"/>
      <c r="R80" s="20"/>
      <c r="S80" s="20"/>
      <c r="T80" s="20"/>
      <c r="U80" s="18" t="s">
        <v>31</v>
      </c>
      <c r="V80" s="20"/>
      <c r="W80" s="18" t="s">
        <v>32</v>
      </c>
      <c r="X80" s="18"/>
    </row>
    <row customHeight="1" ht="38" r="81" spans="1:24">
      <c r="A81" s="18">
        <v>4</v>
      </c>
      <c r="B81" s="18" t="s">
        <v>25</v>
      </c>
      <c r="C81" s="18" t="s">
        <v>26</v>
      </c>
      <c r="D81" s="18" t="s">
        <v>26</v>
      </c>
      <c r="E81" s="18">
        <v>79</v>
      </c>
      <c r="F81" s="20" t="s">
        <v>27</v>
      </c>
      <c r="G81" s="39" t="s">
        <v>2585</v>
      </c>
      <c r="H81" s="20" t="s">
        <v>2586</v>
      </c>
      <c r="I81" s="20" t="s">
        <v>2587</v>
      </c>
      <c r="J81" s="20" t="s">
        <v>2588</v>
      </c>
      <c r="K81" s="20" t="s">
        <v>2589</v>
      </c>
      <c r="L81" s="20"/>
      <c r="M81" s="20"/>
      <c r="N81" s="20"/>
      <c r="O81" s="20" t="s">
        <v>2590</v>
      </c>
      <c r="P81" s="20"/>
      <c r="Q81" s="20"/>
      <c r="R81" s="20"/>
      <c r="S81" s="20"/>
      <c r="T81" s="20"/>
      <c r="U81" s="18" t="s">
        <v>31</v>
      </c>
      <c r="V81" s="20"/>
      <c r="W81" s="18" t="s">
        <v>32</v>
      </c>
      <c r="X81" s="18"/>
    </row>
    <row customHeight="1" ht="38" r="82" spans="1:24">
      <c r="A82" s="18">
        <v>4</v>
      </c>
      <c r="B82" s="18" t="s">
        <v>25</v>
      </c>
      <c r="C82" s="18" t="s">
        <v>26</v>
      </c>
      <c r="D82" s="18" t="s">
        <v>26</v>
      </c>
      <c r="E82" s="18">
        <v>80</v>
      </c>
      <c r="F82" s="20" t="s">
        <v>27</v>
      </c>
      <c r="G82" s="39" t="s">
        <v>2591</v>
      </c>
      <c r="H82" s="20" t="s">
        <v>2592</v>
      </c>
      <c r="I82" s="20" t="s">
        <v>2593</v>
      </c>
      <c r="J82" s="20" t="s">
        <v>2594</v>
      </c>
      <c r="K82" s="20" t="s">
        <v>2595</v>
      </c>
      <c r="L82" s="20"/>
      <c r="M82" s="20"/>
      <c r="N82" s="20"/>
      <c r="O82" s="20" t="s">
        <v>2596</v>
      </c>
      <c r="P82" s="20"/>
      <c r="Q82" s="20"/>
      <c r="R82" s="20"/>
      <c r="S82" s="20"/>
      <c r="T82" s="20"/>
      <c r="U82" s="18" t="s">
        <v>31</v>
      </c>
      <c r="V82" s="20"/>
      <c r="W82" s="18" t="s">
        <v>32</v>
      </c>
      <c r="X82" s="18"/>
    </row>
    <row customHeight="1" ht="38" r="83" spans="1:24">
      <c r="A83" s="18">
        <v>4</v>
      </c>
      <c r="B83" s="18" t="s">
        <v>87</v>
      </c>
      <c r="C83" s="18" t="s">
        <v>26</v>
      </c>
      <c r="D83" s="18" t="s">
        <v>26</v>
      </c>
      <c r="E83" s="18">
        <v>81</v>
      </c>
      <c r="F83" s="20" t="s">
        <v>27</v>
      </c>
      <c r="G83" s="39" t="s">
        <v>2597</v>
      </c>
      <c r="H83" s="20" t="s">
        <v>809</v>
      </c>
      <c r="I83" s="20" t="s">
        <v>810</v>
      </c>
      <c r="J83" s="20" t="s">
        <v>811</v>
      </c>
      <c r="K83" s="20" t="s">
        <v>812</v>
      </c>
      <c r="L83" s="20"/>
      <c r="M83" s="20"/>
      <c r="N83" s="20"/>
      <c r="O83" s="20" t="s">
        <v>299</v>
      </c>
      <c r="P83" s="20"/>
      <c r="Q83" s="20"/>
      <c r="R83" s="20"/>
      <c r="S83" s="20"/>
      <c r="T83" s="20"/>
      <c r="U83" s="18" t="s">
        <v>31</v>
      </c>
      <c r="V83" s="20"/>
      <c r="W83" s="18" t="s">
        <v>32</v>
      </c>
      <c r="X83" s="18"/>
    </row>
    <row customHeight="1" ht="38" r="84" spans="1:24">
      <c r="A84" s="18">
        <v>4</v>
      </c>
      <c r="B84" s="18" t="s">
        <v>87</v>
      </c>
      <c r="C84" s="18" t="s">
        <v>26</v>
      </c>
      <c r="D84" s="18" t="s">
        <v>26</v>
      </c>
      <c r="E84" s="18">
        <v>82</v>
      </c>
      <c r="F84" s="20" t="s">
        <v>27</v>
      </c>
      <c r="G84" s="39" t="s">
        <v>2598</v>
      </c>
      <c r="H84" s="20" t="s">
        <v>2599</v>
      </c>
      <c r="I84" s="20" t="s">
        <v>2600</v>
      </c>
      <c r="J84" s="20" t="s">
        <v>2601</v>
      </c>
      <c r="K84" s="20" t="s">
        <v>2602</v>
      </c>
      <c r="L84" s="20"/>
      <c r="M84" s="20"/>
      <c r="N84" s="20"/>
      <c r="O84" s="20" t="s">
        <v>299</v>
      </c>
      <c r="P84" s="20"/>
      <c r="Q84" s="20"/>
      <c r="R84" s="20"/>
      <c r="S84" s="20"/>
      <c r="T84" s="20"/>
      <c r="U84" s="18" t="s">
        <v>31</v>
      </c>
      <c r="V84" s="20"/>
      <c r="W84" s="18" t="s">
        <v>32</v>
      </c>
      <c r="X84" s="18"/>
    </row>
    <row customHeight="1" ht="38" r="85" spans="1:24">
      <c r="A85" s="18">
        <v>4</v>
      </c>
      <c r="B85" s="18" t="s">
        <v>43</v>
      </c>
      <c r="C85" s="18" t="s">
        <v>26</v>
      </c>
      <c r="D85" s="18" t="s">
        <v>26</v>
      </c>
      <c r="E85" s="18">
        <v>83</v>
      </c>
      <c r="F85" s="20" t="s">
        <v>27</v>
      </c>
      <c r="G85" s="39" t="s">
        <v>2603</v>
      </c>
      <c r="H85" s="20">
        <v>95</v>
      </c>
      <c r="I85" s="20">
        <v>120</v>
      </c>
      <c r="J85" s="20">
        <v>150</v>
      </c>
      <c r="K85" s="20">
        <v>70</v>
      </c>
      <c r="L85" s="20"/>
      <c r="M85" s="20"/>
      <c r="N85" s="20"/>
      <c r="O85" s="20" t="s">
        <v>299</v>
      </c>
      <c r="P85" s="20"/>
      <c r="Q85" s="20"/>
      <c r="R85" s="20"/>
      <c r="S85" s="20"/>
      <c r="T85" s="20"/>
      <c r="U85" s="18" t="s">
        <v>31</v>
      </c>
      <c r="V85" s="20"/>
      <c r="W85" s="18" t="s">
        <v>32</v>
      </c>
      <c r="X85" s="18"/>
    </row>
    <row customHeight="1" ht="38" r="86" spans="1:24">
      <c r="A86" s="18">
        <v>4</v>
      </c>
      <c r="B86" s="18" t="s">
        <v>25</v>
      </c>
      <c r="C86" s="18" t="s">
        <v>26</v>
      </c>
      <c r="D86" s="18" t="s">
        <v>26</v>
      </c>
      <c r="E86" s="18">
        <v>84</v>
      </c>
      <c r="F86" s="20" t="s">
        <v>27</v>
      </c>
      <c r="G86" s="39" t="s">
        <v>2604</v>
      </c>
      <c r="H86" s="20" t="s">
        <v>2605</v>
      </c>
      <c r="I86" s="20" t="s">
        <v>2606</v>
      </c>
      <c r="J86" s="20" t="s">
        <v>311</v>
      </c>
      <c r="K86" s="20" t="s">
        <v>2607</v>
      </c>
      <c r="L86" s="20"/>
      <c r="M86" s="20"/>
      <c r="N86" s="20"/>
      <c r="O86" s="20" t="s">
        <v>315</v>
      </c>
      <c r="P86" s="20"/>
      <c r="Q86" s="20"/>
      <c r="R86" s="20"/>
      <c r="S86" s="20"/>
      <c r="T86" s="20"/>
      <c r="U86" s="18" t="s">
        <v>31</v>
      </c>
      <c r="V86" s="20"/>
      <c r="W86" s="18" t="s">
        <v>32</v>
      </c>
      <c r="X86" s="18"/>
    </row>
    <row customHeight="1" ht="38" r="87" spans="1:24">
      <c r="A87" s="18">
        <v>4</v>
      </c>
      <c r="B87" s="18" t="s">
        <v>43</v>
      </c>
      <c r="C87" s="18" t="s">
        <v>26</v>
      </c>
      <c r="D87" s="18" t="s">
        <v>26</v>
      </c>
      <c r="E87" s="18">
        <v>85</v>
      </c>
      <c r="F87" s="20" t="s">
        <v>27</v>
      </c>
      <c r="G87" s="39" t="s">
        <v>2608</v>
      </c>
      <c r="H87" s="20" t="s">
        <v>700</v>
      </c>
      <c r="I87" s="20" t="s">
        <v>478</v>
      </c>
      <c r="J87" s="20" t="s">
        <v>701</v>
      </c>
      <c r="K87" s="20"/>
      <c r="L87" s="20"/>
      <c r="M87" s="20"/>
      <c r="N87" s="20"/>
      <c r="O87" s="20" t="s">
        <v>315</v>
      </c>
      <c r="P87" s="20"/>
      <c r="Q87" s="20"/>
      <c r="R87" s="20"/>
      <c r="S87" s="20"/>
      <c r="T87" s="20"/>
      <c r="U87" s="18" t="s">
        <v>31</v>
      </c>
      <c r="V87" s="20"/>
      <c r="W87" s="18" t="s">
        <v>32</v>
      </c>
      <c r="X87" s="18"/>
    </row>
    <row customHeight="1" ht="38" r="88" spans="1:24">
      <c r="A88" s="18">
        <v>4</v>
      </c>
      <c r="B88" s="18" t="s">
        <v>87</v>
      </c>
      <c r="C88" s="18" t="s">
        <v>26</v>
      </c>
      <c r="D88" s="18" t="s">
        <v>26</v>
      </c>
      <c r="E88" s="18">
        <v>86</v>
      </c>
      <c r="F88" s="20" t="s">
        <v>27</v>
      </c>
      <c r="G88" s="39" t="s">
        <v>2609</v>
      </c>
      <c r="H88" s="20" t="s">
        <v>700</v>
      </c>
      <c r="I88" s="20" t="s">
        <v>478</v>
      </c>
      <c r="J88" s="20" t="s">
        <v>701</v>
      </c>
      <c r="K88" s="20"/>
      <c r="L88" s="20"/>
      <c r="M88" s="20"/>
      <c r="N88" s="20"/>
      <c r="O88" s="20" t="s">
        <v>299</v>
      </c>
      <c r="P88" s="20"/>
      <c r="Q88" s="20"/>
      <c r="R88" s="20"/>
      <c r="S88" s="20"/>
      <c r="T88" s="20"/>
      <c r="U88" s="18" t="s">
        <v>31</v>
      </c>
      <c r="V88" s="20"/>
      <c r="W88" s="18" t="s">
        <v>32</v>
      </c>
      <c r="X88" s="18"/>
    </row>
    <row customHeight="1" ht="38" r="89" spans="1:24">
      <c r="A89" s="18">
        <v>4</v>
      </c>
      <c r="B89" s="18" t="s">
        <v>43</v>
      </c>
      <c r="C89" s="18" t="s">
        <v>26</v>
      </c>
      <c r="D89" s="18" t="s">
        <v>26</v>
      </c>
      <c r="E89" s="18">
        <v>87</v>
      </c>
      <c r="F89" s="20" t="s">
        <v>27</v>
      </c>
      <c r="G89" s="39" t="s">
        <v>2610</v>
      </c>
      <c r="H89" s="20" t="s">
        <v>2611</v>
      </c>
      <c r="I89" s="20" t="s">
        <v>2612</v>
      </c>
      <c r="J89" s="20" t="s">
        <v>2613</v>
      </c>
      <c r="K89" s="20" t="s">
        <v>1980</v>
      </c>
      <c r="L89" s="20"/>
      <c r="M89" s="20"/>
      <c r="N89" s="20"/>
      <c r="O89" s="20" t="s">
        <v>2614</v>
      </c>
      <c r="P89" s="20"/>
      <c r="Q89" s="20"/>
      <c r="R89" s="20"/>
      <c r="S89" s="20"/>
      <c r="T89" s="20"/>
      <c r="U89" s="18" t="s">
        <v>31</v>
      </c>
      <c r="V89" s="20"/>
      <c r="W89" s="18" t="s">
        <v>32</v>
      </c>
      <c r="X89" s="18"/>
    </row>
    <row customHeight="1" ht="38" r="90" spans="1:24">
      <c r="A90" s="18">
        <v>4</v>
      </c>
      <c r="B90" s="18" t="s">
        <v>43</v>
      </c>
      <c r="C90" s="18" t="s">
        <v>26</v>
      </c>
      <c r="D90" s="18" t="s">
        <v>26</v>
      </c>
      <c r="E90" s="18">
        <v>88</v>
      </c>
      <c r="F90" s="20" t="s">
        <v>27</v>
      </c>
      <c r="G90" s="39" t="s">
        <v>2615</v>
      </c>
      <c r="H90" s="20" t="s">
        <v>2616</v>
      </c>
      <c r="I90" s="20" t="s">
        <v>2617</v>
      </c>
      <c r="J90" s="20" t="s">
        <v>2618</v>
      </c>
      <c r="K90" s="20" t="s">
        <v>2619</v>
      </c>
      <c r="L90" s="20"/>
      <c r="M90" s="20"/>
      <c r="N90" s="20"/>
      <c r="O90" s="20" t="s">
        <v>2590</v>
      </c>
      <c r="P90" s="20"/>
      <c r="Q90" s="20"/>
      <c r="R90" s="20"/>
      <c r="S90" s="20"/>
      <c r="T90" s="20"/>
      <c r="U90" s="18" t="s">
        <v>31</v>
      </c>
      <c r="V90" s="20"/>
      <c r="W90" s="18" t="s">
        <v>32</v>
      </c>
      <c r="X90" s="18"/>
    </row>
    <row customHeight="1" ht="38" r="91" spans="1:24">
      <c r="A91" s="18">
        <v>4</v>
      </c>
      <c r="B91" s="18" t="s">
        <v>87</v>
      </c>
      <c r="C91" s="18" t="s">
        <v>26</v>
      </c>
      <c r="D91" s="18" t="s">
        <v>26</v>
      </c>
      <c r="E91" s="18">
        <v>89</v>
      </c>
      <c r="F91" s="20" t="s">
        <v>27</v>
      </c>
      <c r="G91" s="39" t="s">
        <v>2620</v>
      </c>
      <c r="H91" s="20" t="s">
        <v>2621</v>
      </c>
      <c r="I91" s="20" t="s">
        <v>2622</v>
      </c>
      <c r="J91" s="20" t="s">
        <v>2623</v>
      </c>
      <c r="K91" s="20" t="s">
        <v>2624</v>
      </c>
      <c r="L91" s="20"/>
      <c r="M91" s="20"/>
      <c r="N91" s="20"/>
      <c r="O91" s="20" t="s">
        <v>2596</v>
      </c>
      <c r="P91" s="20"/>
      <c r="Q91" s="20"/>
      <c r="R91" s="20"/>
      <c r="S91" s="20"/>
      <c r="T91" s="20"/>
      <c r="U91" s="18" t="s">
        <v>31</v>
      </c>
      <c r="V91" s="20"/>
      <c r="W91" s="18" t="s">
        <v>32</v>
      </c>
      <c r="X91" s="18"/>
    </row>
    <row customHeight="1" ht="38" r="92" spans="1:24">
      <c r="A92" s="18">
        <v>4</v>
      </c>
      <c r="B92" s="18" t="s">
        <v>43</v>
      </c>
      <c r="C92" s="18" t="s">
        <v>26</v>
      </c>
      <c r="D92" s="18" t="s">
        <v>26</v>
      </c>
      <c r="E92" s="18">
        <v>90</v>
      </c>
      <c r="F92" s="20" t="s">
        <v>27</v>
      </c>
      <c r="G92" s="39" t="s">
        <v>2625</v>
      </c>
      <c r="H92" s="20" t="s">
        <v>2626</v>
      </c>
      <c r="I92" s="20" t="s">
        <v>2627</v>
      </c>
      <c r="J92" s="20" t="s">
        <v>2628</v>
      </c>
      <c r="K92" s="20" t="s">
        <v>2629</v>
      </c>
      <c r="L92" s="20"/>
      <c r="M92" s="20"/>
      <c r="N92" s="20"/>
      <c r="O92" s="20" t="s">
        <v>2614</v>
      </c>
      <c r="P92" s="20"/>
      <c r="Q92" s="20"/>
      <c r="R92" s="20"/>
      <c r="S92" s="20"/>
      <c r="T92" s="20"/>
      <c r="U92" s="18" t="s">
        <v>31</v>
      </c>
      <c r="V92" s="20"/>
      <c r="W92" s="18" t="s">
        <v>32</v>
      </c>
      <c r="X92" s="18"/>
    </row>
    <row customHeight="1" ht="38" r="93" spans="1:24">
      <c r="A93" s="18">
        <v>4</v>
      </c>
      <c r="B93" s="18" t="s">
        <v>87</v>
      </c>
      <c r="C93" s="18" t="s">
        <v>26</v>
      </c>
      <c r="D93" s="18" t="s">
        <v>26</v>
      </c>
      <c r="E93" s="18">
        <v>91</v>
      </c>
      <c r="F93" s="20" t="s">
        <v>27</v>
      </c>
      <c r="G93" s="39" t="s">
        <v>2630</v>
      </c>
      <c r="H93" s="20" t="s">
        <v>2631</v>
      </c>
      <c r="I93" s="20" t="s">
        <v>2632</v>
      </c>
      <c r="J93" s="20" t="s">
        <v>2633</v>
      </c>
      <c r="K93" s="20" t="s">
        <v>2634</v>
      </c>
      <c r="L93" s="20"/>
      <c r="M93" s="20"/>
      <c r="N93" s="20"/>
      <c r="O93" s="20" t="s">
        <v>2596</v>
      </c>
      <c r="P93" s="20"/>
      <c r="Q93" s="20"/>
      <c r="R93" s="20"/>
      <c r="S93" s="20"/>
      <c r="T93" s="20"/>
      <c r="U93" s="18" t="s">
        <v>31</v>
      </c>
      <c r="V93" s="20"/>
      <c r="W93" s="18" t="s">
        <v>32</v>
      </c>
      <c r="X93" s="18"/>
    </row>
    <row customHeight="1" ht="38" r="94" spans="1:24">
      <c r="A94" s="18">
        <v>4</v>
      </c>
      <c r="B94" s="18" t="s">
        <v>87</v>
      </c>
      <c r="C94" s="18" t="s">
        <v>26</v>
      </c>
      <c r="D94" s="18" t="s">
        <v>26</v>
      </c>
      <c r="E94" s="18">
        <v>92</v>
      </c>
      <c r="F94" s="20" t="s">
        <v>27</v>
      </c>
      <c r="G94" s="39" t="s">
        <v>2635</v>
      </c>
      <c r="H94" s="20" t="s">
        <v>2636</v>
      </c>
      <c r="I94" s="20" t="s">
        <v>2637</v>
      </c>
      <c r="J94" s="20" t="s">
        <v>2638</v>
      </c>
      <c r="K94" s="20"/>
      <c r="L94" s="20"/>
      <c r="M94" s="20"/>
      <c r="N94" s="20"/>
      <c r="O94" s="20" t="s">
        <v>315</v>
      </c>
      <c r="P94" s="20"/>
      <c r="Q94" s="20"/>
      <c r="R94" s="20"/>
      <c r="S94" s="20"/>
      <c r="T94" s="20"/>
      <c r="U94" s="18" t="s">
        <v>31</v>
      </c>
      <c r="V94" s="20"/>
      <c r="W94" s="18" t="s">
        <v>32</v>
      </c>
      <c r="X94" s="18"/>
    </row>
    <row customHeight="1" ht="38" r="95" spans="1:24">
      <c r="A95" s="18">
        <v>4</v>
      </c>
      <c r="B95" s="18" t="s">
        <v>43</v>
      </c>
      <c r="C95" s="18" t="s">
        <v>26</v>
      </c>
      <c r="D95" s="18" t="s">
        <v>26</v>
      </c>
      <c r="E95" s="18">
        <v>93</v>
      </c>
      <c r="F95" s="20" t="s">
        <v>27</v>
      </c>
      <c r="G95" s="39" t="s">
        <v>2639</v>
      </c>
      <c r="H95" s="20" t="s">
        <v>512</v>
      </c>
      <c r="I95" s="20" t="s">
        <v>2640</v>
      </c>
      <c r="J95" s="20" t="s">
        <v>2641</v>
      </c>
      <c r="K95" s="20" t="s">
        <v>2642</v>
      </c>
      <c r="L95" s="20"/>
      <c r="M95" s="20"/>
      <c r="N95" s="20"/>
      <c r="O95" s="20" t="s">
        <v>299</v>
      </c>
      <c r="P95" s="20"/>
      <c r="Q95" s="20"/>
      <c r="R95" s="20"/>
      <c r="S95" s="20"/>
      <c r="T95" s="20"/>
      <c r="U95" s="18" t="s">
        <v>31</v>
      </c>
      <c r="V95" s="20"/>
      <c r="W95" s="18" t="s">
        <v>32</v>
      </c>
      <c r="X95" s="18"/>
    </row>
    <row customHeight="1" ht="38" r="96" spans="1:24">
      <c r="A96" s="18">
        <v>4</v>
      </c>
      <c r="B96" s="18" t="s">
        <v>87</v>
      </c>
      <c r="C96" s="18" t="s">
        <v>26</v>
      </c>
      <c r="D96" s="18" t="s">
        <v>26</v>
      </c>
      <c r="E96" s="18">
        <v>94</v>
      </c>
      <c r="F96" s="20" t="s">
        <v>27</v>
      </c>
      <c r="G96" s="39" t="s">
        <v>2643</v>
      </c>
      <c r="H96" s="20" t="s">
        <v>2644</v>
      </c>
      <c r="I96" s="20" t="s">
        <v>2645</v>
      </c>
      <c r="J96" s="20" t="s">
        <v>2646</v>
      </c>
      <c r="K96" s="20" t="s">
        <v>2647</v>
      </c>
      <c r="L96" s="20"/>
      <c r="M96" s="20"/>
      <c r="N96" s="20"/>
      <c r="O96" s="20" t="s">
        <v>315</v>
      </c>
      <c r="P96" s="20"/>
      <c r="Q96" s="20"/>
      <c r="R96" s="20"/>
      <c r="S96" s="20"/>
      <c r="T96" s="20"/>
      <c r="U96" s="18" t="s">
        <v>31</v>
      </c>
      <c r="V96" s="20"/>
      <c r="W96" s="18" t="s">
        <v>32</v>
      </c>
      <c r="X96" s="18"/>
    </row>
    <row customHeight="1" ht="38" r="97" spans="1:24">
      <c r="A97" s="18">
        <v>4</v>
      </c>
      <c r="B97" s="18" t="s">
        <v>25</v>
      </c>
      <c r="C97" s="18" t="s">
        <v>26</v>
      </c>
      <c r="D97" s="18" t="s">
        <v>26</v>
      </c>
      <c r="E97" s="18">
        <v>95</v>
      </c>
      <c r="F97" s="20" t="s">
        <v>27</v>
      </c>
      <c r="G97" s="39" t="s">
        <v>2648</v>
      </c>
      <c r="H97" s="20" t="s">
        <v>2649</v>
      </c>
      <c r="I97" s="20" t="s">
        <v>2650</v>
      </c>
      <c r="J97" s="20" t="s">
        <v>2651</v>
      </c>
      <c r="K97" s="20" t="s">
        <v>2652</v>
      </c>
      <c r="L97" s="20"/>
      <c r="M97" s="20"/>
      <c r="N97" s="20"/>
      <c r="O97" s="20" t="s">
        <v>315</v>
      </c>
      <c r="P97" s="20"/>
      <c r="Q97" s="20"/>
      <c r="R97" s="20"/>
      <c r="S97" s="20"/>
      <c r="T97" s="20"/>
      <c r="U97" s="18" t="s">
        <v>31</v>
      </c>
      <c r="V97" s="20"/>
      <c r="W97" s="18" t="s">
        <v>32</v>
      </c>
      <c r="X97" s="18"/>
    </row>
    <row customHeight="1" ht="38" r="98" spans="1:24">
      <c r="A98" s="18">
        <v>4</v>
      </c>
      <c r="B98" s="18" t="s">
        <v>43</v>
      </c>
      <c r="C98" s="18" t="s">
        <v>26</v>
      </c>
      <c r="D98" s="18" t="s">
        <v>26</v>
      </c>
      <c r="E98" s="18">
        <v>96</v>
      </c>
      <c r="F98" s="20" t="s">
        <v>27</v>
      </c>
      <c r="G98" s="39" t="s">
        <v>2653</v>
      </c>
      <c r="H98" s="20" t="s">
        <v>2654</v>
      </c>
      <c r="I98" s="20" t="s">
        <v>2655</v>
      </c>
      <c r="J98" s="20" t="s">
        <v>2656</v>
      </c>
      <c r="K98" s="20" t="s">
        <v>2657</v>
      </c>
      <c r="L98" s="20"/>
      <c r="M98" s="20"/>
      <c r="N98" s="20"/>
      <c r="O98" s="20" t="s">
        <v>299</v>
      </c>
      <c r="P98" s="20"/>
      <c r="Q98" s="20"/>
      <c r="R98" s="20"/>
      <c r="S98" s="20"/>
      <c r="T98" s="20"/>
      <c r="U98" s="18" t="s">
        <v>31</v>
      </c>
      <c r="V98" s="20"/>
      <c r="W98" s="18" t="s">
        <v>32</v>
      </c>
      <c r="X98" s="18"/>
    </row>
    <row customHeight="1" ht="38" r="99" spans="1:24">
      <c r="A99" s="18">
        <v>4</v>
      </c>
      <c r="B99" s="18" t="s">
        <v>43</v>
      </c>
      <c r="C99" s="18" t="s">
        <v>26</v>
      </c>
      <c r="D99" s="18" t="s">
        <v>26</v>
      </c>
      <c r="E99" s="18">
        <v>97</v>
      </c>
      <c r="F99" s="20" t="s">
        <v>27</v>
      </c>
      <c r="G99" s="39" t="s">
        <v>2658</v>
      </c>
      <c r="H99" s="20" t="s">
        <v>2659</v>
      </c>
      <c r="I99" s="20" t="s">
        <v>2660</v>
      </c>
      <c r="J99" s="20" t="s">
        <v>2661</v>
      </c>
      <c r="K99" s="20" t="s">
        <v>2662</v>
      </c>
      <c r="L99" s="20"/>
      <c r="M99" s="20"/>
      <c r="N99" s="20"/>
      <c r="O99" s="20" t="s">
        <v>332</v>
      </c>
      <c r="P99" s="20"/>
      <c r="Q99" s="20"/>
      <c r="R99" s="20"/>
      <c r="S99" s="20"/>
      <c r="T99" s="20"/>
      <c r="U99" s="18" t="s">
        <v>31</v>
      </c>
      <c r="V99" s="20"/>
      <c r="W99" s="18" t="s">
        <v>32</v>
      </c>
      <c r="X99" s="18"/>
    </row>
    <row customHeight="1" ht="38" r="100" spans="1:24">
      <c r="A100" s="18">
        <v>4</v>
      </c>
      <c r="B100" s="18" t="s">
        <v>25</v>
      </c>
      <c r="C100" s="18" t="s">
        <v>26</v>
      </c>
      <c r="D100" s="18" t="s">
        <v>26</v>
      </c>
      <c r="E100" s="18">
        <v>98</v>
      </c>
      <c r="F100" s="20" t="s">
        <v>27</v>
      </c>
      <c r="G100" s="39" t="s">
        <v>2663</v>
      </c>
      <c r="H100" s="20">
        <v>1</v>
      </c>
      <c r="I100" s="20">
        <v>2</v>
      </c>
      <c r="J100" s="20">
        <v>3</v>
      </c>
      <c r="K100" s="20">
        <v>4</v>
      </c>
      <c r="L100" s="20"/>
      <c r="M100" s="20"/>
      <c r="N100" s="20"/>
      <c r="O100" s="20" t="s">
        <v>299</v>
      </c>
      <c r="P100" s="20"/>
      <c r="Q100" s="20"/>
      <c r="R100" s="20"/>
      <c r="S100" s="20"/>
      <c r="T100" s="20"/>
      <c r="U100" s="18" t="s">
        <v>31</v>
      </c>
      <c r="V100" s="20"/>
      <c r="W100" s="18" t="s">
        <v>32</v>
      </c>
      <c r="X100" s="18"/>
    </row>
    <row customHeight="1" ht="38" r="101" spans="1:24">
      <c r="A101" s="18">
        <v>4</v>
      </c>
      <c r="B101" s="18" t="s">
        <v>43</v>
      </c>
      <c r="C101" s="18" t="s">
        <v>26</v>
      </c>
      <c r="D101" s="18" t="s">
        <v>26</v>
      </c>
      <c r="E101" s="18">
        <v>99</v>
      </c>
      <c r="F101" s="20" t="s">
        <v>27</v>
      </c>
      <c r="G101" s="39" t="s">
        <v>2664</v>
      </c>
      <c r="H101" s="20" t="s">
        <v>2665</v>
      </c>
      <c r="I101" s="20" t="s">
        <v>2666</v>
      </c>
      <c r="J101" s="20" t="s">
        <v>2667</v>
      </c>
      <c r="K101" s="20" t="s">
        <v>2668</v>
      </c>
      <c r="L101" s="20"/>
      <c r="M101" s="20"/>
      <c r="N101" s="20"/>
      <c r="O101" s="20" t="s">
        <v>315</v>
      </c>
      <c r="P101" s="20"/>
      <c r="Q101" s="20"/>
      <c r="R101" s="20"/>
      <c r="S101" s="20"/>
      <c r="T101" s="20"/>
      <c r="U101" s="18" t="s">
        <v>31</v>
      </c>
      <c r="V101" s="20"/>
      <c r="W101" s="18" t="s">
        <v>32</v>
      </c>
      <c r="X101" s="18"/>
    </row>
    <row customHeight="1" ht="38" r="102" spans="1:24">
      <c r="A102" s="18">
        <v>4</v>
      </c>
      <c r="B102" s="18" t="s">
        <v>87</v>
      </c>
      <c r="C102" s="18" t="s">
        <v>26</v>
      </c>
      <c r="D102" s="18" t="s">
        <v>26</v>
      </c>
      <c r="E102" s="18">
        <v>100</v>
      </c>
      <c r="F102" s="20" t="s">
        <v>27</v>
      </c>
      <c r="G102" s="39" t="s">
        <v>2669</v>
      </c>
      <c r="H102" s="20" t="s">
        <v>2670</v>
      </c>
      <c r="I102" s="20" t="s">
        <v>2671</v>
      </c>
      <c r="J102" s="20" t="s">
        <v>2672</v>
      </c>
      <c r="K102" s="20" t="s">
        <v>2673</v>
      </c>
      <c r="L102" s="20"/>
      <c r="M102" s="20"/>
      <c r="N102" s="20"/>
      <c r="O102" s="20" t="s">
        <v>2674</v>
      </c>
      <c r="P102" s="20"/>
      <c r="Q102" s="20"/>
      <c r="R102" s="20"/>
      <c r="S102" s="20"/>
      <c r="T102" s="20"/>
      <c r="U102" s="18" t="s">
        <v>31</v>
      </c>
      <c r="V102" s="20"/>
      <c r="W102" s="18" t="s">
        <v>32</v>
      </c>
      <c r="X102" s="18"/>
    </row>
    <row customHeight="1" ht="38" r="103" spans="1:24">
      <c r="A103" s="18">
        <v>4</v>
      </c>
      <c r="B103" s="18" t="s">
        <v>43</v>
      </c>
      <c r="C103" s="18" t="s">
        <v>26</v>
      </c>
      <c r="D103" s="18" t="s">
        <v>26</v>
      </c>
      <c r="E103" s="18">
        <v>101</v>
      </c>
      <c r="F103" s="20" t="s">
        <v>27</v>
      </c>
      <c r="G103" s="39" t="s">
        <v>2675</v>
      </c>
      <c r="H103" s="20" t="s">
        <v>2676</v>
      </c>
      <c r="I103" s="20" t="s">
        <v>2677</v>
      </c>
      <c r="J103" s="20" t="s">
        <v>2678</v>
      </c>
      <c r="K103" s="20"/>
      <c r="L103" s="20"/>
      <c r="M103" s="20"/>
      <c r="N103" s="20"/>
      <c r="O103" s="20" t="s">
        <v>332</v>
      </c>
      <c r="P103" s="20"/>
      <c r="Q103" s="20"/>
      <c r="R103" s="20"/>
      <c r="S103" s="20"/>
      <c r="T103" s="20"/>
      <c r="U103" s="18" t="s">
        <v>31</v>
      </c>
      <c r="V103" s="20"/>
      <c r="W103" s="18" t="s">
        <v>32</v>
      </c>
      <c r="X103" s="18"/>
    </row>
    <row customHeight="1" ht="38" r="104" spans="1:24">
      <c r="A104" s="18">
        <v>4</v>
      </c>
      <c r="B104" s="18" t="s">
        <v>25</v>
      </c>
      <c r="C104" s="18" t="s">
        <v>26</v>
      </c>
      <c r="D104" s="18" t="s">
        <v>26</v>
      </c>
      <c r="E104" s="18">
        <v>102</v>
      </c>
      <c r="F104" s="20" t="s">
        <v>27</v>
      </c>
      <c r="G104" s="39" t="s">
        <v>2679</v>
      </c>
      <c r="H104" s="20" t="s">
        <v>2680</v>
      </c>
      <c r="I104" s="20" t="s">
        <v>2681</v>
      </c>
      <c r="J104" s="20" t="s">
        <v>2682</v>
      </c>
      <c r="K104" s="20" t="s">
        <v>2683</v>
      </c>
      <c r="L104" s="20"/>
      <c r="M104" s="20"/>
      <c r="N104" s="20"/>
      <c r="O104" s="20" t="s">
        <v>332</v>
      </c>
      <c r="P104" s="20"/>
      <c r="Q104" s="20"/>
      <c r="R104" s="20"/>
      <c r="S104" s="20"/>
      <c r="T104" s="20"/>
      <c r="U104" s="18" t="s">
        <v>31</v>
      </c>
      <c r="V104" s="20"/>
      <c r="W104" s="18" t="s">
        <v>32</v>
      </c>
      <c r="X104" s="18"/>
    </row>
    <row customHeight="1" ht="38" r="105" spans="1:24">
      <c r="A105" s="18">
        <v>4</v>
      </c>
      <c r="B105" s="18" t="s">
        <v>87</v>
      </c>
      <c r="C105" s="18" t="s">
        <v>26</v>
      </c>
      <c r="D105" s="18" t="s">
        <v>26</v>
      </c>
      <c r="E105" s="18">
        <v>103</v>
      </c>
      <c r="F105" s="20" t="s">
        <v>27</v>
      </c>
      <c r="G105" s="39" t="s">
        <v>2684</v>
      </c>
      <c r="H105" s="20" t="s">
        <v>2685</v>
      </c>
      <c r="I105" s="20" t="s">
        <v>2686</v>
      </c>
      <c r="J105" s="20" t="s">
        <v>2687</v>
      </c>
      <c r="K105" s="20" t="s">
        <v>2688</v>
      </c>
      <c r="L105" s="20"/>
      <c r="M105" s="20"/>
      <c r="N105" s="20"/>
      <c r="O105" s="20" t="s">
        <v>332</v>
      </c>
      <c r="P105" s="20"/>
      <c r="Q105" s="20"/>
      <c r="R105" s="20"/>
      <c r="S105" s="20"/>
      <c r="T105" s="20"/>
      <c r="U105" s="18" t="s">
        <v>31</v>
      </c>
      <c r="V105" s="20"/>
      <c r="W105" s="18" t="s">
        <v>32</v>
      </c>
      <c r="X105" s="18"/>
    </row>
    <row customHeight="1" ht="38" r="106" spans="1:24">
      <c r="A106" s="18">
        <v>4</v>
      </c>
      <c r="B106" s="18" t="s">
        <v>87</v>
      </c>
      <c r="C106" s="18" t="s">
        <v>26</v>
      </c>
      <c r="D106" s="18" t="s">
        <v>26</v>
      </c>
      <c r="E106" s="18">
        <v>104</v>
      </c>
      <c r="F106" s="20" t="s">
        <v>27</v>
      </c>
      <c r="G106" s="39" t="s">
        <v>2689</v>
      </c>
      <c r="H106" s="20" t="s">
        <v>2690</v>
      </c>
      <c r="I106" s="20" t="s">
        <v>2691</v>
      </c>
      <c r="J106" s="20" t="s">
        <v>2692</v>
      </c>
      <c r="K106" s="20" t="s">
        <v>2693</v>
      </c>
      <c r="L106" s="20"/>
      <c r="M106" s="20"/>
      <c r="N106" s="20"/>
      <c r="O106" s="20" t="s">
        <v>299</v>
      </c>
      <c r="P106" s="20"/>
      <c r="Q106" s="20"/>
      <c r="R106" s="20"/>
      <c r="S106" s="20"/>
      <c r="T106" s="20"/>
      <c r="U106" s="18" t="s">
        <v>31</v>
      </c>
      <c r="V106" s="20"/>
      <c r="W106" s="18" t="s">
        <v>32</v>
      </c>
      <c r="X106" s="18"/>
    </row>
    <row customHeight="1" ht="38" r="107" spans="1:24">
      <c r="A107" s="18">
        <v>4</v>
      </c>
      <c r="B107" s="18" t="s">
        <v>43</v>
      </c>
      <c r="C107" s="18" t="s">
        <v>26</v>
      </c>
      <c r="D107" s="18" t="s">
        <v>26</v>
      </c>
      <c r="E107" s="18">
        <v>105</v>
      </c>
      <c r="F107" s="20" t="s">
        <v>27</v>
      </c>
      <c r="G107" s="39" t="s">
        <v>2694</v>
      </c>
      <c r="H107" s="20" t="s">
        <v>2695</v>
      </c>
      <c r="I107" s="20" t="s">
        <v>2696</v>
      </c>
      <c r="J107" s="20" t="s">
        <v>2697</v>
      </c>
      <c r="K107" s="20" t="s">
        <v>2698</v>
      </c>
      <c r="L107" s="20"/>
      <c r="M107" s="20"/>
      <c r="N107" s="20"/>
      <c r="O107" s="20" t="s">
        <v>315</v>
      </c>
      <c r="P107" s="20"/>
      <c r="Q107" s="20"/>
      <c r="R107" s="20"/>
      <c r="S107" s="20"/>
      <c r="T107" s="20"/>
      <c r="U107" s="18" t="s">
        <v>31</v>
      </c>
      <c r="V107" s="20"/>
      <c r="W107" s="18" t="s">
        <v>32</v>
      </c>
      <c r="X107" s="18"/>
    </row>
    <row customHeight="1" ht="38" r="108" spans="1:24">
      <c r="A108" s="18">
        <v>4</v>
      </c>
      <c r="B108" s="18" t="s">
        <v>87</v>
      </c>
      <c r="C108" s="18" t="s">
        <v>26</v>
      </c>
      <c r="D108" s="18" t="s">
        <v>26</v>
      </c>
      <c r="E108" s="18">
        <v>106</v>
      </c>
      <c r="F108" s="20" t="s">
        <v>27</v>
      </c>
      <c r="G108" s="39" t="s">
        <v>2699</v>
      </c>
      <c r="H108" s="20" t="s">
        <v>2700</v>
      </c>
      <c r="I108" s="20" t="s">
        <v>402</v>
      </c>
      <c r="J108" s="20" t="s">
        <v>2701</v>
      </c>
      <c r="K108" s="20"/>
      <c r="L108" s="20"/>
      <c r="M108" s="20"/>
      <c r="N108" s="20"/>
      <c r="O108" s="20" t="s">
        <v>299</v>
      </c>
      <c r="P108" s="20"/>
      <c r="Q108" s="20"/>
      <c r="R108" s="20"/>
      <c r="S108" s="20"/>
      <c r="T108" s="20"/>
      <c r="U108" s="18" t="s">
        <v>31</v>
      </c>
      <c r="V108" s="20"/>
      <c r="W108" s="18" t="s">
        <v>32</v>
      </c>
      <c r="X108" s="18"/>
    </row>
    <row customHeight="1" ht="38" r="109" spans="1:24">
      <c r="A109" s="18">
        <v>4</v>
      </c>
      <c r="B109" s="18" t="s">
        <v>43</v>
      </c>
      <c r="C109" s="18" t="s">
        <v>26</v>
      </c>
      <c r="D109" s="18" t="s">
        <v>26</v>
      </c>
      <c r="E109" s="18">
        <v>107</v>
      </c>
      <c r="F109" s="20" t="s">
        <v>27</v>
      </c>
      <c r="G109" s="39" t="s">
        <v>2702</v>
      </c>
      <c r="H109" s="20" t="s">
        <v>2703</v>
      </c>
      <c r="I109" s="20" t="s">
        <v>2704</v>
      </c>
      <c r="J109" s="20" t="s">
        <v>2705</v>
      </c>
      <c r="K109" s="20" t="s">
        <v>2706</v>
      </c>
      <c r="L109" s="20"/>
      <c r="M109" s="20"/>
      <c r="N109" s="20"/>
      <c r="O109" s="20" t="s">
        <v>332</v>
      </c>
      <c r="P109" s="20"/>
      <c r="Q109" s="20"/>
      <c r="R109" s="20"/>
      <c r="S109" s="20"/>
      <c r="T109" s="20"/>
      <c r="U109" s="18" t="s">
        <v>31</v>
      </c>
      <c r="V109" s="20"/>
      <c r="W109" s="18" t="s">
        <v>32</v>
      </c>
      <c r="X109" s="18"/>
    </row>
    <row customHeight="1" ht="38" r="110" spans="1:24">
      <c r="A110" s="18">
        <v>4</v>
      </c>
      <c r="B110" s="18" t="s">
        <v>43</v>
      </c>
      <c r="C110" s="18" t="s">
        <v>26</v>
      </c>
      <c r="D110" s="18" t="s">
        <v>26</v>
      </c>
      <c r="E110" s="18">
        <v>108</v>
      </c>
      <c r="F110" s="20" t="s">
        <v>27</v>
      </c>
      <c r="G110" s="39" t="s">
        <v>2707</v>
      </c>
      <c r="H110" s="20" t="s">
        <v>2708</v>
      </c>
      <c r="I110" s="20" t="s">
        <v>2709</v>
      </c>
      <c r="J110" s="20" t="s">
        <v>2710</v>
      </c>
      <c r="K110" s="20"/>
      <c r="L110" s="20"/>
      <c r="M110" s="20"/>
      <c r="N110" s="20"/>
      <c r="O110" s="20" t="s">
        <v>315</v>
      </c>
      <c r="P110" s="20"/>
      <c r="Q110" s="20"/>
      <c r="R110" s="20"/>
      <c r="S110" s="20"/>
      <c r="T110" s="20"/>
      <c r="U110" s="18" t="s">
        <v>31</v>
      </c>
      <c r="V110" s="20"/>
      <c r="W110" s="18" t="s">
        <v>32</v>
      </c>
      <c r="X110" s="18"/>
    </row>
    <row customHeight="1" ht="38" r="111" spans="1:24">
      <c r="A111" s="18">
        <v>4</v>
      </c>
      <c r="B111" s="18" t="s">
        <v>43</v>
      </c>
      <c r="C111" s="18" t="s">
        <v>26</v>
      </c>
      <c r="D111" s="18" t="s">
        <v>26</v>
      </c>
      <c r="E111" s="18">
        <v>109</v>
      </c>
      <c r="F111" s="20" t="s">
        <v>27</v>
      </c>
      <c r="G111" s="39" t="s">
        <v>2711</v>
      </c>
      <c r="H111" s="20" t="s">
        <v>2712</v>
      </c>
      <c r="I111" s="20" t="s">
        <v>2713</v>
      </c>
      <c r="J111" s="20" t="s">
        <v>2714</v>
      </c>
      <c r="K111" s="20" t="s">
        <v>2715</v>
      </c>
      <c r="L111" s="20"/>
      <c r="M111" s="20"/>
      <c r="N111" s="20"/>
      <c r="O111" s="20" t="s">
        <v>326</v>
      </c>
      <c r="P111" s="20"/>
      <c r="Q111" s="20"/>
      <c r="R111" s="20"/>
      <c r="S111" s="20"/>
      <c r="T111" s="20"/>
      <c r="U111" s="18" t="s">
        <v>31</v>
      </c>
      <c r="V111" s="20"/>
      <c r="W111" s="18" t="s">
        <v>32</v>
      </c>
      <c r="X111" s="18"/>
    </row>
    <row customHeight="1" ht="38" r="112" spans="1:24">
      <c r="A112" s="18">
        <v>4</v>
      </c>
      <c r="B112" s="18" t="s">
        <v>87</v>
      </c>
      <c r="C112" s="18" t="s">
        <v>26</v>
      </c>
      <c r="D112" s="18" t="s">
        <v>26</v>
      </c>
      <c r="E112" s="18">
        <v>110</v>
      </c>
      <c r="F112" s="20" t="s">
        <v>27</v>
      </c>
      <c r="G112" s="39" t="s">
        <v>2716</v>
      </c>
      <c r="H112" s="20" t="s">
        <v>2717</v>
      </c>
      <c r="I112" s="20" t="s">
        <v>2718</v>
      </c>
      <c r="J112" s="20" t="s">
        <v>2719</v>
      </c>
      <c r="K112" s="20" t="s">
        <v>2720</v>
      </c>
      <c r="L112" s="20"/>
      <c r="M112" s="20"/>
      <c r="N112" s="20"/>
      <c r="O112" s="20" t="s">
        <v>326</v>
      </c>
      <c r="P112" s="20"/>
      <c r="Q112" s="20"/>
      <c r="R112" s="20"/>
      <c r="S112" s="20"/>
      <c r="T112" s="20"/>
      <c r="U112" s="18" t="s">
        <v>31</v>
      </c>
      <c r="V112" s="20"/>
      <c r="W112" s="18" t="s">
        <v>32</v>
      </c>
      <c r="X112" s="18"/>
    </row>
    <row customHeight="1" ht="38" r="113" spans="1:24">
      <c r="A113" s="18">
        <v>4</v>
      </c>
      <c r="B113" s="18" t="s">
        <v>43</v>
      </c>
      <c r="C113" s="18" t="s">
        <v>26</v>
      </c>
      <c r="D113" s="18" t="s">
        <v>26</v>
      </c>
      <c r="E113" s="18">
        <v>111</v>
      </c>
      <c r="F113" s="20" t="s">
        <v>27</v>
      </c>
      <c r="G113" s="39" t="s">
        <v>2721</v>
      </c>
      <c r="H113" s="20" t="s">
        <v>2722</v>
      </c>
      <c r="I113" s="20" t="s">
        <v>2723</v>
      </c>
      <c r="J113" s="20" t="s">
        <v>2724</v>
      </c>
      <c r="K113" s="20" t="s">
        <v>2725</v>
      </c>
      <c r="L113" s="20"/>
      <c r="M113" s="20"/>
      <c r="N113" s="20"/>
      <c r="O113" s="20" t="s">
        <v>299</v>
      </c>
      <c r="P113" s="20"/>
      <c r="Q113" s="20"/>
      <c r="R113" s="20"/>
      <c r="S113" s="20"/>
      <c r="T113" s="20"/>
      <c r="U113" s="18" t="s">
        <v>31</v>
      </c>
      <c r="V113" s="20"/>
      <c r="W113" s="18" t="s">
        <v>32</v>
      </c>
      <c r="X113" s="18"/>
    </row>
    <row customHeight="1" ht="38" r="114" spans="1:24">
      <c r="A114" s="18">
        <v>4</v>
      </c>
      <c r="B114" s="18" t="s">
        <v>25</v>
      </c>
      <c r="C114" s="18" t="s">
        <v>26</v>
      </c>
      <c r="D114" s="18" t="s">
        <v>26</v>
      </c>
      <c r="E114" s="18">
        <v>112</v>
      </c>
      <c r="F114" s="20" t="s">
        <v>27</v>
      </c>
      <c r="G114" s="39" t="s">
        <v>2726</v>
      </c>
      <c r="H114" s="20" t="s">
        <v>2727</v>
      </c>
      <c r="I114" s="20" t="s">
        <v>2728</v>
      </c>
      <c r="J114" s="20" t="s">
        <v>2729</v>
      </c>
      <c r="K114" s="20" t="s">
        <v>2730</v>
      </c>
      <c r="L114" s="20"/>
      <c r="M114" s="20"/>
      <c r="N114" s="20"/>
      <c r="O114" s="20" t="s">
        <v>315</v>
      </c>
      <c r="P114" s="20"/>
      <c r="Q114" s="20"/>
      <c r="R114" s="20"/>
      <c r="S114" s="20"/>
      <c r="T114" s="20"/>
      <c r="U114" s="18" t="s">
        <v>31</v>
      </c>
      <c r="V114" s="20"/>
      <c r="W114" s="18" t="s">
        <v>32</v>
      </c>
      <c r="X114" s="18"/>
    </row>
    <row customHeight="1" ht="38" r="115" spans="1:24">
      <c r="A115" s="18">
        <v>4</v>
      </c>
      <c r="B115" s="18" t="s">
        <v>25</v>
      </c>
      <c r="C115" s="18" t="s">
        <v>26</v>
      </c>
      <c r="D115" s="18" t="s">
        <v>26</v>
      </c>
      <c r="E115" s="18">
        <v>113</v>
      </c>
      <c r="F115" s="20" t="s">
        <v>27</v>
      </c>
      <c r="G115" s="39" t="s">
        <v>2731</v>
      </c>
      <c r="H115" s="20" t="s">
        <v>2732</v>
      </c>
      <c r="I115" s="20" t="s">
        <v>2733</v>
      </c>
      <c r="J115" s="20" t="s">
        <v>2734</v>
      </c>
      <c r="K115" s="20" t="s">
        <v>2735</v>
      </c>
      <c r="L115" s="20"/>
      <c r="M115" s="20"/>
      <c r="N115" s="20"/>
      <c r="O115" s="20" t="s">
        <v>332</v>
      </c>
      <c r="P115" s="20"/>
      <c r="Q115" s="20"/>
      <c r="R115" s="20"/>
      <c r="S115" s="20"/>
      <c r="T115" s="20"/>
      <c r="U115" s="18" t="s">
        <v>31</v>
      </c>
      <c r="V115" s="20"/>
      <c r="W115" s="18" t="s">
        <v>32</v>
      </c>
      <c r="X115" s="18"/>
    </row>
    <row customHeight="1" ht="38" r="116" spans="1:24">
      <c r="A116" s="18">
        <v>4</v>
      </c>
      <c r="B116" s="18" t="s">
        <v>87</v>
      </c>
      <c r="C116" s="18" t="s">
        <v>26</v>
      </c>
      <c r="D116" s="18" t="s">
        <v>26</v>
      </c>
      <c r="E116" s="18">
        <v>114</v>
      </c>
      <c r="F116" s="20" t="s">
        <v>27</v>
      </c>
      <c r="G116" s="39" t="s">
        <v>2736</v>
      </c>
      <c r="H116" s="20" t="s">
        <v>2737</v>
      </c>
      <c r="I116" s="20" t="s">
        <v>2738</v>
      </c>
      <c r="J116" s="20" t="s">
        <v>2739</v>
      </c>
      <c r="K116" s="20" t="s">
        <v>2740</v>
      </c>
      <c r="L116" s="20"/>
      <c r="M116" s="20"/>
      <c r="N116" s="20"/>
      <c r="O116" s="20" t="s">
        <v>299</v>
      </c>
      <c r="P116" s="20"/>
      <c r="Q116" s="20"/>
      <c r="R116" s="20"/>
      <c r="S116" s="20"/>
      <c r="T116" s="20"/>
      <c r="U116" s="18" t="s">
        <v>31</v>
      </c>
      <c r="V116" s="20"/>
      <c r="W116" s="18" t="s">
        <v>32</v>
      </c>
      <c r="X116" s="18"/>
    </row>
    <row customHeight="1" ht="38" r="117" spans="1:24">
      <c r="A117" s="18">
        <v>4</v>
      </c>
      <c r="B117" s="18" t="s">
        <v>87</v>
      </c>
      <c r="C117" s="18" t="s">
        <v>26</v>
      </c>
      <c r="D117" s="18" t="s">
        <v>26</v>
      </c>
      <c r="E117" s="18">
        <v>115</v>
      </c>
      <c r="F117" s="20" t="s">
        <v>27</v>
      </c>
      <c r="G117" s="39" t="s">
        <v>2741</v>
      </c>
      <c r="H117" s="20" t="s">
        <v>2742</v>
      </c>
      <c r="I117" s="20" t="s">
        <v>2743</v>
      </c>
      <c r="J117" s="20" t="s">
        <v>454</v>
      </c>
      <c r="K117" s="20" t="s">
        <v>2744</v>
      </c>
      <c r="L117" s="20"/>
      <c r="M117" s="20"/>
      <c r="N117" s="20"/>
      <c r="O117" s="20" t="s">
        <v>299</v>
      </c>
      <c r="P117" s="20"/>
      <c r="Q117" s="20"/>
      <c r="R117" s="20"/>
      <c r="S117" s="20"/>
      <c r="T117" s="20"/>
      <c r="U117" s="18" t="s">
        <v>31</v>
      </c>
      <c r="V117" s="20"/>
      <c r="W117" s="18" t="s">
        <v>32</v>
      </c>
      <c r="X117" s="18"/>
    </row>
    <row customHeight="1" ht="38" r="118" spans="1:24">
      <c r="A118" s="18">
        <v>4</v>
      </c>
      <c r="B118" s="18" t="s">
        <v>43</v>
      </c>
      <c r="C118" s="18" t="s">
        <v>26</v>
      </c>
      <c r="D118" s="18" t="s">
        <v>26</v>
      </c>
      <c r="E118" s="18">
        <v>116</v>
      </c>
      <c r="F118" s="20" t="s">
        <v>27</v>
      </c>
      <c r="G118" s="39" t="s">
        <v>2745</v>
      </c>
      <c r="H118" s="20" t="s">
        <v>2746</v>
      </c>
      <c r="I118" s="20" t="s">
        <v>2747</v>
      </c>
      <c r="J118" s="20" t="s">
        <v>2748</v>
      </c>
      <c r="K118" s="20"/>
      <c r="L118" s="20"/>
      <c r="M118" s="20"/>
      <c r="N118" s="20"/>
      <c r="O118" s="20" t="s">
        <v>315</v>
      </c>
      <c r="P118" s="20"/>
      <c r="Q118" s="20"/>
      <c r="R118" s="20"/>
      <c r="S118" s="20"/>
      <c r="T118" s="20"/>
      <c r="U118" s="18" t="s">
        <v>31</v>
      </c>
      <c r="V118" s="20"/>
      <c r="W118" s="18" t="s">
        <v>32</v>
      </c>
      <c r="X118" s="18"/>
    </row>
    <row customHeight="1" ht="38" r="119" spans="1:24">
      <c r="A119" s="18">
        <v>4</v>
      </c>
      <c r="B119" s="18" t="s">
        <v>43</v>
      </c>
      <c r="C119" s="18" t="s">
        <v>26</v>
      </c>
      <c r="D119" s="18" t="s">
        <v>26</v>
      </c>
      <c r="E119" s="18">
        <v>117</v>
      </c>
      <c r="F119" s="20" t="s">
        <v>27</v>
      </c>
      <c r="G119" s="39" t="s">
        <v>2749</v>
      </c>
      <c r="H119" s="20" t="s">
        <v>1957</v>
      </c>
      <c r="I119" s="20" t="s">
        <v>1956</v>
      </c>
      <c r="J119" s="20" t="s">
        <v>1955</v>
      </c>
      <c r="K119" s="20" t="s">
        <v>2750</v>
      </c>
      <c r="L119" s="20"/>
      <c r="M119" s="20"/>
      <c r="N119" s="20"/>
      <c r="O119" s="20" t="s">
        <v>332</v>
      </c>
      <c r="P119" s="20"/>
      <c r="Q119" s="20"/>
      <c r="R119" s="20"/>
      <c r="S119" s="20"/>
      <c r="T119" s="20"/>
      <c r="U119" s="18" t="s">
        <v>31</v>
      </c>
      <c r="V119" s="20"/>
      <c r="W119" s="18" t="s">
        <v>32</v>
      </c>
      <c r="X119" s="18"/>
    </row>
    <row customHeight="1" ht="38" r="120" spans="1:24">
      <c r="A120" s="18">
        <v>4</v>
      </c>
      <c r="B120" s="18" t="s">
        <v>25</v>
      </c>
      <c r="C120" s="18" t="s">
        <v>26</v>
      </c>
      <c r="D120" s="18" t="s">
        <v>26</v>
      </c>
      <c r="E120" s="18">
        <v>118</v>
      </c>
      <c r="F120" s="20" t="s">
        <v>27</v>
      </c>
      <c r="G120" s="39" t="s">
        <v>2751</v>
      </c>
      <c r="H120" s="20">
        <v>0.3</v>
      </c>
      <c r="I120" s="20">
        <v>0.4</v>
      </c>
      <c r="J120" s="20">
        <v>0.5</v>
      </c>
      <c r="K120" s="20">
        <v>0.75</v>
      </c>
      <c r="L120" s="20"/>
      <c r="M120" s="20"/>
      <c r="N120" s="20"/>
      <c r="O120" s="20" t="s">
        <v>315</v>
      </c>
      <c r="P120" s="20"/>
      <c r="Q120" s="20"/>
      <c r="R120" s="20"/>
      <c r="S120" s="20"/>
      <c r="T120" s="20"/>
      <c r="U120" s="18" t="s">
        <v>31</v>
      </c>
      <c r="V120" s="20"/>
      <c r="W120" s="18" t="s">
        <v>32</v>
      </c>
      <c r="X120" s="18"/>
    </row>
    <row customHeight="1" ht="38" r="121" spans="1:24">
      <c r="A121" s="18">
        <v>4</v>
      </c>
      <c r="B121" s="18" t="s">
        <v>43</v>
      </c>
      <c r="C121" s="18" t="s">
        <v>26</v>
      </c>
      <c r="D121" s="18" t="s">
        <v>26</v>
      </c>
      <c r="E121" s="18">
        <v>119</v>
      </c>
      <c r="F121" s="20" t="s">
        <v>27</v>
      </c>
      <c r="G121" s="39" t="s">
        <v>2752</v>
      </c>
      <c r="H121" s="20" t="s">
        <v>2753</v>
      </c>
      <c r="I121" s="20" t="s">
        <v>2754</v>
      </c>
      <c r="J121" s="20" t="s">
        <v>2676</v>
      </c>
      <c r="K121" s="20"/>
      <c r="L121" s="20"/>
      <c r="M121" s="20"/>
      <c r="N121" s="20"/>
      <c r="O121" s="20" t="s">
        <v>332</v>
      </c>
      <c r="P121" s="20"/>
      <c r="Q121" s="20"/>
      <c r="R121" s="20"/>
      <c r="S121" s="20"/>
      <c r="T121" s="20"/>
      <c r="U121" s="18" t="s">
        <v>31</v>
      </c>
      <c r="V121" s="20"/>
      <c r="W121" s="18" t="s">
        <v>32</v>
      </c>
      <c r="X121" s="18"/>
    </row>
    <row customHeight="1" ht="38" r="122" spans="1:24">
      <c r="A122" s="18">
        <v>4</v>
      </c>
      <c r="B122" s="18" t="s">
        <v>25</v>
      </c>
      <c r="C122" s="18" t="s">
        <v>26</v>
      </c>
      <c r="D122" s="18" t="s">
        <v>26</v>
      </c>
      <c r="E122" s="18">
        <v>120</v>
      </c>
      <c r="F122" s="20" t="s">
        <v>27</v>
      </c>
      <c r="G122" s="39" t="s">
        <v>2755</v>
      </c>
      <c r="H122" s="20" t="s">
        <v>2756</v>
      </c>
      <c r="I122" s="20" t="s">
        <v>2564</v>
      </c>
      <c r="J122" s="20" t="s">
        <v>2757</v>
      </c>
      <c r="K122" s="20" t="s">
        <v>2566</v>
      </c>
      <c r="L122" s="20"/>
      <c r="M122" s="20"/>
      <c r="N122" s="20"/>
      <c r="O122" s="20" t="s">
        <v>326</v>
      </c>
      <c r="P122" s="20"/>
      <c r="Q122" s="20"/>
      <c r="R122" s="20"/>
      <c r="S122" s="20"/>
      <c r="T122" s="20"/>
      <c r="U122" s="18" t="s">
        <v>31</v>
      </c>
      <c r="V122" s="20"/>
      <c r="W122" s="18" t="s">
        <v>32</v>
      </c>
      <c r="X122" s="18"/>
    </row>
    <row customHeight="1" ht="38" r="123" spans="1:24">
      <c r="A123" s="18">
        <v>4</v>
      </c>
      <c r="B123" s="18" t="s">
        <v>43</v>
      </c>
      <c r="C123" s="18" t="s">
        <v>26</v>
      </c>
      <c r="D123" s="18" t="s">
        <v>26</v>
      </c>
      <c r="E123" s="18">
        <v>121</v>
      </c>
      <c r="F123" s="20" t="s">
        <v>27</v>
      </c>
      <c r="G123" s="39" t="s">
        <v>2758</v>
      </c>
      <c r="H123" s="20" t="s">
        <v>2759</v>
      </c>
      <c r="I123" s="20" t="s">
        <v>2760</v>
      </c>
      <c r="J123" s="20" t="s">
        <v>311</v>
      </c>
      <c r="K123" s="20" t="s">
        <v>2761</v>
      </c>
      <c r="L123" s="20"/>
      <c r="M123" s="20"/>
      <c r="N123" s="20"/>
      <c r="O123" s="20" t="s">
        <v>332</v>
      </c>
      <c r="P123" s="20"/>
      <c r="Q123" s="20"/>
      <c r="R123" s="20"/>
      <c r="S123" s="20"/>
      <c r="T123" s="20"/>
      <c r="U123" s="18" t="s">
        <v>31</v>
      </c>
      <c r="V123" s="20"/>
      <c r="W123" s="18" t="s">
        <v>32</v>
      </c>
      <c r="X123" s="18"/>
    </row>
    <row customHeight="1" ht="38" r="124" spans="1:24">
      <c r="A124" s="18">
        <v>4</v>
      </c>
      <c r="B124" s="18" t="s">
        <v>25</v>
      </c>
      <c r="C124" s="18" t="s">
        <v>26</v>
      </c>
      <c r="D124" s="18" t="s">
        <v>26</v>
      </c>
      <c r="E124" s="18">
        <v>122</v>
      </c>
      <c r="F124" s="20" t="s">
        <v>27</v>
      </c>
      <c r="G124" s="39" t="s">
        <v>2762</v>
      </c>
      <c r="H124" s="20" t="s">
        <v>2763</v>
      </c>
      <c r="I124" s="20" t="s">
        <v>2764</v>
      </c>
      <c r="J124" s="20" t="s">
        <v>2765</v>
      </c>
      <c r="K124" s="20" t="s">
        <v>2766</v>
      </c>
      <c r="L124" s="20"/>
      <c r="M124" s="20"/>
      <c r="N124" s="20"/>
      <c r="O124" s="20" t="s">
        <v>299</v>
      </c>
      <c r="P124" s="20"/>
      <c r="Q124" s="20"/>
      <c r="R124" s="20"/>
      <c r="S124" s="20"/>
      <c r="T124" s="20"/>
      <c r="U124" s="18" t="s">
        <v>31</v>
      </c>
      <c r="V124" s="20"/>
      <c r="W124" s="18" t="s">
        <v>32</v>
      </c>
      <c r="X124" s="18"/>
    </row>
    <row customHeight="1" ht="38" r="125" spans="1:24">
      <c r="A125" s="18">
        <v>4</v>
      </c>
      <c r="B125" s="18" t="s">
        <v>87</v>
      </c>
      <c r="C125" s="18" t="s">
        <v>26</v>
      </c>
      <c r="D125" s="18" t="s">
        <v>26</v>
      </c>
      <c r="E125" s="18">
        <v>123</v>
      </c>
      <c r="F125" s="20" t="s">
        <v>27</v>
      </c>
      <c r="G125" s="39" t="s">
        <v>2767</v>
      </c>
      <c r="H125" s="20" t="s">
        <v>2768</v>
      </c>
      <c r="I125" s="20" t="s">
        <v>2769</v>
      </c>
      <c r="J125" s="20" t="s">
        <v>2770</v>
      </c>
      <c r="K125" s="20"/>
      <c r="L125" s="20"/>
      <c r="M125" s="20"/>
      <c r="N125" s="20"/>
      <c r="O125" s="20" t="s">
        <v>315</v>
      </c>
      <c r="P125" s="20"/>
      <c r="Q125" s="20"/>
      <c r="R125" s="20"/>
      <c r="S125" s="20"/>
      <c r="T125" s="20"/>
      <c r="U125" s="18" t="s">
        <v>31</v>
      </c>
      <c r="V125" s="20"/>
      <c r="W125" s="18" t="s">
        <v>32</v>
      </c>
      <c r="X125" s="18"/>
    </row>
    <row customHeight="1" ht="38" r="126" spans="1:24">
      <c r="A126" s="18">
        <v>4</v>
      </c>
      <c r="B126" s="18" t="s">
        <v>87</v>
      </c>
      <c r="C126" s="18" t="s">
        <v>26</v>
      </c>
      <c r="D126" s="18" t="s">
        <v>26</v>
      </c>
      <c r="E126" s="18">
        <v>124</v>
      </c>
      <c r="F126" s="20" t="s">
        <v>27</v>
      </c>
      <c r="G126" s="39" t="s">
        <v>2771</v>
      </c>
      <c r="H126" s="20" t="s">
        <v>2772</v>
      </c>
      <c r="I126" s="20" t="s">
        <v>2773</v>
      </c>
      <c r="J126" s="20" t="s">
        <v>2774</v>
      </c>
      <c r="K126" s="20"/>
      <c r="L126" s="20"/>
      <c r="M126" s="20"/>
      <c r="N126" s="20"/>
      <c r="O126" s="20" t="s">
        <v>332</v>
      </c>
      <c r="P126" s="20"/>
      <c r="Q126" s="20"/>
      <c r="R126" s="20"/>
      <c r="S126" s="20"/>
      <c r="T126" s="20"/>
      <c r="U126" s="18" t="s">
        <v>31</v>
      </c>
      <c r="V126" s="20"/>
      <c r="W126" s="18" t="s">
        <v>32</v>
      </c>
      <c r="X126" s="18"/>
    </row>
    <row customHeight="1" ht="38" r="127" spans="1:24">
      <c r="A127" s="18">
        <v>4</v>
      </c>
      <c r="B127" s="18" t="s">
        <v>87</v>
      </c>
      <c r="C127" s="18" t="s">
        <v>26</v>
      </c>
      <c r="D127" s="18" t="s">
        <v>26</v>
      </c>
      <c r="E127" s="18">
        <v>125</v>
      </c>
      <c r="F127" s="20" t="s">
        <v>27</v>
      </c>
      <c r="G127" s="39" t="s">
        <v>2775</v>
      </c>
      <c r="H127" s="20" t="s">
        <v>2776</v>
      </c>
      <c r="I127" s="20" t="s">
        <v>2777</v>
      </c>
      <c r="J127" s="20" t="s">
        <v>2778</v>
      </c>
      <c r="K127" s="20" t="s">
        <v>2779</v>
      </c>
      <c r="L127" s="20"/>
      <c r="M127" s="20"/>
      <c r="N127" s="20"/>
      <c r="O127" s="20" t="s">
        <v>326</v>
      </c>
      <c r="P127" s="20"/>
      <c r="Q127" s="20"/>
      <c r="R127" s="20"/>
      <c r="S127" s="20"/>
      <c r="T127" s="20"/>
      <c r="U127" s="18" t="s">
        <v>31</v>
      </c>
      <c r="V127" s="20"/>
      <c r="W127" s="18" t="s">
        <v>32</v>
      </c>
      <c r="X127" s="18"/>
    </row>
    <row customHeight="1" ht="38" r="128" spans="1:24">
      <c r="A128" s="18">
        <v>4</v>
      </c>
      <c r="B128" s="18" t="s">
        <v>87</v>
      </c>
      <c r="C128" s="18" t="s">
        <v>26</v>
      </c>
      <c r="D128" s="18" t="s">
        <v>26</v>
      </c>
      <c r="E128" s="18">
        <v>126</v>
      </c>
      <c r="F128" s="20" t="s">
        <v>27</v>
      </c>
      <c r="G128" s="39" t="s">
        <v>2780</v>
      </c>
      <c r="H128" s="20" t="s">
        <v>2700</v>
      </c>
      <c r="I128" s="20">
        <v>1</v>
      </c>
      <c r="J128" s="20">
        <v>2</v>
      </c>
      <c r="K128" s="20">
        <v>3</v>
      </c>
      <c r="L128" s="20"/>
      <c r="M128" s="20"/>
      <c r="N128" s="20"/>
      <c r="O128" s="20" t="s">
        <v>299</v>
      </c>
      <c r="P128" s="20"/>
      <c r="Q128" s="20"/>
      <c r="R128" s="20"/>
      <c r="S128" s="20"/>
      <c r="T128" s="20"/>
      <c r="U128" s="18" t="s">
        <v>31</v>
      </c>
      <c r="V128" s="20"/>
      <c r="W128" s="18" t="s">
        <v>32</v>
      </c>
      <c r="X128" s="18"/>
    </row>
    <row customHeight="1" ht="38" r="129" spans="1:24">
      <c r="A129" s="18">
        <v>4</v>
      </c>
      <c r="B129" s="18" t="s">
        <v>25</v>
      </c>
      <c r="C129" s="18" t="s">
        <v>26</v>
      </c>
      <c r="D129" s="18" t="s">
        <v>26</v>
      </c>
      <c r="E129" s="18">
        <v>127</v>
      </c>
      <c r="F129" s="20" t="s">
        <v>27</v>
      </c>
      <c r="G129" s="39" t="s">
        <v>2781</v>
      </c>
      <c r="H129" s="20" t="s">
        <v>2782</v>
      </c>
      <c r="I129" s="20" t="s">
        <v>587</v>
      </c>
      <c r="J129" s="20" t="s">
        <v>350</v>
      </c>
      <c r="K129" s="20" t="s">
        <v>2783</v>
      </c>
      <c r="L129" s="20"/>
      <c r="M129" s="20"/>
      <c r="N129" s="20"/>
      <c r="O129" s="20" t="s">
        <v>332</v>
      </c>
      <c r="P129" s="20"/>
      <c r="Q129" s="20"/>
      <c r="R129" s="20"/>
      <c r="S129" s="20"/>
      <c r="T129" s="20"/>
      <c r="U129" s="18" t="s">
        <v>31</v>
      </c>
      <c r="V129" s="20"/>
      <c r="W129" s="18" t="s">
        <v>32</v>
      </c>
      <c r="X129" s="18"/>
    </row>
    <row customHeight="1" ht="38" r="130" spans="1:24">
      <c r="A130" s="18">
        <v>4</v>
      </c>
      <c r="B130" s="18" t="s">
        <v>43</v>
      </c>
      <c r="C130" s="18" t="s">
        <v>26</v>
      </c>
      <c r="D130" s="18" t="s">
        <v>26</v>
      </c>
      <c r="E130" s="18">
        <v>128</v>
      </c>
      <c r="F130" s="20" t="s">
        <v>27</v>
      </c>
      <c r="G130" s="39" t="s">
        <v>2784</v>
      </c>
      <c r="H130" s="20" t="s">
        <v>2785</v>
      </c>
      <c r="I130" s="20" t="s">
        <v>2786</v>
      </c>
      <c r="J130" s="20" t="s">
        <v>2787</v>
      </c>
      <c r="K130" s="20" t="s">
        <v>2788</v>
      </c>
      <c r="L130" s="20"/>
      <c r="M130" s="20"/>
      <c r="N130" s="20"/>
      <c r="O130" s="20" t="s">
        <v>299</v>
      </c>
      <c r="P130" s="20"/>
      <c r="Q130" s="20"/>
      <c r="R130" s="20"/>
      <c r="S130" s="20"/>
      <c r="T130" s="20"/>
      <c r="U130" s="18" t="s">
        <v>31</v>
      </c>
      <c r="V130" s="20"/>
      <c r="W130" s="18" t="s">
        <v>32</v>
      </c>
      <c r="X130" s="18"/>
    </row>
    <row customHeight="1" ht="38" r="131" spans="1:24">
      <c r="A131" s="18">
        <v>4</v>
      </c>
      <c r="B131" s="18" t="s">
        <v>87</v>
      </c>
      <c r="C131" s="18" t="s">
        <v>26</v>
      </c>
      <c r="D131" s="18" t="s">
        <v>26</v>
      </c>
      <c r="E131" s="18">
        <v>129</v>
      </c>
      <c r="F131" s="20" t="s">
        <v>27</v>
      </c>
      <c r="G131" s="39" t="s">
        <v>2789</v>
      </c>
      <c r="H131" s="20" t="s">
        <v>2790</v>
      </c>
      <c r="I131" s="20" t="s">
        <v>2791</v>
      </c>
      <c r="J131" s="20" t="s">
        <v>2792</v>
      </c>
      <c r="K131" s="20" t="s">
        <v>2793</v>
      </c>
      <c r="L131" s="20"/>
      <c r="M131" s="20"/>
      <c r="N131" s="20"/>
      <c r="O131" s="20" t="s">
        <v>332</v>
      </c>
      <c r="P131" s="20"/>
      <c r="Q131" s="20"/>
      <c r="R131" s="20"/>
      <c r="S131" s="20"/>
      <c r="T131" s="20"/>
      <c r="U131" s="18" t="s">
        <v>31</v>
      </c>
      <c r="V131" s="20"/>
      <c r="W131" s="18" t="s">
        <v>32</v>
      </c>
      <c r="X131" s="18"/>
    </row>
    <row customHeight="1" ht="38" r="132" spans="1:24">
      <c r="A132" s="18">
        <v>4</v>
      </c>
      <c r="B132" s="18" t="s">
        <v>87</v>
      </c>
      <c r="C132" s="18" t="s">
        <v>26</v>
      </c>
      <c r="D132" s="18" t="s">
        <v>26</v>
      </c>
      <c r="E132" s="18">
        <v>130</v>
      </c>
      <c r="F132" s="20" t="s">
        <v>27</v>
      </c>
      <c r="G132" s="39" t="s">
        <v>2794</v>
      </c>
      <c r="H132" s="20" t="s">
        <v>2795</v>
      </c>
      <c r="I132" s="20" t="s">
        <v>2796</v>
      </c>
      <c r="J132" s="20" t="s">
        <v>2797</v>
      </c>
      <c r="K132" s="20" t="s">
        <v>2798</v>
      </c>
      <c r="L132" s="20"/>
      <c r="M132" s="20"/>
      <c r="N132" s="20"/>
      <c r="O132" s="20" t="s">
        <v>332</v>
      </c>
      <c r="P132" s="20"/>
      <c r="Q132" s="20"/>
      <c r="R132" s="20"/>
      <c r="S132" s="20"/>
      <c r="T132" s="20"/>
      <c r="U132" s="18" t="s">
        <v>31</v>
      </c>
      <c r="V132" s="20"/>
      <c r="W132" s="18" t="s">
        <v>32</v>
      </c>
      <c r="X132" s="18"/>
    </row>
    <row customHeight="1" ht="38" r="133" spans="1:24">
      <c r="A133" s="18">
        <v>4</v>
      </c>
      <c r="B133" s="18" t="s">
        <v>43</v>
      </c>
      <c r="C133" s="18" t="s">
        <v>26</v>
      </c>
      <c r="D133" s="18" t="s">
        <v>26</v>
      </c>
      <c r="E133" s="18">
        <v>131</v>
      </c>
      <c r="F133" s="20" t="s">
        <v>27</v>
      </c>
      <c r="G133" s="39" t="s">
        <v>2799</v>
      </c>
      <c r="H133" s="20" t="s">
        <v>2800</v>
      </c>
      <c r="I133" s="20" t="s">
        <v>2801</v>
      </c>
      <c r="J133" s="20" t="s">
        <v>2802</v>
      </c>
      <c r="K133" s="20" t="s">
        <v>2803</v>
      </c>
      <c r="L133" s="20"/>
      <c r="M133" s="20"/>
      <c r="N133" s="20"/>
      <c r="O133" s="20" t="s">
        <v>299</v>
      </c>
      <c r="P133" s="20"/>
      <c r="Q133" s="20"/>
      <c r="R133" s="20"/>
      <c r="S133" s="20"/>
      <c r="T133" s="20"/>
      <c r="U133" s="18" t="s">
        <v>31</v>
      </c>
      <c r="V133" s="20"/>
      <c r="W133" s="18" t="s">
        <v>32</v>
      </c>
      <c r="X133" s="18"/>
    </row>
    <row customHeight="1" ht="38" r="134" spans="1:24">
      <c r="A134" s="18">
        <v>4</v>
      </c>
      <c r="B134" s="18" t="s">
        <v>87</v>
      </c>
      <c r="C134" s="18" t="s">
        <v>26</v>
      </c>
      <c r="D134" s="18" t="s">
        <v>26</v>
      </c>
      <c r="E134" s="18">
        <v>132</v>
      </c>
      <c r="F134" s="20" t="s">
        <v>27</v>
      </c>
      <c r="G134" s="39" t="s">
        <v>2804</v>
      </c>
      <c r="H134" s="20" t="s">
        <v>2805</v>
      </c>
      <c r="I134" s="20" t="s">
        <v>2806</v>
      </c>
      <c r="J134" s="20" t="s">
        <v>2807</v>
      </c>
      <c r="K134" s="20" t="s">
        <v>2808</v>
      </c>
      <c r="L134" s="20"/>
      <c r="M134" s="20"/>
      <c r="N134" s="20"/>
      <c r="O134" s="20" t="s">
        <v>299</v>
      </c>
      <c r="P134" s="20"/>
      <c r="Q134" s="20"/>
      <c r="R134" s="20"/>
      <c r="S134" s="20"/>
      <c r="T134" s="20"/>
      <c r="U134" s="18" t="s">
        <v>31</v>
      </c>
      <c r="V134" s="20"/>
      <c r="W134" s="18" t="s">
        <v>32</v>
      </c>
      <c r="X134" s="18"/>
    </row>
    <row customHeight="1" ht="38" r="135" spans="1:24">
      <c r="A135" s="18">
        <v>4</v>
      </c>
      <c r="B135" s="18" t="s">
        <v>87</v>
      </c>
      <c r="C135" s="18" t="s">
        <v>26</v>
      </c>
      <c r="D135" s="18" t="s">
        <v>26</v>
      </c>
      <c r="E135" s="18">
        <v>133</v>
      </c>
      <c r="F135" s="20" t="s">
        <v>27</v>
      </c>
      <c r="G135" s="39" t="s">
        <v>2809</v>
      </c>
      <c r="H135" s="20" t="s">
        <v>2810</v>
      </c>
      <c r="I135" s="20" t="s">
        <v>2811</v>
      </c>
      <c r="J135" s="20" t="s">
        <v>2812</v>
      </c>
      <c r="K135" s="20" t="s">
        <v>2813</v>
      </c>
      <c r="L135" s="20"/>
      <c r="M135" s="20"/>
      <c r="N135" s="20"/>
      <c r="O135" s="20" t="s">
        <v>326</v>
      </c>
      <c r="P135" s="20"/>
      <c r="Q135" s="20"/>
      <c r="R135" s="20"/>
      <c r="S135" s="20"/>
      <c r="T135" s="20"/>
      <c r="U135" s="18" t="s">
        <v>31</v>
      </c>
      <c r="V135" s="20"/>
      <c r="W135" s="18" t="s">
        <v>32</v>
      </c>
      <c r="X135" s="18"/>
    </row>
    <row customHeight="1" ht="38" r="136" spans="1:24">
      <c r="A136" s="18">
        <v>4</v>
      </c>
      <c r="B136" s="18" t="s">
        <v>87</v>
      </c>
      <c r="C136" s="18" t="s">
        <v>26</v>
      </c>
      <c r="D136" s="18" t="s">
        <v>26</v>
      </c>
      <c r="E136" s="18">
        <v>134</v>
      </c>
      <c r="F136" s="20" t="s">
        <v>27</v>
      </c>
      <c r="G136" s="39" t="s">
        <v>2814</v>
      </c>
      <c r="H136" s="20" t="s">
        <v>2815</v>
      </c>
      <c r="I136" s="20" t="s">
        <v>2816</v>
      </c>
      <c r="J136" s="20" t="s">
        <v>2817</v>
      </c>
      <c r="K136" s="20" t="s">
        <v>2818</v>
      </c>
      <c r="L136" s="20"/>
      <c r="M136" s="20"/>
      <c r="N136" s="20"/>
      <c r="O136" s="20" t="s">
        <v>315</v>
      </c>
      <c r="P136" s="20"/>
      <c r="Q136" s="20"/>
      <c r="R136" s="20"/>
      <c r="S136" s="20"/>
      <c r="T136" s="20"/>
      <c r="U136" s="18" t="s">
        <v>31</v>
      </c>
      <c r="V136" s="20"/>
      <c r="W136" s="18" t="s">
        <v>32</v>
      </c>
      <c r="X136" s="18"/>
    </row>
    <row customHeight="1" ht="38" r="137" spans="1:24">
      <c r="A137" s="18">
        <v>4</v>
      </c>
      <c r="B137" s="18" t="s">
        <v>43</v>
      </c>
      <c r="C137" s="18" t="s">
        <v>26</v>
      </c>
      <c r="D137" s="18" t="s">
        <v>26</v>
      </c>
      <c r="E137" s="18">
        <v>135</v>
      </c>
      <c r="F137" s="20" t="s">
        <v>27</v>
      </c>
      <c r="G137" s="39" t="s">
        <v>2819</v>
      </c>
      <c r="H137" s="20">
        <v>5</v>
      </c>
      <c r="I137" s="20">
        <v>50</v>
      </c>
      <c r="J137" s="20">
        <v>100</v>
      </c>
      <c r="K137" s="20">
        <v>1000</v>
      </c>
      <c r="L137" s="20"/>
      <c r="M137" s="20"/>
      <c r="N137" s="20"/>
      <c r="O137" s="20" t="s">
        <v>2590</v>
      </c>
      <c r="P137" s="20"/>
      <c r="Q137" s="20"/>
      <c r="R137" s="20"/>
      <c r="S137" s="20"/>
      <c r="T137" s="20"/>
      <c r="U137" s="18" t="s">
        <v>31</v>
      </c>
      <c r="V137" s="20"/>
      <c r="W137" s="18" t="s">
        <v>32</v>
      </c>
      <c r="X137" s="18"/>
    </row>
    <row customHeight="1" ht="38" r="138" spans="1:24">
      <c r="A138" s="18">
        <v>4</v>
      </c>
      <c r="B138" s="18" t="s">
        <v>87</v>
      </c>
      <c r="C138" s="18" t="s">
        <v>26</v>
      </c>
      <c r="D138" s="18" t="s">
        <v>26</v>
      </c>
      <c r="E138" s="18">
        <v>136</v>
      </c>
      <c r="F138" s="20" t="s">
        <v>27</v>
      </c>
      <c r="G138" s="39" t="s">
        <v>2820</v>
      </c>
      <c r="H138" s="20" t="s">
        <v>2821</v>
      </c>
      <c r="I138" s="20" t="s">
        <v>2822</v>
      </c>
      <c r="J138" s="20" t="s">
        <v>2823</v>
      </c>
      <c r="K138" s="20" t="s">
        <v>2824</v>
      </c>
      <c r="L138" s="20"/>
      <c r="M138" s="20"/>
      <c r="N138" s="20"/>
      <c r="O138" s="20" t="s">
        <v>332</v>
      </c>
      <c r="P138" s="20"/>
      <c r="Q138" s="20"/>
      <c r="R138" s="20"/>
      <c r="S138" s="20"/>
      <c r="T138" s="20"/>
      <c r="U138" s="18" t="s">
        <v>31</v>
      </c>
      <c r="V138" s="20"/>
      <c r="W138" s="18" t="s">
        <v>32</v>
      </c>
      <c r="X138" s="18"/>
    </row>
    <row customHeight="1" ht="38" r="139" spans="1:24">
      <c r="A139" s="18">
        <v>4</v>
      </c>
      <c r="B139" s="18" t="s">
        <v>25</v>
      </c>
      <c r="C139" s="18" t="s">
        <v>26</v>
      </c>
      <c r="D139" s="18" t="s">
        <v>26</v>
      </c>
      <c r="E139" s="18">
        <v>137</v>
      </c>
      <c r="F139" s="20" t="s">
        <v>27</v>
      </c>
      <c r="G139" s="39" t="s">
        <v>2825</v>
      </c>
      <c r="H139" s="20" t="s">
        <v>2826</v>
      </c>
      <c r="I139" s="20" t="s">
        <v>2827</v>
      </c>
      <c r="J139" s="20" t="s">
        <v>2828</v>
      </c>
      <c r="K139" s="20" t="s">
        <v>2829</v>
      </c>
      <c r="L139" s="20"/>
      <c r="M139" s="20"/>
      <c r="N139" s="20"/>
      <c r="O139" s="20" t="s">
        <v>332</v>
      </c>
      <c r="P139" s="20"/>
      <c r="Q139" s="20"/>
      <c r="R139" s="20"/>
      <c r="S139" s="20"/>
      <c r="T139" s="20"/>
      <c r="U139" s="18" t="s">
        <v>31</v>
      </c>
      <c r="V139" s="20"/>
      <c r="W139" s="18" t="s">
        <v>32</v>
      </c>
      <c r="X139" s="18"/>
    </row>
    <row customHeight="1" ht="38" r="140" spans="1:24">
      <c r="A140" s="18">
        <v>4</v>
      </c>
      <c r="B140" s="18" t="s">
        <v>43</v>
      </c>
      <c r="C140" s="18" t="s">
        <v>26</v>
      </c>
      <c r="D140" s="18" t="s">
        <v>26</v>
      </c>
      <c r="E140" s="18">
        <v>138</v>
      </c>
      <c r="F140" s="20" t="s">
        <v>27</v>
      </c>
      <c r="G140" s="39" t="s">
        <v>2830</v>
      </c>
      <c r="H140" s="20" t="s">
        <v>2831</v>
      </c>
      <c r="I140" s="20" t="s">
        <v>2832</v>
      </c>
      <c r="J140" s="20" t="s">
        <v>2833</v>
      </c>
      <c r="K140" s="20" t="s">
        <v>1021</v>
      </c>
      <c r="L140" s="20"/>
      <c r="M140" s="20"/>
      <c r="N140" s="20"/>
      <c r="O140" s="20" t="s">
        <v>315</v>
      </c>
      <c r="P140" s="20"/>
      <c r="Q140" s="20"/>
      <c r="R140" s="20"/>
      <c r="S140" s="20"/>
      <c r="T140" s="20"/>
      <c r="U140" s="18" t="s">
        <v>31</v>
      </c>
      <c r="V140" s="20"/>
      <c r="W140" s="18" t="s">
        <v>32</v>
      </c>
      <c r="X140" s="18"/>
    </row>
    <row customHeight="1" ht="38" r="141" spans="1:24">
      <c r="A141" s="18">
        <v>4</v>
      </c>
      <c r="B141" s="18" t="s">
        <v>87</v>
      </c>
      <c r="C141" s="18" t="s">
        <v>26</v>
      </c>
      <c r="D141" s="18" t="s">
        <v>26</v>
      </c>
      <c r="E141" s="18">
        <v>139</v>
      </c>
      <c r="F141" s="20" t="s">
        <v>27</v>
      </c>
      <c r="G141" s="39" t="s">
        <v>2834</v>
      </c>
      <c r="H141" s="20" t="s">
        <v>2835</v>
      </c>
      <c r="I141" s="20" t="s">
        <v>2836</v>
      </c>
      <c r="J141" s="20" t="s">
        <v>2837</v>
      </c>
      <c r="K141" s="20" t="s">
        <v>2838</v>
      </c>
      <c r="L141" s="20"/>
      <c r="M141" s="20"/>
      <c r="N141" s="20"/>
      <c r="O141" s="20" t="s">
        <v>299</v>
      </c>
      <c r="P141" s="20"/>
      <c r="Q141" s="20"/>
      <c r="R141" s="20"/>
      <c r="S141" s="20"/>
      <c r="T141" s="20"/>
      <c r="U141" s="18" t="s">
        <v>31</v>
      </c>
      <c r="V141" s="20"/>
      <c r="W141" s="18" t="s">
        <v>32</v>
      </c>
      <c r="X141" s="18"/>
    </row>
    <row customHeight="1" ht="38" r="142" spans="1:24">
      <c r="A142" s="18">
        <v>4</v>
      </c>
      <c r="B142" s="18" t="s">
        <v>43</v>
      </c>
      <c r="C142" s="18" t="s">
        <v>26</v>
      </c>
      <c r="D142" s="18" t="s">
        <v>26</v>
      </c>
      <c r="E142" s="18">
        <v>140</v>
      </c>
      <c r="F142" s="20" t="s">
        <v>27</v>
      </c>
      <c r="G142" s="39" t="s">
        <v>2839</v>
      </c>
      <c r="H142" s="20" t="s">
        <v>2840</v>
      </c>
      <c r="I142" s="20" t="s">
        <v>2529</v>
      </c>
      <c r="J142" s="20" t="s">
        <v>2530</v>
      </c>
      <c r="K142" s="20" t="s">
        <v>2531</v>
      </c>
      <c r="L142" s="20"/>
      <c r="M142" s="20"/>
      <c r="N142" s="20"/>
      <c r="O142" s="20" t="s">
        <v>326</v>
      </c>
      <c r="P142" s="20"/>
      <c r="Q142" s="20"/>
      <c r="R142" s="20"/>
      <c r="S142" s="20"/>
      <c r="T142" s="20"/>
      <c r="U142" s="18" t="s">
        <v>31</v>
      </c>
      <c r="V142" s="20"/>
      <c r="W142" s="18" t="s">
        <v>32</v>
      </c>
      <c r="X142" s="18"/>
    </row>
    <row customHeight="1" ht="38" r="143" spans="1:24">
      <c r="A143" s="18">
        <v>4</v>
      </c>
      <c r="B143" s="18" t="s">
        <v>87</v>
      </c>
      <c r="C143" s="18" t="s">
        <v>26</v>
      </c>
      <c r="D143" s="18" t="s">
        <v>26</v>
      </c>
      <c r="E143" s="18">
        <v>141</v>
      </c>
      <c r="F143" s="20" t="s">
        <v>27</v>
      </c>
      <c r="G143" s="39" t="s">
        <v>2841</v>
      </c>
      <c r="H143" s="20" t="s">
        <v>700</v>
      </c>
      <c r="I143" s="20" t="s">
        <v>478</v>
      </c>
      <c r="J143" s="20" t="s">
        <v>701</v>
      </c>
      <c r="K143" s="20"/>
      <c r="L143" s="20"/>
      <c r="M143" s="20"/>
      <c r="N143" s="20"/>
      <c r="O143" s="20" t="s">
        <v>315</v>
      </c>
      <c r="P143" s="20"/>
      <c r="Q143" s="20"/>
      <c r="R143" s="20"/>
      <c r="S143" s="20"/>
      <c r="T143" s="20"/>
      <c r="U143" s="18" t="s">
        <v>31</v>
      </c>
      <c r="V143" s="20"/>
      <c r="W143" s="18" t="s">
        <v>32</v>
      </c>
      <c r="X143" s="18"/>
    </row>
    <row customHeight="1" ht="38" r="144" spans="1:24">
      <c r="A144" s="18">
        <v>4</v>
      </c>
      <c r="B144" s="18" t="s">
        <v>43</v>
      </c>
      <c r="C144" s="18" t="s">
        <v>26</v>
      </c>
      <c r="D144" s="18" t="s">
        <v>26</v>
      </c>
      <c r="E144" s="18">
        <v>142</v>
      </c>
      <c r="F144" s="20" t="s">
        <v>27</v>
      </c>
      <c r="G144" s="39" t="s">
        <v>2842</v>
      </c>
      <c r="H144" s="20" t="s">
        <v>700</v>
      </c>
      <c r="I144" s="20" t="s">
        <v>478</v>
      </c>
      <c r="J144" s="20" t="s">
        <v>701</v>
      </c>
      <c r="K144" s="20"/>
      <c r="L144" s="20"/>
      <c r="M144" s="20"/>
      <c r="N144" s="20"/>
      <c r="O144" s="20" t="s">
        <v>299</v>
      </c>
      <c r="P144" s="20"/>
      <c r="Q144" s="20"/>
      <c r="R144" s="20"/>
      <c r="S144" s="20"/>
      <c r="T144" s="20"/>
      <c r="U144" s="18" t="s">
        <v>31</v>
      </c>
      <c r="V144" s="20"/>
      <c r="W144" s="18" t="s">
        <v>32</v>
      </c>
      <c r="X144" s="18"/>
    </row>
    <row customHeight="1" ht="38" r="145" spans="1:24">
      <c r="A145" s="18">
        <v>4</v>
      </c>
      <c r="B145" s="18" t="s">
        <v>87</v>
      </c>
      <c r="C145" s="18" t="s">
        <v>26</v>
      </c>
      <c r="D145" s="18" t="s">
        <v>26</v>
      </c>
      <c r="E145" s="18">
        <v>143</v>
      </c>
      <c r="F145" s="20" t="s">
        <v>27</v>
      </c>
      <c r="G145" s="39" t="s">
        <v>2843</v>
      </c>
      <c r="H145" s="20" t="s">
        <v>700</v>
      </c>
      <c r="I145" s="20" t="s">
        <v>478</v>
      </c>
      <c r="J145" s="20" t="s">
        <v>701</v>
      </c>
      <c r="K145" s="20"/>
      <c r="L145" s="20"/>
      <c r="M145" s="20"/>
      <c r="N145" s="20"/>
      <c r="O145" s="20" t="s">
        <v>299</v>
      </c>
      <c r="P145" s="20"/>
      <c r="Q145" s="20"/>
      <c r="R145" s="20"/>
      <c r="S145" s="20"/>
      <c r="T145" s="20"/>
      <c r="U145" s="18" t="s">
        <v>31</v>
      </c>
      <c r="V145" s="20"/>
      <c r="W145" s="18" t="s">
        <v>32</v>
      </c>
      <c r="X145" s="18"/>
    </row>
    <row customHeight="1" ht="38" r="146" spans="1:24">
      <c r="A146" s="18">
        <v>4</v>
      </c>
      <c r="B146" s="18" t="s">
        <v>25</v>
      </c>
      <c r="C146" s="18" t="s">
        <v>26</v>
      </c>
      <c r="D146" s="18" t="s">
        <v>26</v>
      </c>
      <c r="E146" s="18">
        <v>144</v>
      </c>
      <c r="F146" s="20" t="s">
        <v>27</v>
      </c>
      <c r="G146" s="39" t="s">
        <v>2844</v>
      </c>
      <c r="H146" s="20" t="s">
        <v>2845</v>
      </c>
      <c r="I146" s="20" t="s">
        <v>2846</v>
      </c>
      <c r="J146" s="20" t="s">
        <v>2847</v>
      </c>
      <c r="K146" s="20" t="s">
        <v>2848</v>
      </c>
      <c r="L146" s="20"/>
      <c r="M146" s="20"/>
      <c r="N146" s="20"/>
      <c r="O146" s="20" t="s">
        <v>315</v>
      </c>
      <c r="P146" s="20"/>
      <c r="Q146" s="20"/>
      <c r="R146" s="20"/>
      <c r="S146" s="20"/>
      <c r="T146" s="20"/>
      <c r="U146" s="18" t="s">
        <v>31</v>
      </c>
      <c r="V146" s="20"/>
      <c r="W146" s="18" t="s">
        <v>32</v>
      </c>
      <c r="X146" s="18"/>
    </row>
    <row customHeight="1" ht="38" r="147" spans="1:24">
      <c r="A147" s="18">
        <v>4</v>
      </c>
      <c r="B147" s="18" t="s">
        <v>43</v>
      </c>
      <c r="C147" s="18" t="s">
        <v>26</v>
      </c>
      <c r="D147" s="18" t="s">
        <v>26</v>
      </c>
      <c r="E147" s="18">
        <v>145</v>
      </c>
      <c r="F147" s="20" t="s">
        <v>27</v>
      </c>
      <c r="G147" s="39" t="s">
        <v>2849</v>
      </c>
      <c r="H147" s="20" t="s">
        <v>2850</v>
      </c>
      <c r="I147" s="20" t="s">
        <v>2851</v>
      </c>
      <c r="J147" s="20" t="s">
        <v>2852</v>
      </c>
      <c r="K147" s="20" t="s">
        <v>2853</v>
      </c>
      <c r="L147" s="20"/>
      <c r="M147" s="20"/>
      <c r="N147" s="20"/>
      <c r="O147" s="20" t="s">
        <v>332</v>
      </c>
      <c r="P147" s="20"/>
      <c r="Q147" s="20"/>
      <c r="R147" s="20"/>
      <c r="S147" s="20"/>
      <c r="T147" s="20"/>
      <c r="U147" s="18" t="s">
        <v>31</v>
      </c>
      <c r="V147" s="20"/>
      <c r="W147" s="18" t="s">
        <v>32</v>
      </c>
      <c r="X147" s="18"/>
    </row>
    <row customHeight="1" ht="38" r="148" spans="1:24">
      <c r="A148" s="18">
        <v>4</v>
      </c>
      <c r="B148" s="18" t="s">
        <v>25</v>
      </c>
      <c r="C148" s="18" t="s">
        <v>26</v>
      </c>
      <c r="D148" s="18" t="s">
        <v>26</v>
      </c>
      <c r="E148" s="18">
        <v>146</v>
      </c>
      <c r="F148" s="20" t="s">
        <v>27</v>
      </c>
      <c r="G148" s="39" t="s">
        <v>2854</v>
      </c>
      <c r="H148" s="20" t="s">
        <v>2539</v>
      </c>
      <c r="I148" s="20" t="s">
        <v>2540</v>
      </c>
      <c r="J148" s="20" t="s">
        <v>2541</v>
      </c>
      <c r="K148" s="20" t="s">
        <v>2855</v>
      </c>
      <c r="L148" s="20"/>
      <c r="M148" s="20"/>
      <c r="N148" s="20"/>
      <c r="O148" s="20" t="s">
        <v>299</v>
      </c>
      <c r="P148" s="20"/>
      <c r="Q148" s="20"/>
      <c r="R148" s="20"/>
      <c r="S148" s="20"/>
      <c r="T148" s="20"/>
      <c r="U148" s="18" t="s">
        <v>31</v>
      </c>
      <c r="V148" s="20"/>
      <c r="W148" s="18" t="s">
        <v>32</v>
      </c>
      <c r="X148" s="18"/>
    </row>
    <row customHeight="1" ht="38" r="149" spans="1:24">
      <c r="A149" s="18">
        <v>4</v>
      </c>
      <c r="B149" s="18" t="s">
        <v>43</v>
      </c>
      <c r="C149" s="18" t="s">
        <v>26</v>
      </c>
      <c r="D149" s="18" t="s">
        <v>26</v>
      </c>
      <c r="E149" s="18">
        <v>147</v>
      </c>
      <c r="F149" s="20" t="s">
        <v>27</v>
      </c>
      <c r="G149" s="39" t="s">
        <v>2856</v>
      </c>
      <c r="H149" s="20" t="s">
        <v>2857</v>
      </c>
      <c r="I149" s="20" t="s">
        <v>2858</v>
      </c>
      <c r="J149" s="20" t="s">
        <v>2859</v>
      </c>
      <c r="K149" s="20" t="s">
        <v>2860</v>
      </c>
      <c r="L149" s="20"/>
      <c r="M149" s="20"/>
      <c r="N149" s="20"/>
      <c r="O149" s="20" t="s">
        <v>2590</v>
      </c>
      <c r="P149" s="20"/>
      <c r="Q149" s="20"/>
      <c r="R149" s="20"/>
      <c r="S149" s="20"/>
      <c r="T149" s="20"/>
      <c r="U149" s="18" t="s">
        <v>31</v>
      </c>
      <c r="V149" s="20"/>
      <c r="W149" s="18" t="s">
        <v>32</v>
      </c>
      <c r="X149" s="18"/>
    </row>
    <row customHeight="1" ht="38" r="150" spans="1:24">
      <c r="A150" s="18">
        <v>4</v>
      </c>
      <c r="B150" s="18" t="s">
        <v>87</v>
      </c>
      <c r="C150" s="18" t="s">
        <v>26</v>
      </c>
      <c r="D150" s="18" t="s">
        <v>26</v>
      </c>
      <c r="E150" s="18">
        <v>148</v>
      </c>
      <c r="F150" s="20" t="s">
        <v>27</v>
      </c>
      <c r="G150" s="39" t="s">
        <v>2861</v>
      </c>
      <c r="H150" s="20" t="s">
        <v>2862</v>
      </c>
      <c r="I150" s="20" t="s">
        <v>2863</v>
      </c>
      <c r="J150" s="20" t="s">
        <v>2864</v>
      </c>
      <c r="K150" s="20" t="s">
        <v>2865</v>
      </c>
      <c r="L150" s="20"/>
      <c r="M150" s="20"/>
      <c r="N150" s="20"/>
      <c r="O150" s="20" t="s">
        <v>2674</v>
      </c>
      <c r="P150" s="20"/>
      <c r="Q150" s="20"/>
      <c r="R150" s="20"/>
      <c r="S150" s="20"/>
      <c r="T150" s="20"/>
      <c r="U150" s="18" t="s">
        <v>31</v>
      </c>
      <c r="V150" s="20"/>
      <c r="W150" s="18" t="s">
        <v>32</v>
      </c>
      <c r="X150" s="18"/>
    </row>
    <row customHeight="1" ht="38" r="151" spans="1:24">
      <c r="A151" s="18">
        <v>4</v>
      </c>
      <c r="B151" s="18" t="s">
        <v>87</v>
      </c>
      <c r="C151" s="18" t="s">
        <v>26</v>
      </c>
      <c r="D151" s="18" t="s">
        <v>26</v>
      </c>
      <c r="E151" s="18">
        <v>149</v>
      </c>
      <c r="F151" s="20" t="s">
        <v>27</v>
      </c>
      <c r="G151" s="39" t="s">
        <v>2866</v>
      </c>
      <c r="H151" s="20" t="s">
        <v>2867</v>
      </c>
      <c r="I151" s="20" t="s">
        <v>2868</v>
      </c>
      <c r="J151" s="20" t="s">
        <v>2869</v>
      </c>
      <c r="K151" s="20" t="s">
        <v>2870</v>
      </c>
      <c r="L151" s="20"/>
      <c r="M151" s="20"/>
      <c r="N151" s="20"/>
      <c r="O151" s="20" t="s">
        <v>332</v>
      </c>
      <c r="P151" s="20"/>
      <c r="Q151" s="20"/>
      <c r="R151" s="20"/>
      <c r="S151" s="20"/>
      <c r="T151" s="20"/>
      <c r="U151" s="18" t="s">
        <v>31</v>
      </c>
      <c r="V151" s="20"/>
      <c r="W151" s="18" t="s">
        <v>32</v>
      </c>
      <c r="X151" s="18"/>
    </row>
    <row customHeight="1" ht="38" r="152" spans="1:24">
      <c r="A152" s="18">
        <v>4</v>
      </c>
      <c r="B152" s="18" t="s">
        <v>25</v>
      </c>
      <c r="C152" s="18" t="s">
        <v>26</v>
      </c>
      <c r="D152" s="18" t="s">
        <v>26</v>
      </c>
      <c r="E152" s="18">
        <v>150</v>
      </c>
      <c r="F152" s="20" t="s">
        <v>27</v>
      </c>
      <c r="G152" s="39" t="s">
        <v>2871</v>
      </c>
      <c r="H152" s="20" t="s">
        <v>2872</v>
      </c>
      <c r="I152" s="20" t="s">
        <v>2873</v>
      </c>
      <c r="J152" s="20" t="s">
        <v>2874</v>
      </c>
      <c r="K152" s="20" t="s">
        <v>2875</v>
      </c>
      <c r="L152" s="20"/>
      <c r="M152" s="20"/>
      <c r="N152" s="20"/>
      <c r="O152" s="20" t="s">
        <v>315</v>
      </c>
      <c r="P152" s="20"/>
      <c r="Q152" s="20"/>
      <c r="R152" s="20"/>
      <c r="S152" s="20"/>
      <c r="T152" s="20"/>
      <c r="U152" s="18" t="s">
        <v>31</v>
      </c>
      <c r="V152" s="20"/>
      <c r="W152" s="18" t="s">
        <v>32</v>
      </c>
      <c r="X152" s="18"/>
    </row>
    <row customHeight="1" ht="38" r="153" spans="1:24">
      <c r="A153" s="18">
        <v>4</v>
      </c>
      <c r="B153" s="18" t="s">
        <v>43</v>
      </c>
      <c r="C153" s="18" t="s">
        <v>26</v>
      </c>
      <c r="D153" s="18" t="s">
        <v>26</v>
      </c>
      <c r="E153" s="18">
        <v>151</v>
      </c>
      <c r="F153" s="20" t="s">
        <v>27</v>
      </c>
      <c r="G153" s="39" t="s">
        <v>2876</v>
      </c>
      <c r="H153" s="20" t="s">
        <v>2877</v>
      </c>
      <c r="I153" s="20" t="s">
        <v>2878</v>
      </c>
      <c r="J153" s="20" t="s">
        <v>2879</v>
      </c>
      <c r="K153" s="20" t="s">
        <v>2880</v>
      </c>
      <c r="L153" s="20"/>
      <c r="M153" s="20"/>
      <c r="N153" s="20"/>
      <c r="O153" s="20" t="s">
        <v>332</v>
      </c>
      <c r="P153" s="20"/>
      <c r="Q153" s="20"/>
      <c r="R153" s="20"/>
      <c r="S153" s="20"/>
      <c r="T153" s="20"/>
      <c r="U153" s="18" t="s">
        <v>31</v>
      </c>
      <c r="V153" s="20"/>
      <c r="W153" s="18" t="s">
        <v>32</v>
      </c>
      <c r="X153" s="18"/>
    </row>
    <row customHeight="1" ht="38" r="154" spans="1:24">
      <c r="A154" s="18">
        <v>4</v>
      </c>
      <c r="B154" s="18" t="s">
        <v>43</v>
      </c>
      <c r="C154" s="18" t="s">
        <v>26</v>
      </c>
      <c r="D154" s="18" t="s">
        <v>26</v>
      </c>
      <c r="E154" s="18">
        <v>152</v>
      </c>
      <c r="F154" s="20" t="s">
        <v>27</v>
      </c>
      <c r="G154" s="39" t="s">
        <v>2881</v>
      </c>
      <c r="H154" s="20" t="s">
        <v>2882</v>
      </c>
      <c r="I154" s="20" t="s">
        <v>2883</v>
      </c>
      <c r="J154" s="20" t="s">
        <v>2884</v>
      </c>
      <c r="K154" s="20" t="s">
        <v>2885</v>
      </c>
      <c r="L154" s="20"/>
      <c r="M154" s="20"/>
      <c r="N154" s="20"/>
      <c r="O154" s="20" t="s">
        <v>315</v>
      </c>
      <c r="P154" s="20"/>
      <c r="Q154" s="20"/>
      <c r="R154" s="20"/>
      <c r="S154" s="20"/>
      <c r="T154" s="20"/>
      <c r="U154" s="18" t="s">
        <v>31</v>
      </c>
      <c r="V154" s="20"/>
      <c r="W154" s="18" t="s">
        <v>32</v>
      </c>
      <c r="X154" s="18"/>
    </row>
    <row customHeight="1" ht="38" r="155" spans="1:24">
      <c r="A155" s="18">
        <v>4</v>
      </c>
      <c r="B155" s="18" t="s">
        <v>87</v>
      </c>
      <c r="C155" s="18" t="s">
        <v>26</v>
      </c>
      <c r="D155" s="18" t="s">
        <v>26</v>
      </c>
      <c r="E155" s="18">
        <v>153</v>
      </c>
      <c r="F155" s="20" t="s">
        <v>27</v>
      </c>
      <c r="G155" s="39" t="s">
        <v>2886</v>
      </c>
      <c r="H155" s="20">
        <v>0.4</v>
      </c>
      <c r="I155" s="20">
        <v>0.6</v>
      </c>
      <c r="J155" s="20">
        <v>1</v>
      </c>
      <c r="K155" s="20">
        <v>1.8</v>
      </c>
      <c r="L155" s="20"/>
      <c r="M155" s="20"/>
      <c r="N155" s="20"/>
      <c r="O155" s="20" t="s">
        <v>2596</v>
      </c>
      <c r="P155" s="20"/>
      <c r="Q155" s="20"/>
      <c r="R155" s="20"/>
      <c r="S155" s="20"/>
      <c r="T155" s="20"/>
      <c r="U155" s="18" t="s">
        <v>31</v>
      </c>
      <c r="V155" s="20"/>
      <c r="W155" s="18" t="s">
        <v>32</v>
      </c>
      <c r="X155" s="18"/>
    </row>
    <row customHeight="1" ht="38" r="156" spans="1:24">
      <c r="A156" s="18">
        <v>4</v>
      </c>
      <c r="B156" s="18" t="s">
        <v>43</v>
      </c>
      <c r="C156" s="18" t="s">
        <v>26</v>
      </c>
      <c r="D156" s="18" t="s">
        <v>26</v>
      </c>
      <c r="E156" s="18">
        <v>154</v>
      </c>
      <c r="F156" s="20" t="s">
        <v>27</v>
      </c>
      <c r="G156" s="39" t="s">
        <v>2887</v>
      </c>
      <c r="H156" s="20">
        <v>110</v>
      </c>
      <c r="I156" s="20">
        <v>220</v>
      </c>
      <c r="J156" s="20">
        <v>500</v>
      </c>
      <c r="K156" s="20">
        <v>750</v>
      </c>
      <c r="L156" s="20"/>
      <c r="M156" s="20"/>
      <c r="N156" s="20"/>
      <c r="O156" s="20" t="s">
        <v>2590</v>
      </c>
      <c r="P156" s="20"/>
      <c r="Q156" s="20"/>
      <c r="R156" s="20"/>
      <c r="S156" s="20"/>
      <c r="T156" s="20"/>
      <c r="U156" s="18" t="s">
        <v>31</v>
      </c>
      <c r="V156" s="20"/>
      <c r="W156" s="18" t="s">
        <v>32</v>
      </c>
      <c r="X156" s="18"/>
    </row>
    <row customHeight="1" ht="38" r="157" spans="1:24">
      <c r="A157" s="18">
        <v>4</v>
      </c>
      <c r="B157" s="18" t="s">
        <v>87</v>
      </c>
      <c r="C157" s="18" t="s">
        <v>26</v>
      </c>
      <c r="D157" s="18" t="s">
        <v>26</v>
      </c>
      <c r="E157" s="18">
        <v>155</v>
      </c>
      <c r="F157" s="20" t="s">
        <v>27</v>
      </c>
      <c r="G157" s="39" t="s">
        <v>2888</v>
      </c>
      <c r="H157" s="20" t="s">
        <v>2889</v>
      </c>
      <c r="I157" s="20" t="s">
        <v>2890</v>
      </c>
      <c r="J157" s="20" t="s">
        <v>2891</v>
      </c>
      <c r="K157" s="20" t="s">
        <v>2892</v>
      </c>
      <c r="L157" s="20"/>
      <c r="M157" s="20"/>
      <c r="N157" s="20"/>
      <c r="O157" s="20" t="s">
        <v>315</v>
      </c>
      <c r="P157" s="20"/>
      <c r="Q157" s="20"/>
      <c r="R157" s="20"/>
      <c r="S157" s="20"/>
      <c r="T157" s="20"/>
      <c r="U157" s="18" t="s">
        <v>31</v>
      </c>
      <c r="V157" s="20"/>
      <c r="W157" s="18" t="s">
        <v>32</v>
      </c>
      <c r="X157" s="18"/>
    </row>
    <row customHeight="1" ht="38" r="158" spans="1:24">
      <c r="A158" s="18">
        <v>4</v>
      </c>
      <c r="B158" s="18" t="s">
        <v>25</v>
      </c>
      <c r="C158" s="18" t="s">
        <v>26</v>
      </c>
      <c r="D158" s="18" t="s">
        <v>26</v>
      </c>
      <c r="E158" s="18">
        <v>156</v>
      </c>
      <c r="F158" s="20" t="s">
        <v>27</v>
      </c>
      <c r="G158" s="39" t="s">
        <v>2893</v>
      </c>
      <c r="H158" s="20" t="s">
        <v>2894</v>
      </c>
      <c r="I158" s="20" t="s">
        <v>2895</v>
      </c>
      <c r="J158" s="20" t="s">
        <v>2896</v>
      </c>
      <c r="K158" s="20" t="s">
        <v>2897</v>
      </c>
      <c r="L158" s="20"/>
      <c r="M158" s="20"/>
      <c r="N158" s="20"/>
      <c r="O158" s="20" t="s">
        <v>315</v>
      </c>
      <c r="P158" s="20"/>
      <c r="Q158" s="20"/>
      <c r="R158" s="20"/>
      <c r="S158" s="20"/>
      <c r="T158" s="20"/>
      <c r="U158" s="18" t="s">
        <v>31</v>
      </c>
      <c r="V158" s="20"/>
      <c r="W158" s="18" t="s">
        <v>32</v>
      </c>
      <c r="X158" s="18"/>
    </row>
    <row customHeight="1" ht="38" r="159" spans="1:24">
      <c r="A159" s="18">
        <v>4</v>
      </c>
      <c r="B159" s="18" t="s">
        <v>87</v>
      </c>
      <c r="C159" s="18" t="s">
        <v>26</v>
      </c>
      <c r="D159" s="18" t="s">
        <v>26</v>
      </c>
      <c r="E159" s="18">
        <v>157</v>
      </c>
      <c r="F159" s="20" t="s">
        <v>27</v>
      </c>
      <c r="G159" s="39" t="s">
        <v>2898</v>
      </c>
      <c r="H159" s="20">
        <v>1</v>
      </c>
      <c r="I159" s="20">
        <v>1.2</v>
      </c>
      <c r="J159" s="20">
        <v>1.5</v>
      </c>
      <c r="K159" s="20">
        <v>2</v>
      </c>
      <c r="L159" s="20"/>
      <c r="M159" s="20"/>
      <c r="N159" s="20"/>
      <c r="O159" s="20" t="s">
        <v>299</v>
      </c>
      <c r="P159" s="20"/>
      <c r="Q159" s="20"/>
      <c r="R159" s="20"/>
      <c r="S159" s="20"/>
      <c r="T159" s="20"/>
      <c r="U159" s="18" t="s">
        <v>31</v>
      </c>
      <c r="V159" s="20"/>
      <c r="W159" s="18" t="s">
        <v>32</v>
      </c>
      <c r="X159" s="18"/>
    </row>
    <row customHeight="1" ht="38" r="160" spans="1:24">
      <c r="A160" s="18">
        <v>4</v>
      </c>
      <c r="B160" s="18" t="s">
        <v>87</v>
      </c>
      <c r="C160" s="18" t="s">
        <v>26</v>
      </c>
      <c r="D160" s="18" t="s">
        <v>26</v>
      </c>
      <c r="E160" s="18">
        <v>158</v>
      </c>
      <c r="F160" s="20" t="s">
        <v>27</v>
      </c>
      <c r="G160" s="39" t="s">
        <v>2899</v>
      </c>
      <c r="H160" s="20" t="s">
        <v>2900</v>
      </c>
      <c r="I160" s="20" t="s">
        <v>2901</v>
      </c>
      <c r="J160" s="20" t="s">
        <v>311</v>
      </c>
      <c r="K160" s="20" t="s">
        <v>2902</v>
      </c>
      <c r="L160" s="20"/>
      <c r="M160" s="20"/>
      <c r="N160" s="20"/>
      <c r="O160" s="20" t="s">
        <v>332</v>
      </c>
      <c r="P160" s="20"/>
      <c r="Q160" s="20"/>
      <c r="R160" s="20"/>
      <c r="S160" s="20"/>
      <c r="T160" s="20"/>
      <c r="U160" s="18" t="s">
        <v>31</v>
      </c>
      <c r="V160" s="20"/>
      <c r="W160" s="18" t="s">
        <v>32</v>
      </c>
      <c r="X160" s="18"/>
    </row>
    <row customHeight="1" ht="38" r="161" spans="1:24">
      <c r="A161" s="18">
        <v>4</v>
      </c>
      <c r="B161" s="18" t="s">
        <v>43</v>
      </c>
      <c r="C161" s="18" t="s">
        <v>26</v>
      </c>
      <c r="D161" s="18" t="s">
        <v>26</v>
      </c>
      <c r="E161" s="18">
        <v>159</v>
      </c>
      <c r="F161" s="20" t="s">
        <v>27</v>
      </c>
      <c r="G161" s="39" t="s">
        <v>2903</v>
      </c>
      <c r="H161" s="20">
        <v>100</v>
      </c>
      <c r="I161" s="20">
        <v>200</v>
      </c>
      <c r="J161" s="20">
        <v>300</v>
      </c>
      <c r="K161" s="20">
        <v>500</v>
      </c>
      <c r="L161" s="20"/>
      <c r="M161" s="20"/>
      <c r="N161" s="20"/>
      <c r="O161" s="20" t="s">
        <v>2596</v>
      </c>
      <c r="P161" s="20"/>
      <c r="Q161" s="20"/>
      <c r="R161" s="20"/>
      <c r="S161" s="20"/>
      <c r="T161" s="20"/>
      <c r="U161" s="18" t="s">
        <v>31</v>
      </c>
      <c r="V161" s="20"/>
      <c r="W161" s="18" t="s">
        <v>32</v>
      </c>
      <c r="X161" s="18"/>
    </row>
    <row customHeight="1" ht="38" r="162" spans="1:24">
      <c r="A162" s="18">
        <v>4</v>
      </c>
      <c r="B162" s="18" t="s">
        <v>87</v>
      </c>
      <c r="C162" s="18" t="s">
        <v>26</v>
      </c>
      <c r="D162" s="18" t="s">
        <v>26</v>
      </c>
      <c r="E162" s="18">
        <v>160</v>
      </c>
      <c r="F162" s="20" t="s">
        <v>27</v>
      </c>
      <c r="G162" s="39" t="s">
        <v>2904</v>
      </c>
      <c r="H162" s="20" t="s">
        <v>2905</v>
      </c>
      <c r="I162" s="20" t="s">
        <v>2906</v>
      </c>
      <c r="J162" s="20" t="s">
        <v>2907</v>
      </c>
      <c r="K162" s="20" t="s">
        <v>2908</v>
      </c>
      <c r="L162" s="20"/>
      <c r="M162" s="20"/>
      <c r="N162" s="20"/>
      <c r="O162" s="20" t="s">
        <v>2614</v>
      </c>
      <c r="P162" s="20"/>
      <c r="Q162" s="20"/>
      <c r="R162" s="20"/>
      <c r="S162" s="20"/>
      <c r="T162" s="20"/>
      <c r="U162" s="18" t="s">
        <v>31</v>
      </c>
      <c r="V162" s="20"/>
      <c r="W162" s="18" t="s">
        <v>32</v>
      </c>
      <c r="X162" s="18"/>
    </row>
    <row customHeight="1" ht="38" r="163" spans="1:24">
      <c r="A163" s="18">
        <v>4</v>
      </c>
      <c r="B163" s="18" t="s">
        <v>87</v>
      </c>
      <c r="C163" s="18" t="s">
        <v>26</v>
      </c>
      <c r="D163" s="18" t="s">
        <v>26</v>
      </c>
      <c r="E163" s="18">
        <v>161</v>
      </c>
      <c r="F163" s="20" t="s">
        <v>27</v>
      </c>
      <c r="G163" s="39" t="s">
        <v>2909</v>
      </c>
      <c r="H163" s="20" t="s">
        <v>2910</v>
      </c>
      <c r="I163" s="20" t="s">
        <v>2911</v>
      </c>
      <c r="J163" s="20" t="s">
        <v>2912</v>
      </c>
      <c r="K163" s="20" t="s">
        <v>507</v>
      </c>
      <c r="L163" s="20"/>
      <c r="M163" s="20"/>
      <c r="N163" s="20"/>
      <c r="O163" s="20" t="s">
        <v>2614</v>
      </c>
      <c r="P163" s="20"/>
      <c r="Q163" s="20"/>
      <c r="R163" s="20"/>
      <c r="S163" s="20"/>
      <c r="T163" s="20"/>
      <c r="U163" s="18" t="s">
        <v>31</v>
      </c>
      <c r="V163" s="20"/>
      <c r="W163" s="18" t="s">
        <v>32</v>
      </c>
      <c r="X163" s="18"/>
    </row>
    <row customHeight="1" ht="38" r="164" spans="1:24">
      <c r="A164" s="18">
        <v>4</v>
      </c>
      <c r="B164" s="18" t="s">
        <v>43</v>
      </c>
      <c r="C164" s="18" t="s">
        <v>26</v>
      </c>
      <c r="D164" s="18" t="s">
        <v>26</v>
      </c>
      <c r="E164" s="18">
        <v>162</v>
      </c>
      <c r="F164" s="20" t="s">
        <v>27</v>
      </c>
      <c r="G164" s="39" t="s">
        <v>2913</v>
      </c>
      <c r="H164" s="20">
        <v>50</v>
      </c>
      <c r="I164" s="20">
        <v>100</v>
      </c>
      <c r="J164" s="20">
        <v>200</v>
      </c>
      <c r="K164" s="20">
        <v>500</v>
      </c>
      <c r="L164" s="20"/>
      <c r="M164" s="20"/>
      <c r="N164" s="20"/>
      <c r="O164" s="20" t="s">
        <v>332</v>
      </c>
      <c r="P164" s="20"/>
      <c r="Q164" s="20"/>
      <c r="R164" s="20"/>
      <c r="S164" s="20"/>
      <c r="T164" s="20"/>
      <c r="U164" s="18" t="s">
        <v>2914</v>
      </c>
      <c r="V164" s="20"/>
      <c r="W164" s="18" t="s">
        <v>32</v>
      </c>
      <c r="X164" s="18"/>
    </row>
    <row customHeight="1" ht="38" r="165" spans="1:24">
      <c r="A165" s="18">
        <v>4</v>
      </c>
      <c r="B165" s="18" t="s">
        <v>43</v>
      </c>
      <c r="C165" s="18" t="s">
        <v>26</v>
      </c>
      <c r="D165" s="18" t="s">
        <v>26</v>
      </c>
      <c r="E165" s="18">
        <v>163</v>
      </c>
      <c r="F165" s="20" t="s">
        <v>27</v>
      </c>
      <c r="G165" s="39" t="s">
        <v>2915</v>
      </c>
      <c r="H165" s="20" t="s">
        <v>2916</v>
      </c>
      <c r="I165" s="20" t="s">
        <v>2917</v>
      </c>
      <c r="J165" s="20" t="s">
        <v>2918</v>
      </c>
      <c r="K165" s="20"/>
      <c r="L165" s="20"/>
      <c r="M165" s="20"/>
      <c r="N165" s="20"/>
      <c r="O165" s="20" t="s">
        <v>299</v>
      </c>
      <c r="P165" s="20"/>
      <c r="Q165" s="20"/>
      <c r="R165" s="20"/>
      <c r="S165" s="20"/>
      <c r="T165" s="20"/>
      <c r="U165" s="18" t="s">
        <v>2919</v>
      </c>
      <c r="V165" s="20"/>
      <c r="W165" s="18" t="s">
        <v>32</v>
      </c>
      <c r="X165" s="18"/>
    </row>
    <row customHeight="1" ht="38" r="166" spans="1:24">
      <c r="A166" s="18">
        <v>4</v>
      </c>
      <c r="B166" s="18" t="s">
        <v>43</v>
      </c>
      <c r="C166" s="18" t="s">
        <v>26</v>
      </c>
      <c r="D166" s="18" t="s">
        <v>26</v>
      </c>
      <c r="E166" s="18">
        <v>164</v>
      </c>
      <c r="F166" s="20" t="s">
        <v>27</v>
      </c>
      <c r="G166" s="39" t="s">
        <v>2920</v>
      </c>
      <c r="H166" s="20">
        <v>2</v>
      </c>
      <c r="I166" s="20">
        <v>4</v>
      </c>
      <c r="J166" s="20">
        <v>6</v>
      </c>
      <c r="K166" s="20">
        <v>12</v>
      </c>
      <c r="L166" s="20"/>
      <c r="M166" s="20"/>
      <c r="N166" s="20"/>
      <c r="O166" s="20" t="s">
        <v>326</v>
      </c>
      <c r="P166" s="20"/>
      <c r="Q166" s="20"/>
      <c r="R166" s="20"/>
      <c r="S166" s="20"/>
      <c r="T166" s="20"/>
      <c r="U166" s="18" t="s">
        <v>2921</v>
      </c>
      <c r="V166" s="20"/>
      <c r="W166" s="18" t="s">
        <v>32</v>
      </c>
      <c r="X166" s="18"/>
    </row>
    <row customHeight="1" ht="38" r="167" spans="1:24">
      <c r="A167" s="18">
        <v>4</v>
      </c>
      <c r="B167" s="18" t="s">
        <v>43</v>
      </c>
      <c r="C167" s="18" t="s">
        <v>26</v>
      </c>
      <c r="D167" s="18" t="s">
        <v>26</v>
      </c>
      <c r="E167" s="18">
        <v>165</v>
      </c>
      <c r="F167" s="20" t="s">
        <v>27</v>
      </c>
      <c r="G167" s="39" t="s">
        <v>2922</v>
      </c>
      <c r="H167" s="20" t="s">
        <v>2923</v>
      </c>
      <c r="I167" s="20" t="s">
        <v>2924</v>
      </c>
      <c r="J167" s="20" t="s">
        <v>2925</v>
      </c>
      <c r="K167" s="20"/>
      <c r="L167" s="20"/>
      <c r="M167" s="20"/>
      <c r="N167" s="20"/>
      <c r="O167" s="20" t="s">
        <v>332</v>
      </c>
      <c r="P167" s="20"/>
      <c r="Q167" s="20"/>
      <c r="R167" s="20"/>
      <c r="S167" s="20"/>
      <c r="T167" s="20"/>
      <c r="U167" s="18" t="s">
        <v>2926</v>
      </c>
      <c r="V167" s="20"/>
      <c r="W167" s="18" t="s">
        <v>32</v>
      </c>
      <c r="X167" s="18"/>
    </row>
    <row customHeight="1" ht="38" r="168" spans="1:24">
      <c r="A168" s="18">
        <v>4</v>
      </c>
      <c r="B168" s="18" t="s">
        <v>87</v>
      </c>
      <c r="C168" s="18" t="s">
        <v>26</v>
      </c>
      <c r="D168" s="18" t="s">
        <v>26</v>
      </c>
      <c r="E168" s="18">
        <v>166</v>
      </c>
      <c r="F168" s="20" t="s">
        <v>27</v>
      </c>
      <c r="G168" s="39" t="s">
        <v>2927</v>
      </c>
      <c r="H168" s="20" t="s">
        <v>2928</v>
      </c>
      <c r="I168" s="20" t="s">
        <v>2929</v>
      </c>
      <c r="J168" s="20" t="s">
        <v>2930</v>
      </c>
      <c r="K168" s="20"/>
      <c r="L168" s="20"/>
      <c r="M168" s="20"/>
      <c r="N168" s="20"/>
      <c r="O168" s="20" t="s">
        <v>299</v>
      </c>
      <c r="P168" s="20"/>
      <c r="Q168" s="20"/>
      <c r="R168" s="20"/>
      <c r="S168" s="20"/>
      <c r="T168" s="20"/>
      <c r="U168" s="18" t="s">
        <v>2931</v>
      </c>
      <c r="V168" s="20"/>
      <c r="W168" s="18" t="s">
        <v>32</v>
      </c>
      <c r="X168" s="18"/>
    </row>
    <row customHeight="1" ht="38" r="169" spans="1:24">
      <c r="A169" s="18">
        <v>4</v>
      </c>
      <c r="B169" s="18" t="s">
        <v>43</v>
      </c>
      <c r="C169" s="18" t="s">
        <v>26</v>
      </c>
      <c r="D169" s="18" t="s">
        <v>26</v>
      </c>
      <c r="E169" s="18">
        <v>167</v>
      </c>
      <c r="F169" s="20" t="s">
        <v>27</v>
      </c>
      <c r="G169" s="39" t="s">
        <v>2932</v>
      </c>
      <c r="H169" s="20" t="s">
        <v>2636</v>
      </c>
      <c r="I169" s="20" t="s">
        <v>2637</v>
      </c>
      <c r="J169" s="20" t="s">
        <v>2638</v>
      </c>
      <c r="K169" s="20"/>
      <c r="L169" s="20"/>
      <c r="M169" s="20"/>
      <c r="N169" s="20"/>
      <c r="O169" s="20" t="s">
        <v>315</v>
      </c>
      <c r="P169" s="20"/>
      <c r="Q169" s="20"/>
      <c r="R169" s="20"/>
      <c r="S169" s="20"/>
      <c r="T169" s="20"/>
      <c r="U169" s="18" t="s">
        <v>2933</v>
      </c>
      <c r="V169" s="20"/>
      <c r="W169" s="18" t="s">
        <v>32</v>
      </c>
      <c r="X169" s="18"/>
    </row>
    <row customHeight="1" ht="38" r="170" spans="1:24">
      <c r="A170" s="18">
        <v>4</v>
      </c>
      <c r="B170" s="18" t="s">
        <v>25</v>
      </c>
      <c r="C170" s="18" t="s">
        <v>26</v>
      </c>
      <c r="D170" s="18" t="s">
        <v>26</v>
      </c>
      <c r="E170" s="18">
        <v>168</v>
      </c>
      <c r="F170" s="20" t="s">
        <v>27</v>
      </c>
      <c r="G170" s="39" t="s">
        <v>2934</v>
      </c>
      <c r="H170" s="20" t="s">
        <v>2636</v>
      </c>
      <c r="I170" s="20" t="s">
        <v>2637</v>
      </c>
      <c r="J170" s="20" t="s">
        <v>2638</v>
      </c>
      <c r="K170" s="20"/>
      <c r="L170" s="20"/>
      <c r="M170" s="20"/>
      <c r="N170" s="20"/>
      <c r="O170" s="20" t="s">
        <v>315</v>
      </c>
      <c r="P170" s="20"/>
      <c r="Q170" s="20"/>
      <c r="R170" s="20"/>
      <c r="S170" s="20"/>
      <c r="T170" s="20"/>
      <c r="U170" s="18" t="s">
        <v>2935</v>
      </c>
      <c r="V170" s="20"/>
      <c r="W170" s="18" t="s">
        <v>32</v>
      </c>
      <c r="X170" s="18"/>
    </row>
    <row customHeight="1" ht="38" r="171" spans="1:24">
      <c r="A171" s="18">
        <v>4</v>
      </c>
      <c r="B171" s="18" t="s">
        <v>25</v>
      </c>
      <c r="C171" s="18" t="s">
        <v>26</v>
      </c>
      <c r="D171" s="18" t="s">
        <v>26</v>
      </c>
      <c r="E171" s="18">
        <v>169</v>
      </c>
      <c r="F171" s="20" t="s">
        <v>27</v>
      </c>
      <c r="G171" s="39" t="s">
        <v>2936</v>
      </c>
      <c r="H171" s="20" t="s">
        <v>2636</v>
      </c>
      <c r="I171" s="20" t="s">
        <v>2637</v>
      </c>
      <c r="J171" s="20" t="s">
        <v>2638</v>
      </c>
      <c r="K171" s="20"/>
      <c r="L171" s="20"/>
      <c r="M171" s="20"/>
      <c r="N171" s="20"/>
      <c r="O171" s="20" t="s">
        <v>299</v>
      </c>
      <c r="P171" s="20"/>
      <c r="Q171" s="20"/>
      <c r="R171" s="20"/>
      <c r="S171" s="20"/>
      <c r="T171" s="20"/>
      <c r="U171" s="18" t="s">
        <v>2937</v>
      </c>
      <c r="V171" s="20"/>
      <c r="W171" s="18" t="s">
        <v>32</v>
      </c>
      <c r="X171" s="18"/>
    </row>
    <row customHeight="1" ht="38" r="172" spans="1:24">
      <c r="A172" s="18">
        <v>4</v>
      </c>
      <c r="B172" s="18" t="s">
        <v>87</v>
      </c>
      <c r="C172" s="18" t="s">
        <v>26</v>
      </c>
      <c r="D172" s="18" t="s">
        <v>26</v>
      </c>
      <c r="E172" s="18">
        <v>170</v>
      </c>
      <c r="F172" s="20" t="s">
        <v>27</v>
      </c>
      <c r="G172" s="39" t="s">
        <v>2938</v>
      </c>
      <c r="H172" s="20" t="s">
        <v>2636</v>
      </c>
      <c r="I172" s="20" t="s">
        <v>2637</v>
      </c>
      <c r="J172" s="20" t="s">
        <v>2638</v>
      </c>
      <c r="K172" s="20"/>
      <c r="L172" s="20"/>
      <c r="M172" s="20"/>
      <c r="N172" s="20"/>
      <c r="O172" s="20" t="s">
        <v>299</v>
      </c>
      <c r="P172" s="20"/>
      <c r="Q172" s="20"/>
      <c r="R172" s="20"/>
      <c r="S172" s="20"/>
      <c r="T172" s="20"/>
      <c r="U172" s="18" t="s">
        <v>2939</v>
      </c>
      <c r="V172" s="20"/>
      <c r="W172" s="18" t="s">
        <v>32</v>
      </c>
      <c r="X172" s="18"/>
    </row>
    <row customHeight="1" ht="38" r="173" spans="1:24">
      <c r="A173" s="18">
        <v>4</v>
      </c>
      <c r="B173" s="18" t="s">
        <v>25</v>
      </c>
      <c r="C173" s="18" t="s">
        <v>26</v>
      </c>
      <c r="D173" s="18" t="s">
        <v>26</v>
      </c>
      <c r="E173" s="18">
        <v>171</v>
      </c>
      <c r="F173" s="20" t="s">
        <v>27</v>
      </c>
      <c r="G173" s="39" t="s">
        <v>2940</v>
      </c>
      <c r="H173" s="20">
        <v>1</v>
      </c>
      <c r="I173" s="20">
        <v>1.5</v>
      </c>
      <c r="J173" s="20">
        <v>3</v>
      </c>
      <c r="K173" s="20">
        <v>5</v>
      </c>
      <c r="L173" s="20"/>
      <c r="M173" s="20"/>
      <c r="N173" s="20"/>
      <c r="O173" s="20" t="s">
        <v>299</v>
      </c>
      <c r="P173" s="20"/>
      <c r="Q173" s="20"/>
      <c r="R173" s="20"/>
      <c r="S173" s="20"/>
      <c r="T173" s="20"/>
      <c r="U173" s="18" t="s">
        <v>2941</v>
      </c>
      <c r="V173" s="20"/>
      <c r="W173" s="18" t="s">
        <v>32</v>
      </c>
      <c r="X173" s="18"/>
    </row>
    <row customHeight="1" ht="38" r="174" spans="1:24">
      <c r="A174" s="18">
        <v>4</v>
      </c>
      <c r="B174" s="18" t="s">
        <v>87</v>
      </c>
      <c r="C174" s="18" t="s">
        <v>26</v>
      </c>
      <c r="D174" s="18" t="s">
        <v>26</v>
      </c>
      <c r="E174" s="18">
        <v>172</v>
      </c>
      <c r="F174" s="20" t="s">
        <v>27</v>
      </c>
      <c r="G174" s="39" t="s">
        <v>2942</v>
      </c>
      <c r="H174" s="20" t="s">
        <v>2943</v>
      </c>
      <c r="I174" s="20" t="s">
        <v>25</v>
      </c>
      <c r="J174" s="20" t="s">
        <v>2944</v>
      </c>
      <c r="K174" s="20"/>
      <c r="L174" s="20"/>
      <c r="M174" s="20"/>
      <c r="N174" s="20"/>
      <c r="O174" s="20" t="s">
        <v>299</v>
      </c>
      <c r="P174" s="20"/>
      <c r="Q174" s="20"/>
      <c r="R174" s="20"/>
      <c r="S174" s="20"/>
      <c r="T174" s="20"/>
      <c r="U174" s="18" t="s">
        <v>2945</v>
      </c>
      <c r="V174" s="20"/>
      <c r="W174" s="18" t="s">
        <v>32</v>
      </c>
      <c r="X174" s="18"/>
    </row>
    <row customHeight="1" ht="38" r="175" spans="1:24">
      <c r="A175" s="18">
        <v>4</v>
      </c>
      <c r="B175" s="18" t="s">
        <v>43</v>
      </c>
      <c r="C175" s="18" t="s">
        <v>26</v>
      </c>
      <c r="D175" s="18" t="s">
        <v>26</v>
      </c>
      <c r="E175" s="18">
        <v>173</v>
      </c>
      <c r="F175" s="20" t="s">
        <v>27</v>
      </c>
      <c r="G175" s="39" t="s">
        <v>2946</v>
      </c>
      <c r="H175" s="20" t="s">
        <v>349</v>
      </c>
      <c r="I175" s="20" t="s">
        <v>585</v>
      </c>
      <c r="J175" s="20" t="s">
        <v>1809</v>
      </c>
      <c r="K175" s="20"/>
      <c r="L175" s="20"/>
      <c r="M175" s="20"/>
      <c r="N175" s="20"/>
      <c r="O175" s="20" t="s">
        <v>332</v>
      </c>
      <c r="P175" s="20"/>
      <c r="Q175" s="20"/>
      <c r="R175" s="20"/>
      <c r="S175" s="20"/>
      <c r="T175" s="20"/>
      <c r="U175" s="18" t="s">
        <v>2947</v>
      </c>
      <c r="V175" s="20"/>
      <c r="W175" s="18" t="s">
        <v>32</v>
      </c>
      <c r="X175" s="18"/>
    </row>
    <row customHeight="1" ht="38" r="176" spans="1:24">
      <c r="A176" s="18">
        <v>4</v>
      </c>
      <c r="B176" s="18" t="s">
        <v>87</v>
      </c>
      <c r="C176" s="18" t="s">
        <v>26</v>
      </c>
      <c r="D176" s="18" t="s">
        <v>26</v>
      </c>
      <c r="E176" s="18">
        <v>174</v>
      </c>
      <c r="F176" s="20" t="s">
        <v>27</v>
      </c>
      <c r="G176" s="39" t="s">
        <v>2948</v>
      </c>
      <c r="H176" s="20" t="s">
        <v>349</v>
      </c>
      <c r="I176" s="20" t="s">
        <v>585</v>
      </c>
      <c r="J176" s="20" t="s">
        <v>587</v>
      </c>
      <c r="K176" s="20" t="s">
        <v>1809</v>
      </c>
      <c r="L176" s="20"/>
      <c r="M176" s="20"/>
      <c r="N176" s="20"/>
      <c r="O176" s="20" t="s">
        <v>315</v>
      </c>
      <c r="P176" s="20"/>
      <c r="Q176" s="20"/>
      <c r="R176" s="20"/>
      <c r="S176" s="20"/>
      <c r="T176" s="20"/>
      <c r="U176" s="18" t="s">
        <v>2949</v>
      </c>
      <c r="V176" s="20"/>
      <c r="W176" s="18" t="s">
        <v>32</v>
      </c>
      <c r="X176" s="18"/>
    </row>
    <row customHeight="1" ht="38" r="177" spans="1:24">
      <c r="A177" s="18">
        <v>4</v>
      </c>
      <c r="B177" s="18" t="s">
        <v>25</v>
      </c>
      <c r="C177" s="18" t="s">
        <v>26</v>
      </c>
      <c r="D177" s="18" t="s">
        <v>26</v>
      </c>
      <c r="E177" s="18">
        <v>175</v>
      </c>
      <c r="F177" s="20" t="s">
        <v>27</v>
      </c>
      <c r="G177" s="39" t="s">
        <v>2950</v>
      </c>
      <c r="H177" s="20" t="s">
        <v>797</v>
      </c>
      <c r="I177" s="20" t="s">
        <v>2951</v>
      </c>
      <c r="J177" s="20" t="s">
        <v>2952</v>
      </c>
      <c r="K177" s="20" t="s">
        <v>2953</v>
      </c>
      <c r="L177" s="20"/>
      <c r="M177" s="20"/>
      <c r="N177" s="20"/>
      <c r="O177" s="20" t="s">
        <v>315</v>
      </c>
      <c r="P177" s="20"/>
      <c r="Q177" s="20"/>
      <c r="R177" s="20"/>
      <c r="S177" s="20"/>
      <c r="T177" s="20"/>
      <c r="U177" s="18" t="s">
        <v>2949</v>
      </c>
      <c r="V177" s="20"/>
      <c r="W177" s="18" t="s">
        <v>32</v>
      </c>
      <c r="X177" s="18"/>
    </row>
    <row customHeight="1" ht="38" r="178" spans="1:24">
      <c r="A178" s="18">
        <v>4</v>
      </c>
      <c r="B178" s="18" t="s">
        <v>43</v>
      </c>
      <c r="C178" s="18" t="s">
        <v>26</v>
      </c>
      <c r="D178" s="18" t="s">
        <v>26</v>
      </c>
      <c r="E178" s="18">
        <v>176</v>
      </c>
      <c r="F178" s="20" t="s">
        <v>27</v>
      </c>
      <c r="G178" s="39" t="s">
        <v>2675</v>
      </c>
      <c r="H178" s="20" t="s">
        <v>2676</v>
      </c>
      <c r="I178" s="20" t="s">
        <v>2677</v>
      </c>
      <c r="J178" s="20" t="s">
        <v>2678</v>
      </c>
      <c r="K178" s="20"/>
      <c r="L178" s="20"/>
      <c r="M178" s="20"/>
      <c r="N178" s="20"/>
      <c r="O178" s="20" t="s">
        <v>332</v>
      </c>
      <c r="P178" s="20"/>
      <c r="Q178" s="20"/>
      <c r="R178" s="20"/>
      <c r="S178" s="20"/>
      <c r="T178" s="20"/>
      <c r="U178" s="18" t="s">
        <v>2954</v>
      </c>
      <c r="V178" s="20"/>
      <c r="W178" s="18" t="s">
        <v>32</v>
      </c>
      <c r="X178" s="18"/>
    </row>
    <row customHeight="1" ht="38" r="179" spans="1:24">
      <c r="A179" s="18">
        <v>4</v>
      </c>
      <c r="B179" s="18" t="s">
        <v>43</v>
      </c>
      <c r="C179" s="18" t="s">
        <v>26</v>
      </c>
      <c r="D179" s="18" t="s">
        <v>26</v>
      </c>
      <c r="E179" s="18">
        <v>177</v>
      </c>
      <c r="F179" s="20" t="s">
        <v>27</v>
      </c>
      <c r="G179" s="39" t="s">
        <v>2955</v>
      </c>
      <c r="H179" s="20" t="s">
        <v>2956</v>
      </c>
      <c r="I179" s="20" t="s">
        <v>2957</v>
      </c>
      <c r="J179" s="20" t="s">
        <v>2958</v>
      </c>
      <c r="K179" s="20" t="s">
        <v>2959</v>
      </c>
      <c r="L179" s="20"/>
      <c r="M179" s="20"/>
      <c r="N179" s="20"/>
      <c r="O179" s="20" t="s">
        <v>299</v>
      </c>
      <c r="P179" s="20"/>
      <c r="Q179" s="20"/>
      <c r="R179" s="20"/>
      <c r="S179" s="20"/>
      <c r="T179" s="20"/>
      <c r="U179" s="18" t="s">
        <v>2960</v>
      </c>
      <c r="V179" s="20"/>
      <c r="W179" s="18" t="s">
        <v>32</v>
      </c>
      <c r="X179" s="18"/>
    </row>
    <row customHeight="1" ht="38" r="180" spans="1:24">
      <c r="A180" s="18">
        <v>4</v>
      </c>
      <c r="B180" s="18" t="s">
        <v>25</v>
      </c>
      <c r="C180" s="18" t="s">
        <v>26</v>
      </c>
      <c r="D180" s="18" t="s">
        <v>26</v>
      </c>
      <c r="E180" s="18">
        <v>178</v>
      </c>
      <c r="F180" s="20" t="s">
        <v>27</v>
      </c>
      <c r="G180" s="39" t="s">
        <v>2961</v>
      </c>
      <c r="H180" s="20" t="s">
        <v>2962</v>
      </c>
      <c r="I180" s="20" t="s">
        <v>2963</v>
      </c>
      <c r="J180" s="20" t="s">
        <v>2964</v>
      </c>
      <c r="K180" s="20" t="s">
        <v>2965</v>
      </c>
      <c r="L180" s="20"/>
      <c r="M180" s="20"/>
      <c r="N180" s="20"/>
      <c r="O180" s="20" t="s">
        <v>332</v>
      </c>
      <c r="P180" s="20"/>
      <c r="Q180" s="20"/>
      <c r="R180" s="20"/>
      <c r="S180" s="20"/>
      <c r="T180" s="20"/>
      <c r="U180" s="18" t="s">
        <v>2966</v>
      </c>
      <c r="V180" s="20"/>
      <c r="W180" s="18" t="s">
        <v>32</v>
      </c>
      <c r="X180" s="18"/>
    </row>
    <row customHeight="1" ht="38" r="181" spans="1:24">
      <c r="A181" s="18">
        <v>4</v>
      </c>
      <c r="B181" s="18" t="s">
        <v>87</v>
      </c>
      <c r="C181" s="18" t="s">
        <v>26</v>
      </c>
      <c r="D181" s="18" t="s">
        <v>26</v>
      </c>
      <c r="E181" s="18">
        <v>179</v>
      </c>
      <c r="F181" s="20" t="s">
        <v>27</v>
      </c>
      <c r="G181" s="39" t="s">
        <v>2967</v>
      </c>
      <c r="H181" s="20" t="s">
        <v>1408</v>
      </c>
      <c r="I181" s="20" t="s">
        <v>2968</v>
      </c>
      <c r="J181" s="20" t="s">
        <v>2969</v>
      </c>
      <c r="K181" s="20" t="s">
        <v>1522</v>
      </c>
      <c r="L181" s="20"/>
      <c r="M181" s="20"/>
      <c r="N181" s="20"/>
      <c r="O181" s="20" t="s">
        <v>326</v>
      </c>
      <c r="P181" s="20"/>
      <c r="Q181" s="20"/>
      <c r="R181" s="20"/>
      <c r="S181" s="20"/>
      <c r="T181" s="20"/>
      <c r="U181" s="18" t="s">
        <v>2970</v>
      </c>
      <c r="V181" s="20"/>
      <c r="W181" s="18" t="s">
        <v>32</v>
      </c>
      <c r="X181" s="18"/>
    </row>
    <row customHeight="1" ht="38" r="182" spans="1:24">
      <c r="A182" s="18">
        <v>4</v>
      </c>
      <c r="B182" s="18" t="s">
        <v>25</v>
      </c>
      <c r="C182" s="18" t="s">
        <v>26</v>
      </c>
      <c r="D182" s="18" t="s">
        <v>26</v>
      </c>
      <c r="E182" s="18">
        <v>180</v>
      </c>
      <c r="F182" s="20" t="s">
        <v>27</v>
      </c>
      <c r="G182" s="39" t="s">
        <v>2971</v>
      </c>
      <c r="H182" s="20" t="s">
        <v>1369</v>
      </c>
      <c r="I182" s="20" t="s">
        <v>2972</v>
      </c>
      <c r="J182" s="20" t="s">
        <v>2973</v>
      </c>
      <c r="K182" s="20"/>
      <c r="L182" s="20"/>
      <c r="M182" s="20"/>
      <c r="N182" s="20"/>
      <c r="O182" s="20" t="s">
        <v>332</v>
      </c>
      <c r="P182" s="20"/>
      <c r="Q182" s="20"/>
      <c r="R182" s="20"/>
      <c r="S182" s="20"/>
      <c r="T182" s="20"/>
      <c r="U182" s="18" t="s">
        <v>2974</v>
      </c>
      <c r="V182" s="20"/>
      <c r="W182" s="18" t="s">
        <v>32</v>
      </c>
      <c r="X182" s="18"/>
    </row>
    <row customHeight="1" ht="38" r="183" spans="1:24">
      <c r="A183" s="18">
        <v>4</v>
      </c>
      <c r="B183" s="18" t="s">
        <v>25</v>
      </c>
      <c r="C183" s="18" t="s">
        <v>26</v>
      </c>
      <c r="D183" s="18" t="s">
        <v>26</v>
      </c>
      <c r="E183" s="18">
        <v>181</v>
      </c>
      <c r="F183" s="20" t="s">
        <v>27</v>
      </c>
      <c r="G183" s="39" t="s">
        <v>2975</v>
      </c>
      <c r="H183" s="20" t="s">
        <v>810</v>
      </c>
      <c r="I183" s="20" t="s">
        <v>2976</v>
      </c>
      <c r="J183" s="20" t="s">
        <v>815</v>
      </c>
      <c r="K183" s="20" t="s">
        <v>2977</v>
      </c>
      <c r="L183" s="20"/>
      <c r="M183" s="20"/>
      <c r="N183" s="20"/>
      <c r="O183" s="20" t="s">
        <v>315</v>
      </c>
      <c r="P183" s="20"/>
      <c r="Q183" s="20"/>
      <c r="R183" s="20"/>
      <c r="S183" s="20"/>
      <c r="T183" s="20"/>
      <c r="U183" s="18" t="s">
        <v>2978</v>
      </c>
      <c r="V183" s="20"/>
      <c r="W183" s="20" t="s">
        <v>32</v>
      </c>
      <c r="X183" s="18"/>
    </row>
    <row customHeight="1" ht="38" r="184" spans="1:24">
      <c r="A184" s="18">
        <v>4</v>
      </c>
      <c r="B184" s="18" t="s">
        <v>43</v>
      </c>
      <c r="C184" s="18" t="s">
        <v>26</v>
      </c>
      <c r="D184" s="18" t="s">
        <v>26</v>
      </c>
      <c r="E184" s="18">
        <v>182</v>
      </c>
      <c r="F184" s="20" t="s">
        <v>27</v>
      </c>
      <c r="G184" s="39" t="s">
        <v>2979</v>
      </c>
      <c r="H184" s="20" t="s">
        <v>816</v>
      </c>
      <c r="I184" s="20" t="s">
        <v>2977</v>
      </c>
      <c r="J184" s="20" t="s">
        <v>944</v>
      </c>
      <c r="K184" s="20" t="s">
        <v>2134</v>
      </c>
      <c r="L184" s="20"/>
      <c r="M184" s="20"/>
      <c r="N184" s="20"/>
      <c r="O184" s="20" t="s">
        <v>299</v>
      </c>
      <c r="P184" s="20"/>
      <c r="Q184" s="20"/>
      <c r="R184" s="20"/>
      <c r="S184" s="20"/>
      <c r="T184" s="20"/>
      <c r="U184" s="18" t="s">
        <v>2980</v>
      </c>
      <c r="V184" s="20"/>
      <c r="W184" s="18" t="s">
        <v>32</v>
      </c>
      <c r="X184" s="18"/>
    </row>
    <row customHeight="1" ht="38" r="185" spans="1:24">
      <c r="A185" s="18">
        <v>4</v>
      </c>
      <c r="B185" s="18" t="s">
        <v>43</v>
      </c>
      <c r="C185" s="18" t="s">
        <v>26</v>
      </c>
      <c r="D185" s="18" t="s">
        <v>26</v>
      </c>
      <c r="E185" s="18">
        <v>183</v>
      </c>
      <c r="F185" s="20" t="s">
        <v>728</v>
      </c>
      <c r="G185" s="39" t="s">
        <v>2981</v>
      </c>
      <c r="H185" s="20" t="s">
        <v>2982</v>
      </c>
      <c r="I185" s="20" t="s">
        <v>2983</v>
      </c>
      <c r="J185" s="20" t="s">
        <v>2984</v>
      </c>
      <c r="K185" s="20" t="s">
        <v>2985</v>
      </c>
      <c r="L185" s="20"/>
      <c r="M185" s="20"/>
      <c r="N185" s="20"/>
      <c r="O185" s="20" t="s">
        <v>788</v>
      </c>
      <c r="P185" s="20"/>
      <c r="Q185" s="20"/>
      <c r="R185" s="20"/>
      <c r="S185" s="20"/>
      <c r="T185" s="20"/>
      <c r="U185" s="18" t="s">
        <v>31</v>
      </c>
      <c r="V185" s="20"/>
      <c r="W185" s="20" t="s">
        <v>32</v>
      </c>
      <c r="X185" s="18"/>
    </row>
    <row customHeight="1" ht="38" r="186" spans="1:24">
      <c r="A186" s="18">
        <v>4</v>
      </c>
      <c r="B186" s="18" t="s">
        <v>87</v>
      </c>
      <c r="C186" s="18" t="s">
        <v>26</v>
      </c>
      <c r="D186" s="18" t="s">
        <v>26</v>
      </c>
      <c r="E186" s="18">
        <v>184</v>
      </c>
      <c r="F186" s="20" t="s">
        <v>728</v>
      </c>
      <c r="G186" s="39" t="s">
        <v>2986</v>
      </c>
      <c r="H186" s="20" t="s">
        <v>2987</v>
      </c>
      <c r="I186" s="20" t="s">
        <v>2988</v>
      </c>
      <c r="J186" s="20" t="s">
        <v>2989</v>
      </c>
      <c r="K186" s="20" t="s">
        <v>2990</v>
      </c>
      <c r="L186" s="20" t="s">
        <v>2991</v>
      </c>
      <c r="M186" s="20" t="s">
        <v>2992</v>
      </c>
      <c r="N186" s="20" t="s">
        <v>2993</v>
      </c>
      <c r="O186" s="20" t="s">
        <v>2994</v>
      </c>
      <c r="P186" s="20"/>
      <c r="Q186" s="20"/>
      <c r="R186" s="20"/>
      <c r="S186" s="20"/>
      <c r="T186" s="20"/>
      <c r="U186" s="18" t="s">
        <v>31</v>
      </c>
      <c r="V186" s="20"/>
      <c r="W186" s="20" t="s">
        <v>32</v>
      </c>
      <c r="X186" s="18"/>
    </row>
    <row customHeight="1" ht="38" r="187" spans="1:24">
      <c r="A187" s="18">
        <v>4</v>
      </c>
      <c r="B187" s="18" t="s">
        <v>43</v>
      </c>
      <c r="C187" s="18" t="s">
        <v>26</v>
      </c>
      <c r="D187" s="18" t="s">
        <v>26</v>
      </c>
      <c r="E187" s="18">
        <v>185</v>
      </c>
      <c r="F187" s="20" t="s">
        <v>728</v>
      </c>
      <c r="G187" s="39" t="s">
        <v>2995</v>
      </c>
      <c r="H187" s="20" t="s">
        <v>2996</v>
      </c>
      <c r="I187" s="20" t="s">
        <v>2997</v>
      </c>
      <c r="J187" s="20" t="s">
        <v>2998</v>
      </c>
      <c r="K187" s="20" t="s">
        <v>2999</v>
      </c>
      <c r="L187" s="20" t="s">
        <v>3000</v>
      </c>
      <c r="M187" s="20" t="s">
        <v>3001</v>
      </c>
      <c r="N187" s="20" t="s">
        <v>3002</v>
      </c>
      <c r="O187" s="20" t="s">
        <v>3003</v>
      </c>
      <c r="P187" s="20"/>
      <c r="Q187" s="20"/>
      <c r="R187" s="20"/>
      <c r="S187" s="20"/>
      <c r="T187" s="20"/>
      <c r="U187" s="18" t="s">
        <v>31</v>
      </c>
      <c r="V187" s="20"/>
      <c r="W187" s="20" t="s">
        <v>32</v>
      </c>
      <c r="X187" s="18"/>
    </row>
    <row customHeight="1" ht="38" r="188" spans="1:24">
      <c r="A188" s="18">
        <v>4</v>
      </c>
      <c r="B188" s="18" t="s">
        <v>43</v>
      </c>
      <c r="C188" s="18" t="s">
        <v>26</v>
      </c>
      <c r="D188" s="18" t="s">
        <v>26</v>
      </c>
      <c r="E188" s="18">
        <v>186</v>
      </c>
      <c r="F188" s="20" t="s">
        <v>728</v>
      </c>
      <c r="G188" s="39" t="s">
        <v>3004</v>
      </c>
      <c r="H188" s="20" t="s">
        <v>3005</v>
      </c>
      <c r="I188" s="20" t="s">
        <v>3006</v>
      </c>
      <c r="J188" s="20" t="s">
        <v>3007</v>
      </c>
      <c r="K188" s="20" t="s">
        <v>3008</v>
      </c>
      <c r="L188" s="20" t="s">
        <v>3009</v>
      </c>
      <c r="M188" s="20"/>
      <c r="N188" s="20"/>
      <c r="O188" s="20" t="s">
        <v>801</v>
      </c>
      <c r="P188" s="20"/>
      <c r="Q188" s="20"/>
      <c r="R188" s="20"/>
      <c r="S188" s="20"/>
      <c r="T188" s="20"/>
      <c r="U188" s="18" t="s">
        <v>31</v>
      </c>
      <c r="V188" s="20"/>
      <c r="W188" s="20" t="s">
        <v>32</v>
      </c>
      <c r="X188" s="18"/>
    </row>
    <row customHeight="1" ht="38" r="189" spans="1:24">
      <c r="A189" s="18">
        <v>4</v>
      </c>
      <c r="B189" s="18" t="s">
        <v>87</v>
      </c>
      <c r="C189" s="18" t="s">
        <v>26</v>
      </c>
      <c r="D189" s="18" t="s">
        <v>26</v>
      </c>
      <c r="E189" s="18">
        <v>187</v>
      </c>
      <c r="F189" s="20" t="s">
        <v>728</v>
      </c>
      <c r="G189" s="39" t="s">
        <v>3010</v>
      </c>
      <c r="H189" s="20" t="s">
        <v>3011</v>
      </c>
      <c r="I189" s="20" t="s">
        <v>3012</v>
      </c>
      <c r="J189" s="20" t="s">
        <v>3013</v>
      </c>
      <c r="K189" s="20" t="s">
        <v>3014</v>
      </c>
      <c r="L189" s="20" t="s">
        <v>3015</v>
      </c>
      <c r="M189" s="20" t="s">
        <v>813</v>
      </c>
      <c r="N189" s="20"/>
      <c r="O189" s="20" t="s">
        <v>764</v>
      </c>
      <c r="P189" s="20"/>
      <c r="Q189" s="20"/>
      <c r="R189" s="20"/>
      <c r="S189" s="20"/>
      <c r="T189" s="20"/>
      <c r="U189" s="18" t="s">
        <v>31</v>
      </c>
      <c r="V189" s="20"/>
      <c r="W189" s="20" t="s">
        <v>32</v>
      </c>
      <c r="X189" s="18"/>
    </row>
    <row customHeight="1" ht="38" r="190" spans="1:24">
      <c r="A190" s="18">
        <v>4</v>
      </c>
      <c r="B190" s="18" t="s">
        <v>43</v>
      </c>
      <c r="C190" s="18" t="s">
        <v>26</v>
      </c>
      <c r="D190" s="18" t="s">
        <v>26</v>
      </c>
      <c r="E190" s="18">
        <v>188</v>
      </c>
      <c r="F190" s="20" t="s">
        <v>728</v>
      </c>
      <c r="G190" s="39" t="s">
        <v>3016</v>
      </c>
      <c r="H190" s="20" t="s">
        <v>3017</v>
      </c>
      <c r="I190" s="20" t="s">
        <v>3018</v>
      </c>
      <c r="J190" s="20" t="s">
        <v>3019</v>
      </c>
      <c r="K190" s="20" t="s">
        <v>3020</v>
      </c>
      <c r="L190" s="20"/>
      <c r="M190" s="20"/>
      <c r="N190" s="20"/>
      <c r="O190" s="20" t="s">
        <v>764</v>
      </c>
      <c r="P190" s="20"/>
      <c r="Q190" s="20"/>
      <c r="R190" s="20"/>
      <c r="S190" s="20"/>
      <c r="T190" s="20"/>
      <c r="U190" s="18" t="s">
        <v>31</v>
      </c>
      <c r="V190" s="20"/>
      <c r="W190" s="20" t="s">
        <v>32</v>
      </c>
      <c r="X190" s="18"/>
    </row>
    <row customHeight="1" ht="38" r="191" spans="1:24">
      <c r="A191" s="18">
        <v>4</v>
      </c>
      <c r="B191" s="18" t="s">
        <v>43</v>
      </c>
      <c r="C191" s="18" t="s">
        <v>26</v>
      </c>
      <c r="D191" s="18" t="s">
        <v>26</v>
      </c>
      <c r="E191" s="18">
        <v>189</v>
      </c>
      <c r="F191" s="20" t="s">
        <v>728</v>
      </c>
      <c r="G191" s="39" t="s">
        <v>3021</v>
      </c>
      <c r="H191" s="20" t="s">
        <v>3022</v>
      </c>
      <c r="I191" s="20" t="s">
        <v>3023</v>
      </c>
      <c r="J191" s="20" t="s">
        <v>3024</v>
      </c>
      <c r="K191" s="20" t="s">
        <v>3025</v>
      </c>
      <c r="L191" s="20"/>
      <c r="M191" s="20"/>
      <c r="N191" s="20"/>
      <c r="O191" s="20" t="s">
        <v>751</v>
      </c>
      <c r="P191" s="20"/>
      <c r="Q191" s="20"/>
      <c r="R191" s="20"/>
      <c r="S191" s="20"/>
      <c r="T191" s="20"/>
      <c r="U191" s="18" t="s">
        <v>31</v>
      </c>
      <c r="V191" s="20"/>
      <c r="W191" s="20" t="s">
        <v>32</v>
      </c>
      <c r="X191" s="18"/>
    </row>
    <row customHeight="1" ht="38" r="192" spans="1:24">
      <c r="A192" s="18">
        <v>4</v>
      </c>
      <c r="B192" s="18" t="s">
        <v>43</v>
      </c>
      <c r="C192" s="18" t="s">
        <v>26</v>
      </c>
      <c r="D192" s="18" t="s">
        <v>26</v>
      </c>
      <c r="E192" s="18">
        <v>190</v>
      </c>
      <c r="F192" s="20" t="s">
        <v>728</v>
      </c>
      <c r="G192" s="39" t="s">
        <v>3026</v>
      </c>
      <c r="H192" s="20" t="s">
        <v>3027</v>
      </c>
      <c r="I192" s="20" t="s">
        <v>3028</v>
      </c>
      <c r="J192" s="20" t="s">
        <v>3029</v>
      </c>
      <c r="K192" s="20" t="s">
        <v>3030</v>
      </c>
      <c r="L192" s="20"/>
      <c r="M192" s="20"/>
      <c r="N192" s="20"/>
      <c r="O192" s="20" t="s">
        <v>788</v>
      </c>
      <c r="P192" s="20"/>
      <c r="Q192" s="20"/>
      <c r="R192" s="20"/>
      <c r="S192" s="20"/>
      <c r="T192" s="20"/>
      <c r="U192" s="18" t="s">
        <v>31</v>
      </c>
      <c r="V192" s="20"/>
      <c r="W192" s="20" t="s">
        <v>32</v>
      </c>
      <c r="X192" s="18"/>
    </row>
    <row customHeight="1" ht="38" r="193" spans="1:24">
      <c r="A193" s="18">
        <v>4</v>
      </c>
      <c r="B193" s="18" t="s">
        <v>43</v>
      </c>
      <c r="C193" s="18" t="s">
        <v>26</v>
      </c>
      <c r="D193" s="18" t="s">
        <v>26</v>
      </c>
      <c r="E193" s="18">
        <v>191</v>
      </c>
      <c r="F193" s="20" t="s">
        <v>728</v>
      </c>
      <c r="G193" s="39" t="s">
        <v>3031</v>
      </c>
      <c r="H193" s="20" t="s">
        <v>3032</v>
      </c>
      <c r="I193" s="20" t="s">
        <v>3033</v>
      </c>
      <c r="J193" s="20" t="s">
        <v>3034</v>
      </c>
      <c r="K193" s="20" t="s">
        <v>3035</v>
      </c>
      <c r="L193" s="20"/>
      <c r="M193" s="20"/>
      <c r="N193" s="20"/>
      <c r="O193" s="20" t="s">
        <v>829</v>
      </c>
      <c r="P193" s="20"/>
      <c r="Q193" s="20"/>
      <c r="R193" s="20"/>
      <c r="S193" s="20"/>
      <c r="T193" s="20"/>
      <c r="U193" s="18" t="s">
        <v>31</v>
      </c>
      <c r="V193" s="20"/>
      <c r="W193" s="20" t="s">
        <v>32</v>
      </c>
      <c r="X193" s="18"/>
    </row>
    <row customHeight="1" ht="38" r="194" spans="1:24">
      <c r="A194" s="18">
        <v>4</v>
      </c>
      <c r="B194" s="18" t="s">
        <v>87</v>
      </c>
      <c r="C194" s="18" t="s">
        <v>26</v>
      </c>
      <c r="D194" s="18" t="s">
        <v>26</v>
      </c>
      <c r="E194" s="18">
        <v>192</v>
      </c>
      <c r="F194" s="20" t="s">
        <v>728</v>
      </c>
      <c r="G194" s="39" t="s">
        <v>3036</v>
      </c>
      <c r="H194" s="20" t="s">
        <v>3037</v>
      </c>
      <c r="I194" s="20" t="s">
        <v>3038</v>
      </c>
      <c r="J194" s="20" t="s">
        <v>3039</v>
      </c>
      <c r="K194" s="20" t="s">
        <v>3040</v>
      </c>
      <c r="L194" s="20"/>
      <c r="M194" s="20"/>
      <c r="N194" s="20"/>
      <c r="O194" s="20" t="s">
        <v>757</v>
      </c>
      <c r="P194" s="20"/>
      <c r="Q194" s="20"/>
      <c r="R194" s="20"/>
      <c r="S194" s="20"/>
      <c r="T194" s="20"/>
      <c r="U194" s="18" t="s">
        <v>31</v>
      </c>
      <c r="V194" s="20"/>
      <c r="W194" s="20" t="s">
        <v>32</v>
      </c>
      <c r="X194" s="18"/>
    </row>
    <row customHeight="1" ht="38" r="195" spans="1:24">
      <c r="A195" s="18">
        <v>4</v>
      </c>
      <c r="B195" s="18" t="s">
        <v>43</v>
      </c>
      <c r="C195" s="18" t="s">
        <v>26</v>
      </c>
      <c r="D195" s="18" t="s">
        <v>26</v>
      </c>
      <c r="E195" s="18">
        <v>193</v>
      </c>
      <c r="F195" s="20" t="s">
        <v>728</v>
      </c>
      <c r="G195" s="39" t="s">
        <v>3041</v>
      </c>
      <c r="H195" s="20" t="s">
        <v>2193</v>
      </c>
      <c r="I195" s="20" t="s">
        <v>2070</v>
      </c>
      <c r="J195" s="20" t="s">
        <v>3042</v>
      </c>
      <c r="K195" s="20" t="s">
        <v>3043</v>
      </c>
      <c r="L195" s="20"/>
      <c r="M195" s="20"/>
      <c r="N195" s="20"/>
      <c r="O195" s="20" t="s">
        <v>757</v>
      </c>
      <c r="P195" s="20"/>
      <c r="Q195" s="20"/>
      <c r="R195" s="20"/>
      <c r="S195" s="20"/>
      <c r="T195" s="20"/>
      <c r="U195" s="18" t="s">
        <v>31</v>
      </c>
      <c r="V195" s="20"/>
      <c r="W195" s="20" t="s">
        <v>32</v>
      </c>
      <c r="X195" s="18"/>
    </row>
    <row customHeight="1" ht="38" r="196" spans="1:24">
      <c r="A196" s="18">
        <v>4</v>
      </c>
      <c r="B196" s="18" t="s">
        <v>43</v>
      </c>
      <c r="C196" s="18" t="s">
        <v>26</v>
      </c>
      <c r="D196" s="18" t="s">
        <v>26</v>
      </c>
      <c r="E196" s="18">
        <v>194</v>
      </c>
      <c r="F196" s="20" t="s">
        <v>728</v>
      </c>
      <c r="G196" s="39" t="s">
        <v>3044</v>
      </c>
      <c r="H196" s="20" t="s">
        <v>3045</v>
      </c>
      <c r="I196" s="20" t="s">
        <v>3046</v>
      </c>
      <c r="J196" s="20" t="s">
        <v>3047</v>
      </c>
      <c r="K196" s="20" t="s">
        <v>3048</v>
      </c>
      <c r="L196" s="20" t="s">
        <v>3049</v>
      </c>
      <c r="M196" s="20"/>
      <c r="N196" s="20"/>
      <c r="O196" s="20" t="s">
        <v>801</v>
      </c>
      <c r="P196" s="20"/>
      <c r="Q196" s="20"/>
      <c r="R196" s="20"/>
      <c r="S196" s="20"/>
      <c r="T196" s="20"/>
      <c r="U196" s="18" t="s">
        <v>31</v>
      </c>
      <c r="V196" s="20"/>
      <c r="W196" s="20" t="s">
        <v>32</v>
      </c>
      <c r="X196" s="18"/>
    </row>
    <row customHeight="1" ht="38" r="197" spans="1:24">
      <c r="A197" s="18">
        <v>4</v>
      </c>
      <c r="B197" s="18" t="s">
        <v>43</v>
      </c>
      <c r="C197" s="18" t="s">
        <v>26</v>
      </c>
      <c r="D197" s="18" t="s">
        <v>26</v>
      </c>
      <c r="E197" s="18">
        <v>195</v>
      </c>
      <c r="F197" s="20" t="s">
        <v>728</v>
      </c>
      <c r="G197" s="39" t="s">
        <v>3050</v>
      </c>
      <c r="H197" s="20" t="s">
        <v>3051</v>
      </c>
      <c r="I197" s="20" t="s">
        <v>3052</v>
      </c>
      <c r="J197" s="20" t="s">
        <v>3053</v>
      </c>
      <c r="K197" s="20" t="s">
        <v>3054</v>
      </c>
      <c r="L197" s="20" t="s">
        <v>3055</v>
      </c>
      <c r="M197" s="20"/>
      <c r="N197" s="20"/>
      <c r="O197" s="20" t="s">
        <v>764</v>
      </c>
      <c r="P197" s="20"/>
      <c r="Q197" s="20"/>
      <c r="R197" s="20"/>
      <c r="S197" s="20"/>
      <c r="T197" s="20"/>
      <c r="U197" s="18" t="s">
        <v>31</v>
      </c>
      <c r="V197" s="20"/>
      <c r="W197" s="20" t="s">
        <v>32</v>
      </c>
      <c r="X197" s="18"/>
    </row>
    <row customHeight="1" ht="38" r="198" spans="1:24">
      <c r="A198" s="18">
        <v>4</v>
      </c>
      <c r="B198" s="18" t="s">
        <v>43</v>
      </c>
      <c r="C198" s="18" t="s">
        <v>26</v>
      </c>
      <c r="D198" s="18" t="s">
        <v>26</v>
      </c>
      <c r="E198" s="18">
        <v>196</v>
      </c>
      <c r="F198" s="20" t="s">
        <v>728</v>
      </c>
      <c r="G198" s="39" t="s">
        <v>3056</v>
      </c>
      <c r="H198" s="20" t="s">
        <v>3057</v>
      </c>
      <c r="I198" s="20" t="s">
        <v>3058</v>
      </c>
      <c r="J198" s="20" t="s">
        <v>3059</v>
      </c>
      <c r="K198" s="20" t="s">
        <v>3060</v>
      </c>
      <c r="L198" s="20"/>
      <c r="M198" s="20"/>
      <c r="N198" s="20"/>
      <c r="O198" s="20" t="s">
        <v>757</v>
      </c>
      <c r="P198" s="20"/>
      <c r="Q198" s="20"/>
      <c r="R198" s="20"/>
      <c r="S198" s="20"/>
      <c r="T198" s="20"/>
      <c r="U198" s="18" t="s">
        <v>31</v>
      </c>
      <c r="V198" s="20"/>
      <c r="W198" s="20" t="s">
        <v>32</v>
      </c>
      <c r="X198" s="18"/>
    </row>
    <row customHeight="1" ht="38" r="199" spans="1:24">
      <c r="A199" s="18">
        <v>4</v>
      </c>
      <c r="B199" s="18" t="s">
        <v>43</v>
      </c>
      <c r="C199" s="18" t="s">
        <v>26</v>
      </c>
      <c r="D199" s="18" t="s">
        <v>26</v>
      </c>
      <c r="E199" s="18">
        <v>197</v>
      </c>
      <c r="F199" s="20" t="s">
        <v>728</v>
      </c>
      <c r="G199" s="39" t="s">
        <v>3061</v>
      </c>
      <c r="H199" s="20" t="s">
        <v>3062</v>
      </c>
      <c r="I199" s="20" t="s">
        <v>3063</v>
      </c>
      <c r="J199" s="20" t="s">
        <v>3064</v>
      </c>
      <c r="K199" s="20" t="s">
        <v>3065</v>
      </c>
      <c r="L199" s="20"/>
      <c r="M199" s="20"/>
      <c r="N199" s="20"/>
      <c r="O199" s="20" t="s">
        <v>855</v>
      </c>
      <c r="P199" s="20"/>
      <c r="Q199" s="20"/>
      <c r="R199" s="20"/>
      <c r="S199" s="20"/>
      <c r="T199" s="20"/>
      <c r="U199" s="18" t="s">
        <v>31</v>
      </c>
      <c r="V199" s="20"/>
      <c r="W199" s="20" t="s">
        <v>32</v>
      </c>
      <c r="X199" s="18"/>
    </row>
    <row customHeight="1" ht="38" r="200" spans="1:24">
      <c r="A200" s="18">
        <v>4</v>
      </c>
      <c r="B200" s="18" t="s">
        <v>43</v>
      </c>
      <c r="C200" s="18" t="s">
        <v>26</v>
      </c>
      <c r="D200" s="18" t="s">
        <v>26</v>
      </c>
      <c r="E200" s="18">
        <v>198</v>
      </c>
      <c r="F200" s="20" t="s">
        <v>728</v>
      </c>
      <c r="G200" s="39" t="s">
        <v>3066</v>
      </c>
      <c r="H200" s="20" t="s">
        <v>3067</v>
      </c>
      <c r="I200" s="20" t="s">
        <v>3068</v>
      </c>
      <c r="J200" s="20" t="s">
        <v>3069</v>
      </c>
      <c r="K200" s="20" t="s">
        <v>3070</v>
      </c>
      <c r="L200" s="20"/>
      <c r="M200" s="20"/>
      <c r="N200" s="20"/>
      <c r="O200" s="20" t="s">
        <v>3071</v>
      </c>
      <c r="P200" s="20"/>
      <c r="Q200" s="20"/>
      <c r="R200" s="20"/>
      <c r="S200" s="20"/>
      <c r="T200" s="20"/>
      <c r="U200" s="18" t="s">
        <v>31</v>
      </c>
      <c r="V200" s="20"/>
      <c r="W200" s="20" t="s">
        <v>32</v>
      </c>
      <c r="X200" s="18"/>
    </row>
    <row customHeight="1" ht="38" r="201" spans="1:24">
      <c r="A201" s="18">
        <v>4</v>
      </c>
      <c r="B201" s="18" t="s">
        <v>87</v>
      </c>
      <c r="C201" s="18" t="s">
        <v>26</v>
      </c>
      <c r="D201" s="18" t="s">
        <v>26</v>
      </c>
      <c r="E201" s="18">
        <v>199</v>
      </c>
      <c r="F201" s="20" t="s">
        <v>728</v>
      </c>
      <c r="G201" s="39" t="s">
        <v>3072</v>
      </c>
      <c r="H201" s="20" t="s">
        <v>3073</v>
      </c>
      <c r="I201" s="20" t="s">
        <v>3074</v>
      </c>
      <c r="J201" s="20" t="s">
        <v>3075</v>
      </c>
      <c r="K201" s="20" t="s">
        <v>3076</v>
      </c>
      <c r="L201" s="20" t="s">
        <v>3077</v>
      </c>
      <c r="M201" s="20"/>
      <c r="N201" s="20"/>
      <c r="O201" s="20" t="s">
        <v>801</v>
      </c>
      <c r="P201" s="20"/>
      <c r="Q201" s="20"/>
      <c r="R201" s="20"/>
      <c r="S201" s="20"/>
      <c r="T201" s="20"/>
      <c r="U201" s="18" t="s">
        <v>31</v>
      </c>
      <c r="V201" s="20"/>
      <c r="W201" s="20" t="s">
        <v>32</v>
      </c>
      <c r="X201" s="18"/>
    </row>
    <row customHeight="1" ht="38" r="202" spans="1:24">
      <c r="A202" s="18">
        <v>4</v>
      </c>
      <c r="B202" s="18" t="s">
        <v>43</v>
      </c>
      <c r="C202" s="18" t="s">
        <v>26</v>
      </c>
      <c r="D202" s="18" t="s">
        <v>26</v>
      </c>
      <c r="E202" s="18">
        <v>200</v>
      </c>
      <c r="F202" s="20" t="s">
        <v>728</v>
      </c>
      <c r="G202" s="39" t="s">
        <v>3078</v>
      </c>
      <c r="H202" s="20" t="s">
        <v>3079</v>
      </c>
      <c r="I202" s="20" t="s">
        <v>3080</v>
      </c>
      <c r="J202" s="20" t="s">
        <v>3075</v>
      </c>
      <c r="K202" s="20" t="s">
        <v>3081</v>
      </c>
      <c r="L202" s="20" t="s">
        <v>3082</v>
      </c>
      <c r="M202" s="20"/>
      <c r="N202" s="20"/>
      <c r="O202" s="20" t="s">
        <v>801</v>
      </c>
      <c r="P202" s="20"/>
      <c r="Q202" s="20"/>
      <c r="R202" s="20"/>
      <c r="S202" s="20"/>
      <c r="T202" s="20"/>
      <c r="U202" s="18" t="s">
        <v>31</v>
      </c>
      <c r="V202" s="20"/>
      <c r="W202" s="20" t="s">
        <v>32</v>
      </c>
      <c r="X202" s="18"/>
    </row>
    <row customHeight="1" ht="38" r="203" spans="1:24">
      <c r="A203" s="18">
        <v>4</v>
      </c>
      <c r="B203" s="18" t="s">
        <v>43</v>
      </c>
      <c r="C203" s="18" t="s">
        <v>26</v>
      </c>
      <c r="D203" s="18" t="s">
        <v>26</v>
      </c>
      <c r="E203" s="18">
        <v>201</v>
      </c>
      <c r="F203" s="20" t="s">
        <v>728</v>
      </c>
      <c r="G203" s="39" t="s">
        <v>3083</v>
      </c>
      <c r="H203" s="20" t="s">
        <v>3084</v>
      </c>
      <c r="I203" s="20" t="s">
        <v>3085</v>
      </c>
      <c r="J203" s="20" t="s">
        <v>3086</v>
      </c>
      <c r="K203" s="20" t="s">
        <v>3087</v>
      </c>
      <c r="L203" s="20"/>
      <c r="M203" s="20"/>
      <c r="N203" s="20"/>
      <c r="O203" s="20" t="s">
        <v>855</v>
      </c>
      <c r="P203" s="20"/>
      <c r="Q203" s="20"/>
      <c r="R203" s="20"/>
      <c r="S203" s="20"/>
      <c r="T203" s="20"/>
      <c r="U203" s="18" t="s">
        <v>31</v>
      </c>
      <c r="V203" s="20"/>
      <c r="W203" s="20" t="s">
        <v>32</v>
      </c>
      <c r="X203" s="18"/>
    </row>
    <row customHeight="1" ht="38" r="204" spans="1:24">
      <c r="A204" s="18">
        <v>4</v>
      </c>
      <c r="B204" s="18" t="s">
        <v>87</v>
      </c>
      <c r="C204" s="18" t="s">
        <v>26</v>
      </c>
      <c r="D204" s="18" t="s">
        <v>26</v>
      </c>
      <c r="E204" s="18">
        <v>202</v>
      </c>
      <c r="F204" s="20" t="s">
        <v>728</v>
      </c>
      <c r="G204" s="39" t="s">
        <v>3088</v>
      </c>
      <c r="H204" s="20" t="s">
        <v>2126</v>
      </c>
      <c r="I204" s="20" t="s">
        <v>2127</v>
      </c>
      <c r="J204" s="20" t="s">
        <v>3089</v>
      </c>
      <c r="K204" s="20" t="s">
        <v>3090</v>
      </c>
      <c r="L204" s="20"/>
      <c r="M204" s="20"/>
      <c r="N204" s="20"/>
      <c r="O204" s="20" t="s">
        <v>757</v>
      </c>
      <c r="P204" s="20"/>
      <c r="Q204" s="20"/>
      <c r="R204" s="20"/>
      <c r="S204" s="20"/>
      <c r="T204" s="20"/>
      <c r="U204" s="18" t="s">
        <v>31</v>
      </c>
      <c r="V204" s="20"/>
      <c r="W204" s="20" t="s">
        <v>32</v>
      </c>
      <c r="X204" s="18"/>
    </row>
    <row customHeight="1" ht="38" r="205" spans="1:24">
      <c r="A205" s="18">
        <v>4</v>
      </c>
      <c r="B205" s="18" t="s">
        <v>43</v>
      </c>
      <c r="C205" s="18" t="s">
        <v>26</v>
      </c>
      <c r="D205" s="18" t="s">
        <v>26</v>
      </c>
      <c r="E205" s="18">
        <v>203</v>
      </c>
      <c r="F205" s="20" t="s">
        <v>728</v>
      </c>
      <c r="G205" s="39" t="s">
        <v>3091</v>
      </c>
      <c r="H205" s="20" t="s">
        <v>3092</v>
      </c>
      <c r="I205" s="20" t="s">
        <v>3093</v>
      </c>
      <c r="J205" s="20" t="s">
        <v>3094</v>
      </c>
      <c r="K205" s="20" t="s">
        <v>3095</v>
      </c>
      <c r="L205" s="20" t="s">
        <v>3096</v>
      </c>
      <c r="M205" s="20" t="s">
        <v>3097</v>
      </c>
      <c r="N205" s="20"/>
      <c r="O205" s="20" t="s">
        <v>3098</v>
      </c>
      <c r="P205" s="20"/>
      <c r="Q205" s="20"/>
      <c r="R205" s="20"/>
      <c r="S205" s="20"/>
      <c r="T205" s="20"/>
      <c r="U205" s="18" t="s">
        <v>31</v>
      </c>
      <c r="V205" s="20"/>
      <c r="W205" s="20" t="s">
        <v>32</v>
      </c>
      <c r="X205" s="18"/>
    </row>
    <row customHeight="1" ht="38" r="206" spans="1:24">
      <c r="A206" s="18">
        <v>4</v>
      </c>
      <c r="B206" s="18" t="s">
        <v>43</v>
      </c>
      <c r="C206" s="18" t="s">
        <v>26</v>
      </c>
      <c r="D206" s="18" t="s">
        <v>26</v>
      </c>
      <c r="E206" s="18">
        <v>204</v>
      </c>
      <c r="F206" s="20" t="s">
        <v>728</v>
      </c>
      <c r="G206" s="39" t="s">
        <v>3099</v>
      </c>
      <c r="H206" s="20" t="s">
        <v>2068</v>
      </c>
      <c r="I206" s="20" t="s">
        <v>2069</v>
      </c>
      <c r="J206" s="20" t="s">
        <v>2070</v>
      </c>
      <c r="K206" s="20" t="s">
        <v>3100</v>
      </c>
      <c r="L206" s="20"/>
      <c r="M206" s="20"/>
      <c r="N206" s="20"/>
      <c r="O206" s="20" t="s">
        <v>788</v>
      </c>
      <c r="P206" s="20"/>
      <c r="Q206" s="20"/>
      <c r="R206" s="20"/>
      <c r="S206" s="20"/>
      <c r="T206" s="20"/>
      <c r="U206" s="18" t="s">
        <v>31</v>
      </c>
      <c r="V206" s="20"/>
      <c r="W206" s="20" t="s">
        <v>32</v>
      </c>
      <c r="X206" s="18"/>
    </row>
    <row customHeight="1" ht="38" r="207" spans="1:24">
      <c r="A207" s="18">
        <v>4</v>
      </c>
      <c r="B207" s="18" t="s">
        <v>87</v>
      </c>
      <c r="C207" s="18" t="s">
        <v>26</v>
      </c>
      <c r="D207" s="18" t="s">
        <v>26</v>
      </c>
      <c r="E207" s="18">
        <v>205</v>
      </c>
      <c r="F207" s="20" t="s">
        <v>728</v>
      </c>
      <c r="G207" s="39" t="s">
        <v>3101</v>
      </c>
      <c r="H207" s="20" t="s">
        <v>3102</v>
      </c>
      <c r="I207" s="20" t="s">
        <v>3103</v>
      </c>
      <c r="J207" s="20" t="s">
        <v>3104</v>
      </c>
      <c r="K207" s="20" t="s">
        <v>3105</v>
      </c>
      <c r="L207" s="20" t="s">
        <v>3106</v>
      </c>
      <c r="M207" s="20"/>
      <c r="N207" s="20"/>
      <c r="O207" s="20" t="s">
        <v>801</v>
      </c>
      <c r="P207" s="20"/>
      <c r="Q207" s="20"/>
      <c r="R207" s="20"/>
      <c r="S207" s="20"/>
      <c r="T207" s="20"/>
      <c r="U207" s="18" t="s">
        <v>31</v>
      </c>
      <c r="V207" s="20"/>
      <c r="W207" s="20" t="s">
        <v>32</v>
      </c>
      <c r="X207" s="18"/>
    </row>
    <row customHeight="1" ht="38" r="208" spans="1:24">
      <c r="A208" s="18">
        <v>4</v>
      </c>
      <c r="B208" s="18" t="s">
        <v>87</v>
      </c>
      <c r="C208" s="18" t="s">
        <v>26</v>
      </c>
      <c r="D208" s="18" t="s">
        <v>26</v>
      </c>
      <c r="E208" s="18">
        <v>206</v>
      </c>
      <c r="F208" s="20" t="s">
        <v>728</v>
      </c>
      <c r="G208" s="39" t="s">
        <v>3107</v>
      </c>
      <c r="H208" s="20" t="s">
        <v>3108</v>
      </c>
      <c r="I208" s="20" t="s">
        <v>3109</v>
      </c>
      <c r="J208" s="20" t="s">
        <v>3110</v>
      </c>
      <c r="K208" s="20" t="s">
        <v>3111</v>
      </c>
      <c r="L208" s="20" t="s">
        <v>3112</v>
      </c>
      <c r="M208" s="20" t="s">
        <v>3113</v>
      </c>
      <c r="N208" s="20" t="s">
        <v>3114</v>
      </c>
      <c r="O208" s="20" t="s">
        <v>3115</v>
      </c>
      <c r="P208" s="20"/>
      <c r="Q208" s="20"/>
      <c r="R208" s="20"/>
      <c r="S208" s="20"/>
      <c r="T208" s="20"/>
      <c r="U208" s="18" t="s">
        <v>31</v>
      </c>
      <c r="V208" s="20"/>
      <c r="W208" s="20" t="s">
        <v>32</v>
      </c>
      <c r="X208" s="18"/>
    </row>
    <row customHeight="1" ht="38" r="209" spans="1:24">
      <c r="A209" s="18">
        <v>4</v>
      </c>
      <c r="B209" s="18" t="s">
        <v>43</v>
      </c>
      <c r="C209" s="18" t="s">
        <v>26</v>
      </c>
      <c r="D209" s="18" t="s">
        <v>26</v>
      </c>
      <c r="E209" s="18">
        <v>207</v>
      </c>
      <c r="F209" s="20" t="s">
        <v>728</v>
      </c>
      <c r="G209" s="39" t="s">
        <v>3116</v>
      </c>
      <c r="H209" s="20" t="s">
        <v>3117</v>
      </c>
      <c r="I209" s="20" t="s">
        <v>3118</v>
      </c>
      <c r="J209" s="20" t="s">
        <v>3119</v>
      </c>
      <c r="K209" s="20" t="s">
        <v>3120</v>
      </c>
      <c r="L209" s="20" t="s">
        <v>3121</v>
      </c>
      <c r="M209" s="20" t="s">
        <v>3122</v>
      </c>
      <c r="N209" s="20"/>
      <c r="O209" s="20" t="s">
        <v>2102</v>
      </c>
      <c r="P209" s="20"/>
      <c r="Q209" s="20"/>
      <c r="R209" s="20"/>
      <c r="S209" s="20"/>
      <c r="T209" s="20"/>
      <c r="U209" s="18" t="s">
        <v>31</v>
      </c>
      <c r="V209" s="20"/>
      <c r="W209" s="20" t="s">
        <v>32</v>
      </c>
      <c r="X209" s="18"/>
    </row>
    <row customHeight="1" ht="38" r="210" spans="1:24">
      <c r="A210" s="18">
        <v>4</v>
      </c>
      <c r="B210" s="18" t="s">
        <v>87</v>
      </c>
      <c r="C210" s="18" t="s">
        <v>26</v>
      </c>
      <c r="D210" s="18" t="s">
        <v>26</v>
      </c>
      <c r="E210" s="18">
        <v>208</v>
      </c>
      <c r="F210" s="20" t="s">
        <v>728</v>
      </c>
      <c r="G210" s="39" t="s">
        <v>3123</v>
      </c>
      <c r="H210" s="20" t="s">
        <v>3124</v>
      </c>
      <c r="I210" s="20" t="s">
        <v>3125</v>
      </c>
      <c r="J210" s="20" t="s">
        <v>3126</v>
      </c>
      <c r="K210" s="20" t="s">
        <v>3127</v>
      </c>
      <c r="L210" s="20" t="s">
        <v>3128</v>
      </c>
      <c r="M210" s="20" t="s">
        <v>3129</v>
      </c>
      <c r="N210" s="20" t="s">
        <v>3130</v>
      </c>
      <c r="O210" s="20" t="s">
        <v>3131</v>
      </c>
      <c r="P210" s="20"/>
      <c r="Q210" s="20"/>
      <c r="R210" s="20"/>
      <c r="S210" s="20"/>
      <c r="T210" s="20"/>
      <c r="U210" s="18" t="s">
        <v>31</v>
      </c>
      <c r="V210" s="20"/>
      <c r="W210" s="20" t="s">
        <v>32</v>
      </c>
      <c r="X210" s="18"/>
    </row>
    <row customHeight="1" ht="38" r="211" spans="1:24">
      <c r="A211" s="18">
        <v>4</v>
      </c>
      <c r="B211" s="18" t="s">
        <v>43</v>
      </c>
      <c r="C211" s="18" t="s">
        <v>26</v>
      </c>
      <c r="D211" s="18" t="s">
        <v>26</v>
      </c>
      <c r="E211" s="18">
        <v>209</v>
      </c>
      <c r="F211" s="20" t="s">
        <v>728</v>
      </c>
      <c r="G211" s="39" t="s">
        <v>3132</v>
      </c>
      <c r="H211" s="20" t="s">
        <v>3133</v>
      </c>
      <c r="I211" s="20" t="s">
        <v>3134</v>
      </c>
      <c r="J211" s="20" t="s">
        <v>3135</v>
      </c>
      <c r="K211" s="20" t="s">
        <v>3136</v>
      </c>
      <c r="L211" s="20" t="s">
        <v>3137</v>
      </c>
      <c r="M211" s="20" t="s">
        <v>3138</v>
      </c>
      <c r="N211" s="20" t="s">
        <v>3139</v>
      </c>
      <c r="O211" s="20" t="s">
        <v>3131</v>
      </c>
      <c r="P211" s="20"/>
      <c r="Q211" s="20"/>
      <c r="R211" s="20"/>
      <c r="S211" s="20"/>
      <c r="T211" s="20"/>
      <c r="U211" s="18" t="s">
        <v>31</v>
      </c>
      <c r="V211" s="20"/>
      <c r="W211" s="20" t="s">
        <v>32</v>
      </c>
      <c r="X211" s="18"/>
    </row>
    <row customHeight="1" ht="38" r="212" spans="1:24">
      <c r="A212" s="18">
        <v>4</v>
      </c>
      <c r="B212" s="18" t="s">
        <v>43</v>
      </c>
      <c r="C212" s="18" t="s">
        <v>26</v>
      </c>
      <c r="D212" s="18" t="s">
        <v>26</v>
      </c>
      <c r="E212" s="18">
        <v>210</v>
      </c>
      <c r="F212" s="20" t="s">
        <v>728</v>
      </c>
      <c r="G212" s="39" t="s">
        <v>3140</v>
      </c>
      <c r="H212" s="20" t="s">
        <v>3141</v>
      </c>
      <c r="I212" s="20" t="s">
        <v>3142</v>
      </c>
      <c r="J212" s="20" t="s">
        <v>3143</v>
      </c>
      <c r="K212" s="20" t="s">
        <v>3144</v>
      </c>
      <c r="L212" s="20"/>
      <c r="M212" s="20"/>
      <c r="N212" s="20"/>
      <c r="O212" s="20" t="s">
        <v>764</v>
      </c>
      <c r="P212" s="20"/>
      <c r="Q212" s="20"/>
      <c r="R212" s="20"/>
      <c r="S212" s="20"/>
      <c r="T212" s="20"/>
      <c r="U212" s="18" t="s">
        <v>31</v>
      </c>
      <c r="V212" s="20"/>
      <c r="W212" s="20" t="s">
        <v>32</v>
      </c>
      <c r="X212" s="18"/>
    </row>
    <row customHeight="1" ht="38" r="213" spans="1:24">
      <c r="A213" s="18">
        <v>4</v>
      </c>
      <c r="B213" s="18" t="s">
        <v>43</v>
      </c>
      <c r="C213" s="18" t="s">
        <v>26</v>
      </c>
      <c r="D213" s="18" t="s">
        <v>26</v>
      </c>
      <c r="E213" s="18">
        <v>211</v>
      </c>
      <c r="F213" s="20" t="s">
        <v>728</v>
      </c>
      <c r="G213" s="39" t="s">
        <v>3145</v>
      </c>
      <c r="H213" s="20" t="s">
        <v>819</v>
      </c>
      <c r="I213" s="20" t="s">
        <v>2526</v>
      </c>
      <c r="J213" s="20" t="s">
        <v>3146</v>
      </c>
      <c r="K213" s="20" t="s">
        <v>3147</v>
      </c>
      <c r="L213" s="20"/>
      <c r="M213" s="20"/>
      <c r="N213" s="20"/>
      <c r="O213" s="20" t="s">
        <v>745</v>
      </c>
      <c r="P213" s="20"/>
      <c r="Q213" s="20"/>
      <c r="R213" s="20"/>
      <c r="S213" s="20"/>
      <c r="T213" s="20"/>
      <c r="U213" s="18" t="s">
        <v>31</v>
      </c>
      <c r="V213" s="20"/>
      <c r="W213" s="20" t="s">
        <v>32</v>
      </c>
      <c r="X213" s="18"/>
    </row>
    <row customHeight="1" ht="38" r="214" spans="1:24">
      <c r="A214" s="18">
        <v>4</v>
      </c>
      <c r="B214" s="18" t="s">
        <v>43</v>
      </c>
      <c r="C214" s="18" t="s">
        <v>26</v>
      </c>
      <c r="D214" s="18" t="s">
        <v>26</v>
      </c>
      <c r="E214" s="18">
        <v>212</v>
      </c>
      <c r="F214" s="20" t="s">
        <v>728</v>
      </c>
      <c r="G214" s="39" t="s">
        <v>3148</v>
      </c>
      <c r="H214" s="20" t="s">
        <v>1891</v>
      </c>
      <c r="I214" s="20" t="s">
        <v>1893</v>
      </c>
      <c r="J214" s="20" t="s">
        <v>470</v>
      </c>
      <c r="K214" s="20" t="s">
        <v>3149</v>
      </c>
      <c r="L214" s="20"/>
      <c r="M214" s="20"/>
      <c r="N214" s="20"/>
      <c r="O214" s="20" t="s">
        <v>757</v>
      </c>
      <c r="P214" s="20"/>
      <c r="Q214" s="20"/>
      <c r="R214" s="20"/>
      <c r="S214" s="20"/>
      <c r="T214" s="20"/>
      <c r="U214" s="18" t="s">
        <v>31</v>
      </c>
      <c r="V214" s="20"/>
      <c r="W214" s="20" t="s">
        <v>32</v>
      </c>
      <c r="X214" s="18"/>
    </row>
    <row customHeight="1" ht="38" r="215" spans="1:24">
      <c r="A215" s="18">
        <v>4</v>
      </c>
      <c r="B215" s="18" t="s">
        <v>43</v>
      </c>
      <c r="C215" s="18" t="s">
        <v>26</v>
      </c>
      <c r="D215" s="18" t="s">
        <v>26</v>
      </c>
      <c r="E215" s="18">
        <v>213</v>
      </c>
      <c r="F215" s="20" t="s">
        <v>728</v>
      </c>
      <c r="G215" s="39" t="s">
        <v>3150</v>
      </c>
      <c r="H215" s="20" t="s">
        <v>3151</v>
      </c>
      <c r="I215" s="20" t="s">
        <v>3152</v>
      </c>
      <c r="J215" s="20" t="s">
        <v>3153</v>
      </c>
      <c r="K215" s="20" t="s">
        <v>2101</v>
      </c>
      <c r="L215" s="20"/>
      <c r="M215" s="20"/>
      <c r="N215" s="20"/>
      <c r="O215" s="20" t="s">
        <v>764</v>
      </c>
      <c r="P215" s="20"/>
      <c r="Q215" s="20"/>
      <c r="R215" s="20"/>
      <c r="S215" s="20"/>
      <c r="T215" s="20"/>
      <c r="U215" s="18" t="s">
        <v>31</v>
      </c>
      <c r="V215" s="20"/>
      <c r="W215" s="20" t="s">
        <v>32</v>
      </c>
      <c r="X215" s="18"/>
    </row>
    <row customHeight="1" ht="38" r="216" spans="1:24">
      <c r="A216" s="18">
        <v>4</v>
      </c>
      <c r="B216" s="18" t="s">
        <v>87</v>
      </c>
      <c r="C216" s="18" t="s">
        <v>26</v>
      </c>
      <c r="D216" s="18" t="s">
        <v>26</v>
      </c>
      <c r="E216" s="18">
        <v>214</v>
      </c>
      <c r="F216" s="20" t="s">
        <v>728</v>
      </c>
      <c r="G216" s="39" t="s">
        <v>3154</v>
      </c>
      <c r="H216" s="20" t="s">
        <v>3155</v>
      </c>
      <c r="I216" s="20" t="s">
        <v>3156</v>
      </c>
      <c r="J216" s="20" t="s">
        <v>3157</v>
      </c>
      <c r="K216" s="20" t="s">
        <v>3158</v>
      </c>
      <c r="L216" s="20"/>
      <c r="M216" s="20"/>
      <c r="N216" s="20"/>
      <c r="O216" s="20" t="s">
        <v>794</v>
      </c>
      <c r="P216" s="20"/>
      <c r="Q216" s="20"/>
      <c r="R216" s="20"/>
      <c r="S216" s="20"/>
      <c r="T216" s="20"/>
      <c r="U216" s="18" t="s">
        <v>31</v>
      </c>
      <c r="V216" s="20"/>
      <c r="W216" s="20" t="s">
        <v>32</v>
      </c>
      <c r="X216" s="18"/>
    </row>
    <row customHeight="1" ht="38" r="217" spans="1:24">
      <c r="A217" s="18">
        <v>4</v>
      </c>
      <c r="B217" s="18" t="s">
        <v>43</v>
      </c>
      <c r="C217" s="18" t="s">
        <v>26</v>
      </c>
      <c r="D217" s="18" t="s">
        <v>26</v>
      </c>
      <c r="E217" s="18">
        <v>215</v>
      </c>
      <c r="F217" s="20" t="s">
        <v>728</v>
      </c>
      <c r="G217" s="39" t="s">
        <v>3159</v>
      </c>
      <c r="H217" s="20" t="s">
        <v>3160</v>
      </c>
      <c r="I217" s="20" t="s">
        <v>3161</v>
      </c>
      <c r="J217" s="20" t="s">
        <v>3162</v>
      </c>
      <c r="K217" s="20" t="s">
        <v>3163</v>
      </c>
      <c r="L217" s="20"/>
      <c r="M217" s="20"/>
      <c r="N217" s="20"/>
      <c r="O217" s="20" t="s">
        <v>764</v>
      </c>
      <c r="P217" s="20"/>
      <c r="Q217" s="20"/>
      <c r="R217" s="20"/>
      <c r="S217" s="20"/>
      <c r="T217" s="20"/>
      <c r="U217" s="18" t="s">
        <v>31</v>
      </c>
      <c r="V217" s="20"/>
      <c r="W217" s="20" t="s">
        <v>32</v>
      </c>
      <c r="X217" s="18"/>
    </row>
    <row customHeight="1" ht="38" r="218" spans="1:24">
      <c r="A218" s="18">
        <v>4</v>
      </c>
      <c r="B218" s="18" t="s">
        <v>43</v>
      </c>
      <c r="C218" s="18" t="s">
        <v>26</v>
      </c>
      <c r="D218" s="18" t="s">
        <v>26</v>
      </c>
      <c r="E218" s="18">
        <v>216</v>
      </c>
      <c r="F218" s="20" t="s">
        <v>728</v>
      </c>
      <c r="G218" s="39" t="s">
        <v>3164</v>
      </c>
      <c r="H218" s="20" t="s">
        <v>868</v>
      </c>
      <c r="I218" s="20" t="s">
        <v>869</v>
      </c>
      <c r="J218" s="20" t="s">
        <v>870</v>
      </c>
      <c r="K218" s="20" t="s">
        <v>3165</v>
      </c>
      <c r="L218" s="20"/>
      <c r="M218" s="20"/>
      <c r="N218" s="20"/>
      <c r="O218" s="20" t="s">
        <v>757</v>
      </c>
      <c r="P218" s="20"/>
      <c r="Q218" s="20"/>
      <c r="R218" s="20"/>
      <c r="S218" s="20"/>
      <c r="T218" s="20"/>
      <c r="U218" s="18" t="s">
        <v>3166</v>
      </c>
      <c r="V218" s="20"/>
      <c r="W218" s="20" t="s">
        <v>32</v>
      </c>
      <c r="X218" s="18"/>
    </row>
    <row customHeight="1" ht="38" r="219" spans="1:24">
      <c r="A219" s="18">
        <v>4</v>
      </c>
      <c r="B219" s="18" t="s">
        <v>43</v>
      </c>
      <c r="C219" s="18" t="s">
        <v>26</v>
      </c>
      <c r="D219" s="18" t="s">
        <v>26</v>
      </c>
      <c r="E219" s="18">
        <v>217</v>
      </c>
      <c r="F219" s="20" t="s">
        <v>728</v>
      </c>
      <c r="G219" s="39" t="s">
        <v>3167</v>
      </c>
      <c r="H219" s="20" t="s">
        <v>3168</v>
      </c>
      <c r="I219" s="20" t="s">
        <v>3169</v>
      </c>
      <c r="J219" s="20" t="s">
        <v>3170</v>
      </c>
      <c r="K219" s="20" t="s">
        <v>3171</v>
      </c>
      <c r="L219" s="20"/>
      <c r="M219" s="20"/>
      <c r="N219" s="20"/>
      <c r="O219" s="20" t="s">
        <v>757</v>
      </c>
      <c r="P219" s="20"/>
      <c r="Q219" s="20"/>
      <c r="R219" s="20"/>
      <c r="S219" s="20"/>
      <c r="T219" s="20"/>
      <c r="U219" s="18" t="s">
        <v>3172</v>
      </c>
      <c r="V219" s="20"/>
      <c r="W219" s="20" t="s">
        <v>32</v>
      </c>
      <c r="X219" s="18"/>
    </row>
    <row customHeight="1" ht="38" r="220" spans="1:24">
      <c r="A220" s="18">
        <v>4</v>
      </c>
      <c r="B220" s="18" t="s">
        <v>43</v>
      </c>
      <c r="C220" s="18" t="s">
        <v>26</v>
      </c>
      <c r="D220" s="18" t="s">
        <v>26</v>
      </c>
      <c r="E220" s="18">
        <v>218</v>
      </c>
      <c r="F220" s="20" t="s">
        <v>728</v>
      </c>
      <c r="G220" s="39" t="s">
        <v>3173</v>
      </c>
      <c r="H220" s="20" t="s">
        <v>3174</v>
      </c>
      <c r="I220" s="20" t="s">
        <v>1998</v>
      </c>
      <c r="J220" s="20" t="s">
        <v>1999</v>
      </c>
      <c r="K220" s="20" t="s">
        <v>2000</v>
      </c>
      <c r="L220" s="20"/>
      <c r="M220" s="20"/>
      <c r="N220" s="20"/>
      <c r="O220" s="20" t="s">
        <v>757</v>
      </c>
      <c r="P220" s="20"/>
      <c r="Q220" s="20"/>
      <c r="R220" s="20"/>
      <c r="S220" s="20"/>
      <c r="T220" s="20"/>
      <c r="U220" s="18" t="s">
        <v>2945</v>
      </c>
      <c r="V220" s="20"/>
      <c r="W220" s="20" t="s">
        <v>32</v>
      </c>
      <c r="X220" s="18"/>
    </row>
    <row customHeight="1" ht="38" r="221" spans="1:24">
      <c r="A221" s="18">
        <v>4</v>
      </c>
      <c r="B221" s="18" t="s">
        <v>43</v>
      </c>
      <c r="C221" s="18" t="s">
        <v>26</v>
      </c>
      <c r="D221" s="18" t="s">
        <v>26</v>
      </c>
      <c r="E221" s="18">
        <v>219</v>
      </c>
      <c r="F221" s="20" t="s">
        <v>728</v>
      </c>
      <c r="G221" s="39" t="s">
        <v>3175</v>
      </c>
      <c r="H221" s="20" t="s">
        <v>1998</v>
      </c>
      <c r="I221" s="20" t="s">
        <v>1999</v>
      </c>
      <c r="J221" s="20" t="s">
        <v>3176</v>
      </c>
      <c r="K221" s="20" t="s">
        <v>3177</v>
      </c>
      <c r="L221" s="20"/>
      <c r="M221" s="20"/>
      <c r="N221" s="20"/>
      <c r="O221" s="20" t="s">
        <v>788</v>
      </c>
      <c r="P221" s="20"/>
      <c r="Q221" s="20"/>
      <c r="R221" s="20"/>
      <c r="S221" s="20"/>
      <c r="T221" s="20"/>
      <c r="U221" s="18" t="s">
        <v>2947</v>
      </c>
      <c r="V221" s="20"/>
      <c r="W221" s="20" t="s">
        <v>32</v>
      </c>
      <c r="X221" s="18"/>
    </row>
    <row customHeight="1" ht="38" r="222" spans="1:24">
      <c r="A222" s="18">
        <v>4</v>
      </c>
      <c r="B222" s="18" t="s">
        <v>43</v>
      </c>
      <c r="C222" s="18" t="s">
        <v>26</v>
      </c>
      <c r="D222" s="18" t="s">
        <v>26</v>
      </c>
      <c r="E222" s="18">
        <v>220</v>
      </c>
      <c r="F222" s="20" t="s">
        <v>728</v>
      </c>
      <c r="G222" s="39" t="s">
        <v>3178</v>
      </c>
      <c r="H222" s="20" t="s">
        <v>3179</v>
      </c>
      <c r="I222" s="20" t="s">
        <v>3180</v>
      </c>
      <c r="J222" s="20" t="s">
        <v>3181</v>
      </c>
      <c r="K222" s="20" t="s">
        <v>3182</v>
      </c>
      <c r="L222" s="20"/>
      <c r="M222" s="20"/>
      <c r="N222" s="20"/>
      <c r="O222" s="20" t="s">
        <v>764</v>
      </c>
      <c r="P222" s="20"/>
      <c r="Q222" s="20"/>
      <c r="R222" s="20"/>
      <c r="S222" s="20"/>
      <c r="T222" s="20"/>
      <c r="U222" s="18" t="s">
        <v>3183</v>
      </c>
      <c r="V222" s="20"/>
      <c r="W222" s="20" t="s">
        <v>32</v>
      </c>
      <c r="X222" s="18"/>
    </row>
    <row customHeight="1" ht="38" r="223" spans="1:24">
      <c r="A223" s="18">
        <v>4</v>
      </c>
      <c r="B223" s="18" t="s">
        <v>43</v>
      </c>
      <c r="C223" s="18" t="s">
        <v>26</v>
      </c>
      <c r="D223" s="18" t="s">
        <v>26</v>
      </c>
      <c r="E223" s="18">
        <v>221</v>
      </c>
      <c r="F223" s="20" t="s">
        <v>728</v>
      </c>
      <c r="G223" s="39" t="s">
        <v>3184</v>
      </c>
      <c r="H223" s="20" t="s">
        <v>3185</v>
      </c>
      <c r="I223" s="20" t="s">
        <v>3186</v>
      </c>
      <c r="J223" s="20" t="s">
        <v>2783</v>
      </c>
      <c r="K223" s="20"/>
      <c r="L223" s="20"/>
      <c r="M223" s="20"/>
      <c r="N223" s="20"/>
      <c r="O223" s="20" t="s">
        <v>751</v>
      </c>
      <c r="P223" s="20"/>
      <c r="Q223" s="20"/>
      <c r="R223" s="20"/>
      <c r="S223" s="20"/>
      <c r="T223" s="20"/>
      <c r="U223" s="18" t="s">
        <v>3187</v>
      </c>
      <c r="V223" s="20"/>
      <c r="W223" s="20" t="s">
        <v>32</v>
      </c>
      <c r="X223" s="18"/>
    </row>
    <row customHeight="1" ht="38" r="224" spans="1:24">
      <c r="A224" s="18">
        <v>4</v>
      </c>
      <c r="B224" s="18" t="s">
        <v>43</v>
      </c>
      <c r="C224" s="18" t="s">
        <v>26</v>
      </c>
      <c r="D224" s="18" t="s">
        <v>26</v>
      </c>
      <c r="E224" s="18">
        <v>222</v>
      </c>
      <c r="F224" s="20" t="s">
        <v>728</v>
      </c>
      <c r="G224" s="39" t="s">
        <v>3188</v>
      </c>
      <c r="H224" s="20" t="s">
        <v>3189</v>
      </c>
      <c r="I224" s="20" t="s">
        <v>3190</v>
      </c>
      <c r="J224" s="20" t="s">
        <v>3191</v>
      </c>
      <c r="K224" s="20" t="s">
        <v>3192</v>
      </c>
      <c r="L224" s="20"/>
      <c r="M224" s="20"/>
      <c r="N224" s="20"/>
      <c r="O224" s="20" t="s">
        <v>855</v>
      </c>
      <c r="P224" s="20"/>
      <c r="Q224" s="20"/>
      <c r="R224" s="20"/>
      <c r="S224" s="20"/>
      <c r="T224" s="20"/>
      <c r="U224" s="18" t="s">
        <v>3193</v>
      </c>
      <c r="V224" s="20"/>
      <c r="W224" s="20" t="s">
        <v>32</v>
      </c>
      <c r="X224" s="18"/>
    </row>
    <row customHeight="1" ht="38" r="225" spans="1:24">
      <c r="A225" s="18">
        <v>4</v>
      </c>
      <c r="B225" s="18" t="s">
        <v>43</v>
      </c>
      <c r="C225" s="18" t="s">
        <v>26</v>
      </c>
      <c r="D225" s="18" t="s">
        <v>26</v>
      </c>
      <c r="E225" s="18">
        <v>223</v>
      </c>
      <c r="F225" s="20" t="s">
        <v>728</v>
      </c>
      <c r="G225" s="39" t="s">
        <v>3194</v>
      </c>
      <c r="H225" s="20" t="s">
        <v>3195</v>
      </c>
      <c r="I225" s="20" t="s">
        <v>3196</v>
      </c>
      <c r="J225" s="20" t="s">
        <v>3197</v>
      </c>
      <c r="K225" s="20" t="s">
        <v>2732</v>
      </c>
      <c r="L225" s="20"/>
      <c r="M225" s="20"/>
      <c r="N225" s="20"/>
      <c r="O225" s="20" t="s">
        <v>764</v>
      </c>
      <c r="P225" s="20"/>
      <c r="Q225" s="20"/>
      <c r="R225" s="20"/>
      <c r="S225" s="20"/>
      <c r="T225" s="20"/>
      <c r="U225" s="18" t="s">
        <v>3198</v>
      </c>
      <c r="V225" s="20"/>
      <c r="W225" s="20" t="s">
        <v>32</v>
      </c>
      <c r="X225" s="18"/>
    </row>
    <row customHeight="1" ht="38" r="226" spans="1:24">
      <c r="A226" s="18">
        <v>4</v>
      </c>
      <c r="B226" s="18" t="s">
        <v>43</v>
      </c>
      <c r="C226" s="18" t="s">
        <v>26</v>
      </c>
      <c r="D226" s="18" t="s">
        <v>26</v>
      </c>
      <c r="E226" s="18">
        <v>224</v>
      </c>
      <c r="F226" s="20" t="s">
        <v>728</v>
      </c>
      <c r="G226" s="39" t="s">
        <v>3199</v>
      </c>
      <c r="H226" s="20" t="s">
        <v>3200</v>
      </c>
      <c r="I226" s="20" t="s">
        <v>3201</v>
      </c>
      <c r="J226" s="20" t="s">
        <v>3202</v>
      </c>
      <c r="K226" s="20" t="s">
        <v>3203</v>
      </c>
      <c r="L226" s="20"/>
      <c r="M226" s="20"/>
      <c r="N226" s="20"/>
      <c r="O226" s="20" t="s">
        <v>733</v>
      </c>
      <c r="P226" s="20"/>
      <c r="Q226" s="20"/>
      <c r="R226" s="20"/>
      <c r="S226" s="20"/>
      <c r="T226" s="20"/>
      <c r="U226" s="18" t="s">
        <v>3204</v>
      </c>
      <c r="V226" s="20"/>
      <c r="W226" s="20" t="s">
        <v>32</v>
      </c>
      <c r="X226" s="18"/>
    </row>
    <row customHeight="1" ht="38" r="227" spans="1:24">
      <c r="A227" s="18">
        <v>4</v>
      </c>
      <c r="B227" s="18" t="s">
        <v>43</v>
      </c>
      <c r="C227" s="18" t="s">
        <v>26</v>
      </c>
      <c r="D227" s="18" t="s">
        <v>26</v>
      </c>
      <c r="E227" s="18">
        <v>225</v>
      </c>
      <c r="F227" s="20" t="s">
        <v>728</v>
      </c>
      <c r="G227" s="39" t="s">
        <v>3205</v>
      </c>
      <c r="H227" s="20" t="s">
        <v>2918</v>
      </c>
      <c r="I227" s="20" t="s">
        <v>3206</v>
      </c>
      <c r="J227" s="20" t="s">
        <v>3207</v>
      </c>
      <c r="K227" s="20" t="s">
        <v>3208</v>
      </c>
      <c r="L227" s="20"/>
      <c r="M227" s="20"/>
      <c r="N227" s="20"/>
      <c r="O227" s="20" t="s">
        <v>745</v>
      </c>
      <c r="P227" s="20"/>
      <c r="Q227" s="20"/>
      <c r="R227" s="20"/>
      <c r="S227" s="20"/>
      <c r="T227" s="20"/>
      <c r="U227" s="18" t="s">
        <v>3209</v>
      </c>
      <c r="V227" s="20"/>
      <c r="W227" s="20" t="s">
        <v>32</v>
      </c>
      <c r="X227" s="18"/>
    </row>
    <row customHeight="1" ht="38" r="228" spans="1:24">
      <c r="A228" s="18">
        <v>4</v>
      </c>
      <c r="B228" s="18" t="s">
        <v>43</v>
      </c>
      <c r="C228" s="18" t="s">
        <v>26</v>
      </c>
      <c r="D228" s="18" t="s">
        <v>26</v>
      </c>
      <c r="E228" s="18">
        <v>226</v>
      </c>
      <c r="F228" s="20" t="s">
        <v>728</v>
      </c>
      <c r="G228" s="39" t="s">
        <v>3210</v>
      </c>
      <c r="H228" s="20" t="s">
        <v>3211</v>
      </c>
      <c r="I228" s="20" t="s">
        <v>3212</v>
      </c>
      <c r="J228" s="20" t="s">
        <v>3213</v>
      </c>
      <c r="K228" s="20" t="s">
        <v>3214</v>
      </c>
      <c r="L228" s="20"/>
      <c r="M228" s="20"/>
      <c r="N228" s="20"/>
      <c r="O228" s="20" t="s">
        <v>733</v>
      </c>
      <c r="P228" s="20"/>
      <c r="Q228" s="20"/>
      <c r="R228" s="20"/>
      <c r="S228" s="20"/>
      <c r="T228" s="20"/>
      <c r="U228" s="18" t="s">
        <v>31</v>
      </c>
      <c r="V228" s="20"/>
      <c r="W228" s="20" t="s">
        <v>32</v>
      </c>
      <c r="X228" s="18"/>
    </row>
    <row customHeight="1" ht="38" r="229" spans="1:24">
      <c r="A229" s="18">
        <v>4</v>
      </c>
      <c r="B229" s="18" t="s">
        <v>43</v>
      </c>
      <c r="C229" s="18" t="s">
        <v>26</v>
      </c>
      <c r="D229" s="18" t="s">
        <v>26</v>
      </c>
      <c r="E229" s="18">
        <v>227</v>
      </c>
      <c r="F229" s="20" t="s">
        <v>728</v>
      </c>
      <c r="G229" s="39" t="s">
        <v>3215</v>
      </c>
      <c r="H229" s="20" t="s">
        <v>3216</v>
      </c>
      <c r="I229" s="20" t="s">
        <v>3217</v>
      </c>
      <c r="J229" s="20" t="s">
        <v>3218</v>
      </c>
      <c r="K229" s="20" t="s">
        <v>3219</v>
      </c>
      <c r="L229" s="20"/>
      <c r="M229" s="20"/>
      <c r="N229" s="20"/>
      <c r="O229" s="20" t="s">
        <v>829</v>
      </c>
      <c r="P229" s="20"/>
      <c r="Q229" s="20"/>
      <c r="R229" s="20"/>
      <c r="S229" s="20"/>
      <c r="T229" s="20"/>
      <c r="U229" s="18" t="s">
        <v>31</v>
      </c>
      <c r="V229" s="20"/>
      <c r="W229" s="20" t="s">
        <v>32</v>
      </c>
      <c r="X229" s="18"/>
    </row>
    <row customHeight="1" ht="38" r="230" spans="1:24">
      <c r="A230" s="18">
        <v>4</v>
      </c>
      <c r="B230" s="18" t="s">
        <v>43</v>
      </c>
      <c r="C230" s="18" t="s">
        <v>26</v>
      </c>
      <c r="D230" s="18" t="s">
        <v>26</v>
      </c>
      <c r="E230" s="18">
        <v>228</v>
      </c>
      <c r="F230" s="20" t="s">
        <v>728</v>
      </c>
      <c r="G230" s="39" t="s">
        <v>3220</v>
      </c>
      <c r="H230" s="20" t="s">
        <v>3221</v>
      </c>
      <c r="I230" s="20" t="s">
        <v>3222</v>
      </c>
      <c r="J230" s="20" t="s">
        <v>3223</v>
      </c>
      <c r="K230" s="20" t="s">
        <v>3224</v>
      </c>
      <c r="L230" s="20"/>
      <c r="M230" s="20"/>
      <c r="N230" s="20"/>
      <c r="O230" s="20" t="s">
        <v>788</v>
      </c>
      <c r="P230" s="20"/>
      <c r="Q230" s="20"/>
      <c r="R230" s="20"/>
      <c r="S230" s="20"/>
      <c r="T230" s="20"/>
      <c r="U230" s="18" t="s">
        <v>31</v>
      </c>
      <c r="V230" s="20"/>
      <c r="W230" s="20" t="s">
        <v>32</v>
      </c>
      <c r="X230" s="18"/>
    </row>
    <row customHeight="1" ht="38" r="231" spans="1:24">
      <c r="A231" s="18">
        <v>4</v>
      </c>
      <c r="B231" s="18" t="s">
        <v>43</v>
      </c>
      <c r="C231" s="18" t="s">
        <v>26</v>
      </c>
      <c r="D231" s="18" t="s">
        <v>26</v>
      </c>
      <c r="E231" s="18">
        <v>229</v>
      </c>
      <c r="F231" s="20" t="s">
        <v>728</v>
      </c>
      <c r="G231" s="39" t="s">
        <v>3225</v>
      </c>
      <c r="H231" s="20" t="s">
        <v>3226</v>
      </c>
      <c r="I231" s="20" t="s">
        <v>3227</v>
      </c>
      <c r="J231" s="20" t="s">
        <v>3228</v>
      </c>
      <c r="K231" s="20" t="s">
        <v>3229</v>
      </c>
      <c r="L231" s="20"/>
      <c r="M231" s="20"/>
      <c r="N231" s="20"/>
      <c r="O231" s="20" t="s">
        <v>3230</v>
      </c>
      <c r="P231" s="20"/>
      <c r="Q231" s="20"/>
      <c r="R231" s="20"/>
      <c r="S231" s="20"/>
      <c r="T231" s="20"/>
      <c r="U231" s="18" t="s">
        <v>31</v>
      </c>
      <c r="V231" s="20"/>
      <c r="W231" s="20" t="s">
        <v>32</v>
      </c>
      <c r="X231" s="18"/>
    </row>
    <row customHeight="1" ht="38" r="232" spans="1:24">
      <c r="A232" s="18">
        <v>4</v>
      </c>
      <c r="B232" s="18" t="s">
        <v>87</v>
      </c>
      <c r="C232" s="18" t="s">
        <v>26</v>
      </c>
      <c r="D232" s="18" t="s">
        <v>26</v>
      </c>
      <c r="E232" s="18">
        <v>230</v>
      </c>
      <c r="F232" s="20" t="s">
        <v>728</v>
      </c>
      <c r="G232" s="39" t="s">
        <v>3231</v>
      </c>
      <c r="H232" s="20" t="s">
        <v>3232</v>
      </c>
      <c r="I232" s="20" t="s">
        <v>443</v>
      </c>
      <c r="J232" s="20" t="s">
        <v>3233</v>
      </c>
      <c r="K232" s="20" t="s">
        <v>3234</v>
      </c>
      <c r="L232" s="20"/>
      <c r="M232" s="20"/>
      <c r="N232" s="20"/>
      <c r="O232" s="20" t="s">
        <v>1518</v>
      </c>
      <c r="P232" s="20"/>
      <c r="Q232" s="20"/>
      <c r="R232" s="20"/>
      <c r="S232" s="20"/>
      <c r="T232" s="20"/>
      <c r="U232" s="18" t="s">
        <v>31</v>
      </c>
      <c r="V232" s="20"/>
      <c r="W232" s="20" t="s">
        <v>32</v>
      </c>
      <c r="X232" s="18"/>
    </row>
    <row customHeight="1" ht="38" r="233" spans="1:24">
      <c r="A233" s="18">
        <v>4</v>
      </c>
      <c r="B233" s="18" t="s">
        <v>43</v>
      </c>
      <c r="C233" s="18" t="s">
        <v>26</v>
      </c>
      <c r="D233" s="18" t="s">
        <v>26</v>
      </c>
      <c r="E233" s="18">
        <v>231</v>
      </c>
      <c r="F233" s="20" t="s">
        <v>728</v>
      </c>
      <c r="G233" s="39" t="s">
        <v>3235</v>
      </c>
      <c r="H233" s="20" t="s">
        <v>3236</v>
      </c>
      <c r="I233" s="20" t="s">
        <v>3237</v>
      </c>
      <c r="J233" s="20" t="s">
        <v>1998</v>
      </c>
      <c r="K233" s="20" t="s">
        <v>2000</v>
      </c>
      <c r="L233" s="20"/>
      <c r="M233" s="20"/>
      <c r="N233" s="20"/>
      <c r="O233" s="20" t="s">
        <v>3238</v>
      </c>
      <c r="P233" s="20"/>
      <c r="Q233" s="20"/>
      <c r="R233" s="20"/>
      <c r="S233" s="20"/>
      <c r="T233" s="20"/>
      <c r="U233" s="18" t="s">
        <v>31</v>
      </c>
      <c r="V233" s="20"/>
      <c r="W233" s="20" t="s">
        <v>32</v>
      </c>
      <c r="X233" s="18"/>
    </row>
    <row customHeight="1" ht="38" r="234" spans="1:24">
      <c r="A234" s="18">
        <v>4</v>
      </c>
      <c r="B234" s="18" t="s">
        <v>43</v>
      </c>
      <c r="C234" s="18" t="s">
        <v>26</v>
      </c>
      <c r="D234" s="18" t="s">
        <v>26</v>
      </c>
      <c r="E234" s="18">
        <v>232</v>
      </c>
      <c r="F234" s="20" t="s">
        <v>728</v>
      </c>
      <c r="G234" s="39" t="s">
        <v>3239</v>
      </c>
      <c r="H234" s="20" t="s">
        <v>3240</v>
      </c>
      <c r="I234" s="20" t="s">
        <v>3241</v>
      </c>
      <c r="J234" s="20" t="s">
        <v>3242</v>
      </c>
      <c r="K234" s="20" t="s">
        <v>3243</v>
      </c>
      <c r="L234" s="20"/>
      <c r="M234" s="20"/>
      <c r="N234" s="20"/>
      <c r="O234" s="20" t="s">
        <v>794</v>
      </c>
      <c r="P234" s="20"/>
      <c r="Q234" s="20"/>
      <c r="R234" s="20"/>
      <c r="S234" s="20"/>
      <c r="T234" s="20"/>
      <c r="U234" s="18" t="s">
        <v>31</v>
      </c>
      <c r="V234" s="20"/>
      <c r="W234" s="20" t="s">
        <v>32</v>
      </c>
      <c r="X234" s="18"/>
    </row>
    <row customHeight="1" ht="38" r="235" spans="1:24">
      <c r="A235" s="18">
        <v>4</v>
      </c>
      <c r="B235" s="18" t="s">
        <v>87</v>
      </c>
      <c r="C235" s="18" t="s">
        <v>26</v>
      </c>
      <c r="D235" s="18" t="s">
        <v>26</v>
      </c>
      <c r="E235" s="18">
        <v>233</v>
      </c>
      <c r="F235" s="20" t="s">
        <v>728</v>
      </c>
      <c r="G235" s="39" t="s">
        <v>3244</v>
      </c>
      <c r="H235" s="20" t="s">
        <v>3245</v>
      </c>
      <c r="I235" s="20" t="s">
        <v>3246</v>
      </c>
      <c r="J235" s="20" t="s">
        <v>1980</v>
      </c>
      <c r="K235" s="20" t="s">
        <v>1973</v>
      </c>
      <c r="L235" s="20"/>
      <c r="M235" s="20"/>
      <c r="N235" s="20"/>
      <c r="O235" s="20" t="s">
        <v>794</v>
      </c>
      <c r="P235" s="20"/>
      <c r="Q235" s="20"/>
      <c r="R235" s="20"/>
      <c r="S235" s="20"/>
      <c r="T235" s="20"/>
      <c r="U235" s="18" t="s">
        <v>31</v>
      </c>
      <c r="V235" s="20"/>
      <c r="W235" s="20" t="s">
        <v>32</v>
      </c>
      <c r="X235" s="18"/>
    </row>
    <row customHeight="1" ht="38" r="236" spans="1:24">
      <c r="A236" s="18">
        <v>4</v>
      </c>
      <c r="B236" s="18" t="s">
        <v>87</v>
      </c>
      <c r="C236" s="18" t="s">
        <v>26</v>
      </c>
      <c r="D236" s="18" t="s">
        <v>26</v>
      </c>
      <c r="E236" s="18">
        <v>234</v>
      </c>
      <c r="F236" s="20" t="s">
        <v>728</v>
      </c>
      <c r="G236" s="39" t="s">
        <v>3247</v>
      </c>
      <c r="H236" s="20" t="s">
        <v>3248</v>
      </c>
      <c r="I236" s="20" t="s">
        <v>3249</v>
      </c>
      <c r="J236" s="20" t="s">
        <v>3250</v>
      </c>
      <c r="K236" s="20" t="s">
        <v>3251</v>
      </c>
      <c r="L236" s="20" t="s">
        <v>3252</v>
      </c>
      <c r="M236" s="20" t="s">
        <v>3253</v>
      </c>
      <c r="N236" s="20" t="s">
        <v>3254</v>
      </c>
      <c r="O236" s="20" t="s">
        <v>3255</v>
      </c>
      <c r="P236" s="20"/>
      <c r="Q236" s="20"/>
      <c r="R236" s="20"/>
      <c r="S236" s="20"/>
      <c r="T236" s="20"/>
      <c r="U236" s="18" t="s">
        <v>31</v>
      </c>
      <c r="V236" s="20"/>
      <c r="W236" s="20" t="s">
        <v>32</v>
      </c>
      <c r="X236" s="18"/>
    </row>
    <row customHeight="1" ht="38" r="237" spans="1:24">
      <c r="A237" s="18">
        <v>4</v>
      </c>
      <c r="B237" s="18" t="s">
        <v>43</v>
      </c>
      <c r="C237" s="18" t="s">
        <v>26</v>
      </c>
      <c r="D237" s="18" t="s">
        <v>26</v>
      </c>
      <c r="E237" s="18">
        <v>235</v>
      </c>
      <c r="F237" s="20" t="s">
        <v>728</v>
      </c>
      <c r="G237" s="39" t="s">
        <v>3256</v>
      </c>
      <c r="H237" s="20" t="s">
        <v>3257</v>
      </c>
      <c r="I237" s="20" t="s">
        <v>3258</v>
      </c>
      <c r="J237" s="20" t="s">
        <v>3259</v>
      </c>
      <c r="K237" s="20" t="s">
        <v>3260</v>
      </c>
      <c r="L237" s="20"/>
      <c r="M237" s="20"/>
      <c r="N237" s="20"/>
      <c r="O237" s="20" t="s">
        <v>764</v>
      </c>
      <c r="P237" s="20"/>
      <c r="Q237" s="20"/>
      <c r="R237" s="20"/>
      <c r="S237" s="20"/>
      <c r="T237" s="20"/>
      <c r="U237" s="18" t="s">
        <v>31</v>
      </c>
      <c r="V237" s="20"/>
      <c r="W237" s="20" t="s">
        <v>32</v>
      </c>
      <c r="X237" s="18"/>
    </row>
    <row customHeight="1" ht="38" r="238" spans="1:24">
      <c r="A238" s="18">
        <v>4</v>
      </c>
      <c r="B238" s="18" t="s">
        <v>87</v>
      </c>
      <c r="C238" s="18" t="s">
        <v>26</v>
      </c>
      <c r="D238" s="18" t="s">
        <v>26</v>
      </c>
      <c r="E238" s="18">
        <v>236</v>
      </c>
      <c r="F238" s="20" t="s">
        <v>728</v>
      </c>
      <c r="G238" s="39" t="s">
        <v>3261</v>
      </c>
      <c r="H238" s="20" t="s">
        <v>3262</v>
      </c>
      <c r="I238" s="20" t="s">
        <v>3263</v>
      </c>
      <c r="J238" s="20" t="s">
        <v>3264</v>
      </c>
      <c r="K238" s="20" t="s">
        <v>3265</v>
      </c>
      <c r="L238" s="20"/>
      <c r="M238" s="20"/>
      <c r="N238" s="20"/>
      <c r="O238" s="20" t="s">
        <v>764</v>
      </c>
      <c r="P238" s="20"/>
      <c r="Q238" s="20"/>
      <c r="R238" s="20"/>
      <c r="S238" s="20"/>
      <c r="T238" s="20"/>
      <c r="U238" s="18" t="s">
        <v>31</v>
      </c>
      <c r="V238" s="20"/>
      <c r="W238" s="20" t="s">
        <v>32</v>
      </c>
      <c r="X238" s="18"/>
    </row>
    <row customHeight="1" ht="38" r="239" spans="1:24">
      <c r="A239" s="18">
        <v>4</v>
      </c>
      <c r="B239" s="18" t="s">
        <v>87</v>
      </c>
      <c r="C239" s="18" t="s">
        <v>26</v>
      </c>
      <c r="D239" s="18" t="s">
        <v>26</v>
      </c>
      <c r="E239" s="18">
        <v>237</v>
      </c>
      <c r="F239" s="20" t="s">
        <v>728</v>
      </c>
      <c r="G239" s="39" t="s">
        <v>3266</v>
      </c>
      <c r="H239" s="20" t="s">
        <v>3267</v>
      </c>
      <c r="I239" s="20" t="s">
        <v>3268</v>
      </c>
      <c r="J239" s="20" t="s">
        <v>3269</v>
      </c>
      <c r="K239" s="20" t="s">
        <v>707</v>
      </c>
      <c r="L239" s="20"/>
      <c r="M239" s="20"/>
      <c r="N239" s="20"/>
      <c r="O239" s="20" t="s">
        <v>764</v>
      </c>
      <c r="P239" s="20"/>
      <c r="Q239" s="20"/>
      <c r="R239" s="20"/>
      <c r="S239" s="20"/>
      <c r="T239" s="20"/>
      <c r="U239" s="18" t="s">
        <v>31</v>
      </c>
      <c r="V239" s="20"/>
      <c r="W239" s="20" t="s">
        <v>32</v>
      </c>
      <c r="X239" s="18"/>
    </row>
    <row customHeight="1" ht="38" r="240" spans="1:24">
      <c r="A240" s="18">
        <v>4</v>
      </c>
      <c r="B240" s="18" t="s">
        <v>43</v>
      </c>
      <c r="C240" s="18" t="s">
        <v>26</v>
      </c>
      <c r="D240" s="18" t="s">
        <v>26</v>
      </c>
      <c r="E240" s="18">
        <v>238</v>
      </c>
      <c r="F240" s="20" t="s">
        <v>728</v>
      </c>
      <c r="G240" s="39" t="s">
        <v>3270</v>
      </c>
      <c r="H240" s="20" t="s">
        <v>3271</v>
      </c>
      <c r="I240" s="20" t="s">
        <v>724</v>
      </c>
      <c r="J240" s="20" t="s">
        <v>725</v>
      </c>
      <c r="K240" s="20" t="s">
        <v>726</v>
      </c>
      <c r="L240" s="20"/>
      <c r="M240" s="20"/>
      <c r="N240" s="20"/>
      <c r="O240" s="20" t="s">
        <v>829</v>
      </c>
      <c r="P240" s="20"/>
      <c r="Q240" s="20"/>
      <c r="R240" s="20"/>
      <c r="S240" s="20"/>
      <c r="T240" s="20"/>
      <c r="U240" s="18" t="s">
        <v>31</v>
      </c>
      <c r="V240" s="20"/>
      <c r="W240" s="20" t="s">
        <v>32</v>
      </c>
      <c r="X240" s="18"/>
    </row>
    <row customHeight="1" ht="38" r="241" spans="1:24">
      <c r="A241" s="18">
        <v>4</v>
      </c>
      <c r="B241" s="18" t="s">
        <v>43</v>
      </c>
      <c r="C241" s="18" t="s">
        <v>26</v>
      </c>
      <c r="D241" s="18" t="s">
        <v>26</v>
      </c>
      <c r="E241" s="18">
        <v>239</v>
      </c>
      <c r="F241" s="20" t="s">
        <v>728</v>
      </c>
      <c r="G241" s="39" t="s">
        <v>3272</v>
      </c>
      <c r="H241" s="20" t="s">
        <v>3273</v>
      </c>
      <c r="I241" s="20" t="s">
        <v>3274</v>
      </c>
      <c r="J241" s="20" t="s">
        <v>3275</v>
      </c>
      <c r="K241" s="20" t="s">
        <v>3276</v>
      </c>
      <c r="L241" s="20"/>
      <c r="M241" s="20"/>
      <c r="N241" s="20"/>
      <c r="O241" s="20" t="s">
        <v>757</v>
      </c>
      <c r="P241" s="20"/>
      <c r="Q241" s="20"/>
      <c r="R241" s="20"/>
      <c r="S241" s="20"/>
      <c r="T241" s="20"/>
      <c r="U241" s="18" t="s">
        <v>31</v>
      </c>
      <c r="V241" s="20"/>
      <c r="W241" s="20" t="s">
        <v>32</v>
      </c>
      <c r="X241" s="18"/>
    </row>
    <row customHeight="1" ht="38" r="242" spans="1:24">
      <c r="A242" s="18">
        <v>4</v>
      </c>
      <c r="B242" s="18" t="s">
        <v>43</v>
      </c>
      <c r="C242" s="18" t="s">
        <v>26</v>
      </c>
      <c r="D242" s="18" t="s">
        <v>26</v>
      </c>
      <c r="E242" s="18">
        <v>240</v>
      </c>
      <c r="F242" s="20" t="s">
        <v>728</v>
      </c>
      <c r="G242" s="39" t="s">
        <v>3277</v>
      </c>
      <c r="H242" s="20" t="s">
        <v>3278</v>
      </c>
      <c r="I242" s="20" t="s">
        <v>2929</v>
      </c>
      <c r="J242" s="20" t="s">
        <v>3279</v>
      </c>
      <c r="K242" s="20" t="s">
        <v>2928</v>
      </c>
      <c r="L242" s="20"/>
      <c r="M242" s="20"/>
      <c r="N242" s="20"/>
      <c r="O242" s="20" t="s">
        <v>757</v>
      </c>
      <c r="P242" s="20"/>
      <c r="Q242" s="20"/>
      <c r="R242" s="20"/>
      <c r="S242" s="20"/>
      <c r="T242" s="20"/>
      <c r="U242" s="18" t="s">
        <v>31</v>
      </c>
      <c r="V242" s="20"/>
      <c r="W242" s="20" t="s">
        <v>32</v>
      </c>
      <c r="X242" s="18"/>
    </row>
    <row customHeight="1" ht="38" r="243" spans="1:24">
      <c r="A243" s="18">
        <v>4</v>
      </c>
      <c r="B243" s="18" t="s">
        <v>43</v>
      </c>
      <c r="C243" s="18" t="s">
        <v>26</v>
      </c>
      <c r="D243" s="18" t="s">
        <v>26</v>
      </c>
      <c r="E243" s="18">
        <v>241</v>
      </c>
      <c r="F243" s="20" t="s">
        <v>728</v>
      </c>
      <c r="G243" s="39" t="s">
        <v>3280</v>
      </c>
      <c r="H243" s="20" t="s">
        <v>2636</v>
      </c>
      <c r="I243" s="20" t="s">
        <v>2637</v>
      </c>
      <c r="J243" s="20" t="s">
        <v>2638</v>
      </c>
      <c r="K243" s="20"/>
      <c r="L243" s="20"/>
      <c r="M243" s="20"/>
      <c r="N243" s="20"/>
      <c r="O243" s="20" t="s">
        <v>757</v>
      </c>
      <c r="P243" s="20"/>
      <c r="Q243" s="20"/>
      <c r="R243" s="20"/>
      <c r="S243" s="20"/>
      <c r="T243" s="20"/>
      <c r="U243" s="18" t="s">
        <v>31</v>
      </c>
      <c r="V243" s="20"/>
      <c r="W243" s="20" t="s">
        <v>32</v>
      </c>
      <c r="X243" s="18"/>
    </row>
    <row customHeight="1" ht="38" r="244" spans="1:24">
      <c r="A244" s="18">
        <v>4</v>
      </c>
      <c r="B244" s="18" t="s">
        <v>43</v>
      </c>
      <c r="C244" s="18" t="s">
        <v>26</v>
      </c>
      <c r="D244" s="18" t="s">
        <v>26</v>
      </c>
      <c r="E244" s="18">
        <v>242</v>
      </c>
      <c r="F244" s="20" t="s">
        <v>728</v>
      </c>
      <c r="G244" s="39" t="s">
        <v>3281</v>
      </c>
      <c r="H244" s="20" t="s">
        <v>3282</v>
      </c>
      <c r="I244" s="20" t="s">
        <v>3283</v>
      </c>
      <c r="J244" s="20" t="s">
        <v>3284</v>
      </c>
      <c r="K244" s="20" t="s">
        <v>3285</v>
      </c>
      <c r="L244" s="20"/>
      <c r="M244" s="20"/>
      <c r="N244" s="20"/>
      <c r="O244" s="20" t="s">
        <v>829</v>
      </c>
      <c r="P244" s="20"/>
      <c r="Q244" s="20"/>
      <c r="R244" s="20"/>
      <c r="S244" s="20"/>
      <c r="T244" s="20"/>
      <c r="U244" s="18" t="s">
        <v>31</v>
      </c>
      <c r="V244" s="20"/>
      <c r="W244" s="20" t="s">
        <v>32</v>
      </c>
      <c r="X244" s="18"/>
    </row>
    <row customHeight="1" ht="38" r="245" spans="1:24">
      <c r="A245" s="18">
        <v>4</v>
      </c>
      <c r="B245" s="18" t="s">
        <v>43</v>
      </c>
      <c r="C245" s="18" t="s">
        <v>26</v>
      </c>
      <c r="D245" s="18" t="s">
        <v>26</v>
      </c>
      <c r="E245" s="18">
        <v>243</v>
      </c>
      <c r="F245" s="20" t="s">
        <v>728</v>
      </c>
      <c r="G245" s="39" t="s">
        <v>3286</v>
      </c>
      <c r="H245" s="20" t="s">
        <v>349</v>
      </c>
      <c r="I245" s="20" t="s">
        <v>585</v>
      </c>
      <c r="J245" s="20" t="s">
        <v>1809</v>
      </c>
      <c r="K245" s="20" t="s">
        <v>478</v>
      </c>
      <c r="L245" s="20"/>
      <c r="M245" s="20"/>
      <c r="N245" s="20"/>
      <c r="O245" s="20" t="s">
        <v>745</v>
      </c>
      <c r="P245" s="20"/>
      <c r="Q245" s="20"/>
      <c r="R245" s="20"/>
      <c r="S245" s="20"/>
      <c r="T245" s="20"/>
      <c r="U245" s="18" t="s">
        <v>31</v>
      </c>
      <c r="V245" s="20"/>
      <c r="W245" s="20" t="s">
        <v>32</v>
      </c>
      <c r="X245" s="18"/>
    </row>
    <row customHeight="1" ht="38" r="246" spans="1:24">
      <c r="A246" s="18">
        <v>4</v>
      </c>
      <c r="B246" s="18" t="s">
        <v>87</v>
      </c>
      <c r="C246" s="18" t="s">
        <v>26</v>
      </c>
      <c r="D246" s="18" t="s">
        <v>26</v>
      </c>
      <c r="E246" s="18">
        <v>244</v>
      </c>
      <c r="F246" s="20" t="s">
        <v>728</v>
      </c>
      <c r="G246" s="39" t="s">
        <v>3287</v>
      </c>
      <c r="H246" s="20" t="s">
        <v>3288</v>
      </c>
      <c r="I246" s="20" t="s">
        <v>3289</v>
      </c>
      <c r="J246" s="20" t="s">
        <v>3290</v>
      </c>
      <c r="K246" s="20" t="s">
        <v>3291</v>
      </c>
      <c r="L246" s="20"/>
      <c r="M246" s="20"/>
      <c r="N246" s="20"/>
      <c r="O246" s="20" t="s">
        <v>764</v>
      </c>
      <c r="P246" s="20"/>
      <c r="Q246" s="20"/>
      <c r="R246" s="20"/>
      <c r="S246" s="20"/>
      <c r="T246" s="20"/>
      <c r="U246" s="18" t="s">
        <v>31</v>
      </c>
      <c r="V246" s="20"/>
      <c r="W246" s="20" t="s">
        <v>32</v>
      </c>
      <c r="X246" s="18"/>
    </row>
    <row customHeight="1" ht="38" r="247" spans="1:24">
      <c r="A247" s="18">
        <v>4</v>
      </c>
      <c r="B247" s="18" t="s">
        <v>43</v>
      </c>
      <c r="C247" s="18" t="s">
        <v>26</v>
      </c>
      <c r="D247" s="18" t="s">
        <v>26</v>
      </c>
      <c r="E247" s="18">
        <v>245</v>
      </c>
      <c r="F247" s="20" t="s">
        <v>728</v>
      </c>
      <c r="G247" s="39" t="s">
        <v>3292</v>
      </c>
      <c r="H247" s="20" t="s">
        <v>2929</v>
      </c>
      <c r="I247" s="20" t="s">
        <v>3293</v>
      </c>
      <c r="J247" s="20" t="s">
        <v>3294</v>
      </c>
      <c r="K247" s="20" t="s">
        <v>3279</v>
      </c>
      <c r="L247" s="20"/>
      <c r="M247" s="20"/>
      <c r="N247" s="20"/>
      <c r="O247" s="20" t="s">
        <v>764</v>
      </c>
      <c r="P247" s="20"/>
      <c r="Q247" s="20"/>
      <c r="R247" s="20"/>
      <c r="S247" s="20"/>
      <c r="T247" s="20"/>
      <c r="U247" s="18" t="s">
        <v>31</v>
      </c>
      <c r="V247" s="20"/>
      <c r="W247" s="20" t="s">
        <v>32</v>
      </c>
      <c r="X247" s="18"/>
    </row>
    <row customHeight="1" ht="38" r="248" spans="1:24">
      <c r="A248" s="18">
        <v>4</v>
      </c>
      <c r="B248" s="18" t="s">
        <v>87</v>
      </c>
      <c r="C248" s="18" t="s">
        <v>26</v>
      </c>
      <c r="D248" s="18" t="s">
        <v>26</v>
      </c>
      <c r="E248" s="18">
        <v>246</v>
      </c>
      <c r="F248" s="20" t="s">
        <v>728</v>
      </c>
      <c r="G248" s="39" t="s">
        <v>3295</v>
      </c>
      <c r="H248" s="20" t="s">
        <v>3296</v>
      </c>
      <c r="I248" s="20" t="s">
        <v>3297</v>
      </c>
      <c r="J248" s="20" t="s">
        <v>3298</v>
      </c>
      <c r="K248" s="20" t="s">
        <v>3299</v>
      </c>
      <c r="L248" s="20"/>
      <c r="M248" s="20"/>
      <c r="N248" s="20"/>
      <c r="O248" s="20" t="s">
        <v>757</v>
      </c>
      <c r="P248" s="20"/>
      <c r="Q248" s="20"/>
      <c r="R248" s="20"/>
      <c r="S248" s="20"/>
      <c r="T248" s="20"/>
      <c r="U248" s="18" t="s">
        <v>31</v>
      </c>
      <c r="V248" s="20"/>
      <c r="W248" s="20" t="s">
        <v>32</v>
      </c>
      <c r="X248" s="18"/>
    </row>
    <row customHeight="1" ht="38" r="249" spans="1:24">
      <c r="A249" s="18">
        <v>4</v>
      </c>
      <c r="B249" s="18" t="s">
        <v>43</v>
      </c>
      <c r="C249" s="18" t="s">
        <v>26</v>
      </c>
      <c r="D249" s="18" t="s">
        <v>26</v>
      </c>
      <c r="E249" s="18">
        <v>247</v>
      </c>
      <c r="F249" s="20" t="s">
        <v>728</v>
      </c>
      <c r="G249" s="39" t="s">
        <v>3300</v>
      </c>
      <c r="H249" s="20" t="s">
        <v>810</v>
      </c>
      <c r="I249" s="20" t="s">
        <v>2976</v>
      </c>
      <c r="J249" s="20" t="s">
        <v>816</v>
      </c>
      <c r="K249" s="20" t="s">
        <v>2977</v>
      </c>
      <c r="L249" s="20"/>
      <c r="M249" s="20"/>
      <c r="N249" s="20"/>
      <c r="O249" s="20" t="s">
        <v>764</v>
      </c>
      <c r="P249" s="20"/>
      <c r="Q249" s="20"/>
      <c r="R249" s="20"/>
      <c r="S249" s="20"/>
      <c r="T249" s="20"/>
      <c r="U249" s="18" t="s">
        <v>31</v>
      </c>
      <c r="V249" s="20"/>
      <c r="W249" s="20" t="s">
        <v>32</v>
      </c>
      <c r="X249" s="18"/>
    </row>
    <row customHeight="1" ht="38" r="250" spans="1:24">
      <c r="A250" s="18">
        <v>4</v>
      </c>
      <c r="B250" s="18" t="s">
        <v>43</v>
      </c>
      <c r="C250" s="18" t="s">
        <v>26</v>
      </c>
      <c r="D250" s="18" t="s">
        <v>26</v>
      </c>
      <c r="E250" s="18">
        <v>248</v>
      </c>
      <c r="F250" s="20" t="s">
        <v>728</v>
      </c>
      <c r="G250" s="39" t="s">
        <v>3301</v>
      </c>
      <c r="H250" s="20" t="s">
        <v>3302</v>
      </c>
      <c r="I250" s="20" t="s">
        <v>3303</v>
      </c>
      <c r="J250" s="20" t="s">
        <v>3304</v>
      </c>
      <c r="K250" s="20" t="s">
        <v>3305</v>
      </c>
      <c r="L250" s="20"/>
      <c r="M250" s="20"/>
      <c r="N250" s="20"/>
      <c r="O250" s="20" t="s">
        <v>757</v>
      </c>
      <c r="P250" s="20"/>
      <c r="Q250" s="20"/>
      <c r="R250" s="20"/>
      <c r="S250" s="20"/>
      <c r="T250" s="20"/>
      <c r="U250" s="18" t="s">
        <v>31</v>
      </c>
      <c r="V250" s="20"/>
      <c r="W250" s="20" t="s">
        <v>32</v>
      </c>
      <c r="X250" s="18"/>
    </row>
    <row customHeight="1" ht="38" r="251" spans="1:24">
      <c r="A251" s="18">
        <v>4</v>
      </c>
      <c r="B251" s="18" t="s">
        <v>43</v>
      </c>
      <c r="C251" s="18" t="s">
        <v>26</v>
      </c>
      <c r="D251" s="18" t="s">
        <v>26</v>
      </c>
      <c r="E251" s="18">
        <v>249</v>
      </c>
      <c r="F251" s="20" t="s">
        <v>1043</v>
      </c>
      <c r="G251" s="39" t="s">
        <v>3306</v>
      </c>
      <c r="H251" s="20" t="s">
        <v>1045</v>
      </c>
      <c r="I251" s="20" t="s">
        <v>1046</v>
      </c>
      <c r="J251" s="20"/>
      <c r="K251" s="20"/>
      <c r="L251" s="20"/>
      <c r="M251" s="20"/>
      <c r="N251" s="20"/>
      <c r="O251" s="20" t="s">
        <v>332</v>
      </c>
      <c r="P251" s="20"/>
      <c r="Q251" s="20"/>
      <c r="R251" s="20"/>
      <c r="S251" s="20"/>
      <c r="T251" s="20"/>
      <c r="U251" s="18" t="s">
        <v>31</v>
      </c>
      <c r="V251" s="20"/>
      <c r="W251" s="20" t="s">
        <v>32</v>
      </c>
      <c r="X251" s="18"/>
    </row>
    <row customHeight="1" ht="38" r="252" spans="1:24">
      <c r="A252" s="18">
        <v>4</v>
      </c>
      <c r="B252" s="18" t="s">
        <v>87</v>
      </c>
      <c r="C252" s="18" t="s">
        <v>26</v>
      </c>
      <c r="D252" s="18" t="s">
        <v>26</v>
      </c>
      <c r="E252" s="18">
        <v>250</v>
      </c>
      <c r="F252" s="20" t="s">
        <v>1043</v>
      </c>
      <c r="G252" s="39" t="s">
        <v>3307</v>
      </c>
      <c r="H252" s="20" t="s">
        <v>1045</v>
      </c>
      <c r="I252" s="20" t="s">
        <v>1046</v>
      </c>
      <c r="J252" s="20"/>
      <c r="K252" s="20"/>
      <c r="L252" s="20"/>
      <c r="M252" s="20"/>
      <c r="N252" s="20"/>
      <c r="O252" s="20" t="s">
        <v>332</v>
      </c>
      <c r="P252" s="20"/>
      <c r="Q252" s="20"/>
      <c r="R252" s="20"/>
      <c r="S252" s="20"/>
      <c r="T252" s="20"/>
      <c r="U252" s="18" t="s">
        <v>31</v>
      </c>
      <c r="V252" s="20"/>
      <c r="W252" s="20" t="s">
        <v>32</v>
      </c>
      <c r="X252" s="18"/>
    </row>
    <row customHeight="1" ht="38" r="253" spans="1:24">
      <c r="A253" s="18">
        <v>4</v>
      </c>
      <c r="B253" s="18" t="s">
        <v>87</v>
      </c>
      <c r="C253" s="18" t="s">
        <v>26</v>
      </c>
      <c r="D253" s="18" t="s">
        <v>26</v>
      </c>
      <c r="E253" s="18">
        <v>251</v>
      </c>
      <c r="F253" s="20" t="s">
        <v>1043</v>
      </c>
      <c r="G253" s="39" t="s">
        <v>3308</v>
      </c>
      <c r="H253" s="20" t="s">
        <v>1045</v>
      </c>
      <c r="I253" s="20" t="s">
        <v>1046</v>
      </c>
      <c r="J253" s="20"/>
      <c r="K253" s="20"/>
      <c r="L253" s="20"/>
      <c r="M253" s="20"/>
      <c r="N253" s="20"/>
      <c r="O253" s="20" t="s">
        <v>332</v>
      </c>
      <c r="P253" s="20"/>
      <c r="Q253" s="20"/>
      <c r="R253" s="20"/>
      <c r="S253" s="20"/>
      <c r="T253" s="20"/>
      <c r="U253" s="18" t="s">
        <v>31</v>
      </c>
      <c r="V253" s="20"/>
      <c r="W253" s="20" t="s">
        <v>32</v>
      </c>
      <c r="X253" s="18"/>
    </row>
    <row customHeight="1" ht="38" r="254" spans="1:24">
      <c r="A254" s="18">
        <v>4</v>
      </c>
      <c r="B254" s="18" t="s">
        <v>87</v>
      </c>
      <c r="C254" s="18" t="s">
        <v>26</v>
      </c>
      <c r="D254" s="18" t="s">
        <v>26</v>
      </c>
      <c r="E254" s="18">
        <v>252</v>
      </c>
      <c r="F254" s="20" t="s">
        <v>1043</v>
      </c>
      <c r="G254" s="39" t="s">
        <v>3309</v>
      </c>
      <c r="H254" s="20" t="s">
        <v>1045</v>
      </c>
      <c r="I254" s="20" t="s">
        <v>1046</v>
      </c>
      <c r="J254" s="20"/>
      <c r="K254" s="20"/>
      <c r="L254" s="20"/>
      <c r="M254" s="20"/>
      <c r="N254" s="20"/>
      <c r="O254" s="20" t="s">
        <v>332</v>
      </c>
      <c r="P254" s="20"/>
      <c r="Q254" s="20"/>
      <c r="R254" s="20"/>
      <c r="S254" s="20"/>
      <c r="T254" s="20"/>
      <c r="U254" s="18" t="s">
        <v>31</v>
      </c>
      <c r="V254" s="20"/>
      <c r="W254" s="20" t="s">
        <v>32</v>
      </c>
      <c r="X254" s="18"/>
    </row>
    <row customHeight="1" ht="38" r="255" spans="1:24">
      <c r="A255" s="18">
        <v>4</v>
      </c>
      <c r="B255" s="18" t="s">
        <v>25</v>
      </c>
      <c r="C255" s="18" t="s">
        <v>26</v>
      </c>
      <c r="D255" s="18" t="s">
        <v>26</v>
      </c>
      <c r="E255" s="18">
        <v>253</v>
      </c>
      <c r="F255" s="20" t="s">
        <v>1043</v>
      </c>
      <c r="G255" s="39" t="s">
        <v>3310</v>
      </c>
      <c r="H255" s="20" t="s">
        <v>1045</v>
      </c>
      <c r="I255" s="20" t="s">
        <v>1046</v>
      </c>
      <c r="J255" s="20"/>
      <c r="K255" s="20"/>
      <c r="L255" s="20"/>
      <c r="M255" s="20"/>
      <c r="N255" s="20"/>
      <c r="O255" s="20" t="s">
        <v>299</v>
      </c>
      <c r="P255" s="20"/>
      <c r="Q255" s="20"/>
      <c r="R255" s="20"/>
      <c r="S255" s="20"/>
      <c r="T255" s="20"/>
      <c r="U255" s="18" t="s">
        <v>31</v>
      </c>
      <c r="V255" s="20"/>
      <c r="W255" s="20" t="s">
        <v>32</v>
      </c>
      <c r="X255" s="18"/>
    </row>
    <row customHeight="1" ht="38" r="256" spans="1:24">
      <c r="A256" s="18">
        <v>4</v>
      </c>
      <c r="B256" s="18" t="s">
        <v>87</v>
      </c>
      <c r="C256" s="18" t="s">
        <v>26</v>
      </c>
      <c r="D256" s="18" t="s">
        <v>26</v>
      </c>
      <c r="E256" s="18">
        <v>254</v>
      </c>
      <c r="F256" s="20" t="s">
        <v>1043</v>
      </c>
      <c r="G256" s="39" t="s">
        <v>3311</v>
      </c>
      <c r="H256" s="20" t="s">
        <v>1045</v>
      </c>
      <c r="I256" s="20" t="s">
        <v>1046</v>
      </c>
      <c r="J256" s="20"/>
      <c r="K256" s="20"/>
      <c r="L256" s="20"/>
      <c r="M256" s="20"/>
      <c r="N256" s="20"/>
      <c r="O256" s="20" t="s">
        <v>332</v>
      </c>
      <c r="P256" s="20"/>
      <c r="Q256" s="20"/>
      <c r="R256" s="20"/>
      <c r="S256" s="20"/>
      <c r="T256" s="20"/>
      <c r="U256" s="18" t="s">
        <v>31</v>
      </c>
      <c r="V256" s="20"/>
      <c r="W256" s="20" t="s">
        <v>32</v>
      </c>
      <c r="X256" s="18"/>
    </row>
    <row customHeight="1" ht="38" r="257" spans="1:24">
      <c r="A257" s="18">
        <v>4</v>
      </c>
      <c r="B257" s="18" t="s">
        <v>43</v>
      </c>
      <c r="C257" s="18" t="s">
        <v>26</v>
      </c>
      <c r="D257" s="18" t="s">
        <v>26</v>
      </c>
      <c r="E257" s="18">
        <v>255</v>
      </c>
      <c r="F257" s="20" t="s">
        <v>1043</v>
      </c>
      <c r="G257" s="39" t="s">
        <v>3312</v>
      </c>
      <c r="H257" s="20" t="s">
        <v>1045</v>
      </c>
      <c r="I257" s="20" t="s">
        <v>1046</v>
      </c>
      <c r="J257" s="20"/>
      <c r="K257" s="20"/>
      <c r="L257" s="20"/>
      <c r="M257" s="20"/>
      <c r="N257" s="20"/>
      <c r="O257" s="20" t="s">
        <v>299</v>
      </c>
      <c r="P257" s="20"/>
      <c r="Q257" s="20"/>
      <c r="R257" s="20"/>
      <c r="S257" s="20"/>
      <c r="T257" s="20"/>
      <c r="U257" s="18" t="s">
        <v>31</v>
      </c>
      <c r="V257" s="20"/>
      <c r="W257" s="20" t="s">
        <v>32</v>
      </c>
      <c r="X257" s="18"/>
    </row>
    <row customHeight="1" ht="38" r="258" spans="1:24">
      <c r="A258" s="18">
        <v>4</v>
      </c>
      <c r="B258" s="18" t="s">
        <v>43</v>
      </c>
      <c r="C258" s="18" t="s">
        <v>26</v>
      </c>
      <c r="D258" s="18" t="s">
        <v>26</v>
      </c>
      <c r="E258" s="18">
        <v>256</v>
      </c>
      <c r="F258" s="20" t="s">
        <v>1043</v>
      </c>
      <c r="G258" s="39" t="s">
        <v>3313</v>
      </c>
      <c r="H258" s="20" t="s">
        <v>1045</v>
      </c>
      <c r="I258" s="20" t="s">
        <v>1046</v>
      </c>
      <c r="J258" s="20"/>
      <c r="K258" s="20"/>
      <c r="L258" s="20"/>
      <c r="M258" s="20"/>
      <c r="N258" s="20"/>
      <c r="O258" s="20" t="s">
        <v>299</v>
      </c>
      <c r="P258" s="20"/>
      <c r="Q258" s="20"/>
      <c r="R258" s="20"/>
      <c r="S258" s="20"/>
      <c r="T258" s="20"/>
      <c r="U258" s="18" t="s">
        <v>31</v>
      </c>
      <c r="V258" s="20"/>
      <c r="W258" s="20" t="s">
        <v>32</v>
      </c>
      <c r="X258" s="18"/>
    </row>
    <row customHeight="1" ht="38" r="259" spans="1:24">
      <c r="A259" s="18">
        <v>4</v>
      </c>
      <c r="B259" s="18" t="s">
        <v>87</v>
      </c>
      <c r="C259" s="18" t="s">
        <v>26</v>
      </c>
      <c r="D259" s="18" t="s">
        <v>26</v>
      </c>
      <c r="E259" s="18">
        <v>257</v>
      </c>
      <c r="F259" s="20" t="s">
        <v>1043</v>
      </c>
      <c r="G259" s="39" t="s">
        <v>3314</v>
      </c>
      <c r="H259" s="20" t="s">
        <v>1045</v>
      </c>
      <c r="I259" s="20" t="s">
        <v>1046</v>
      </c>
      <c r="J259" s="20"/>
      <c r="K259" s="20"/>
      <c r="L259" s="20"/>
      <c r="M259" s="20"/>
      <c r="N259" s="20"/>
      <c r="O259" s="20" t="s">
        <v>332</v>
      </c>
      <c r="P259" s="20"/>
      <c r="Q259" s="20"/>
      <c r="R259" s="20"/>
      <c r="S259" s="20"/>
      <c r="T259" s="20"/>
      <c r="U259" s="18" t="s">
        <v>31</v>
      </c>
      <c r="V259" s="20"/>
      <c r="W259" s="20" t="s">
        <v>32</v>
      </c>
      <c r="X259" s="18"/>
    </row>
    <row customHeight="1" ht="38" r="260" spans="1:24">
      <c r="A260" s="18">
        <v>4</v>
      </c>
      <c r="B260" s="18" t="s">
        <v>43</v>
      </c>
      <c r="C260" s="18" t="s">
        <v>26</v>
      </c>
      <c r="D260" s="18" t="s">
        <v>26</v>
      </c>
      <c r="E260" s="18">
        <v>258</v>
      </c>
      <c r="F260" s="20" t="s">
        <v>1043</v>
      </c>
      <c r="G260" s="39" t="s">
        <v>3315</v>
      </c>
      <c r="H260" s="20" t="s">
        <v>1045</v>
      </c>
      <c r="I260" s="20" t="s">
        <v>1046</v>
      </c>
      <c r="J260" s="20"/>
      <c r="K260" s="20"/>
      <c r="L260" s="20"/>
      <c r="M260" s="20"/>
      <c r="N260" s="20"/>
      <c r="O260" s="20" t="s">
        <v>299</v>
      </c>
      <c r="P260" s="20"/>
      <c r="Q260" s="20"/>
      <c r="R260" s="20"/>
      <c r="S260" s="20"/>
      <c r="T260" s="20"/>
      <c r="U260" s="18" t="s">
        <v>31</v>
      </c>
      <c r="V260" s="20"/>
      <c r="W260" s="20" t="s">
        <v>32</v>
      </c>
      <c r="X260" s="18"/>
    </row>
    <row customHeight="1" ht="38" r="261" spans="1:24">
      <c r="A261" s="18">
        <v>4</v>
      </c>
      <c r="B261" s="18" t="s">
        <v>43</v>
      </c>
      <c r="C261" s="18" t="s">
        <v>26</v>
      </c>
      <c r="D261" s="18" t="s">
        <v>26</v>
      </c>
      <c r="E261" s="18">
        <v>259</v>
      </c>
      <c r="F261" s="20" t="s">
        <v>1043</v>
      </c>
      <c r="G261" s="39" t="s">
        <v>3316</v>
      </c>
      <c r="H261" s="20" t="s">
        <v>1045</v>
      </c>
      <c r="I261" s="20" t="s">
        <v>1046</v>
      </c>
      <c r="J261" s="20"/>
      <c r="K261" s="20"/>
      <c r="L261" s="20"/>
      <c r="M261" s="20"/>
      <c r="N261" s="20"/>
      <c r="O261" s="20" t="s">
        <v>299</v>
      </c>
      <c r="P261" s="20"/>
      <c r="Q261" s="20"/>
      <c r="R261" s="20"/>
      <c r="S261" s="20"/>
      <c r="T261" s="20"/>
      <c r="U261" s="18" t="s">
        <v>31</v>
      </c>
      <c r="V261" s="20"/>
      <c r="W261" s="20" t="s">
        <v>32</v>
      </c>
      <c r="X261" s="18"/>
    </row>
    <row customHeight="1" ht="38" r="262" spans="1:24">
      <c r="A262" s="18">
        <v>4</v>
      </c>
      <c r="B262" s="18" t="s">
        <v>43</v>
      </c>
      <c r="C262" s="18" t="s">
        <v>26</v>
      </c>
      <c r="D262" s="18" t="s">
        <v>26</v>
      </c>
      <c r="E262" s="18">
        <v>260</v>
      </c>
      <c r="F262" s="20" t="s">
        <v>1043</v>
      </c>
      <c r="G262" s="39" t="s">
        <v>3317</v>
      </c>
      <c r="H262" s="20" t="s">
        <v>1045</v>
      </c>
      <c r="I262" s="20" t="s">
        <v>1046</v>
      </c>
      <c r="J262" s="20"/>
      <c r="K262" s="20"/>
      <c r="L262" s="20"/>
      <c r="M262" s="20"/>
      <c r="N262" s="20"/>
      <c r="O262" s="20" t="s">
        <v>332</v>
      </c>
      <c r="P262" s="20"/>
      <c r="Q262" s="20"/>
      <c r="R262" s="20"/>
      <c r="S262" s="20"/>
      <c r="T262" s="20"/>
      <c r="U262" s="18" t="s">
        <v>31</v>
      </c>
      <c r="V262" s="20"/>
      <c r="W262" s="20" t="s">
        <v>32</v>
      </c>
      <c r="X262" s="18"/>
    </row>
    <row customHeight="1" ht="38" r="263" spans="1:24">
      <c r="A263" s="18">
        <v>4</v>
      </c>
      <c r="B263" s="18" t="s">
        <v>43</v>
      </c>
      <c r="C263" s="18" t="s">
        <v>26</v>
      </c>
      <c r="D263" s="18" t="s">
        <v>26</v>
      </c>
      <c r="E263" s="18">
        <v>261</v>
      </c>
      <c r="F263" s="20" t="s">
        <v>1043</v>
      </c>
      <c r="G263" s="39" t="s">
        <v>3318</v>
      </c>
      <c r="H263" s="20" t="s">
        <v>1045</v>
      </c>
      <c r="I263" s="20" t="s">
        <v>1046</v>
      </c>
      <c r="J263" s="20"/>
      <c r="K263" s="20"/>
      <c r="L263" s="20"/>
      <c r="M263" s="20"/>
      <c r="N263" s="20"/>
      <c r="O263" s="20" t="s">
        <v>299</v>
      </c>
      <c r="P263" s="20"/>
      <c r="Q263" s="20"/>
      <c r="R263" s="20"/>
      <c r="S263" s="20"/>
      <c r="T263" s="20"/>
      <c r="U263" s="18" t="s">
        <v>31</v>
      </c>
      <c r="V263" s="20"/>
      <c r="W263" s="20" t="s">
        <v>32</v>
      </c>
      <c r="X263" s="18"/>
    </row>
    <row customHeight="1" ht="38" r="264" spans="1:24">
      <c r="A264" s="18">
        <v>4</v>
      </c>
      <c r="B264" s="18" t="s">
        <v>25</v>
      </c>
      <c r="C264" s="18" t="s">
        <v>26</v>
      </c>
      <c r="D264" s="18" t="s">
        <v>26</v>
      </c>
      <c r="E264" s="18">
        <v>262</v>
      </c>
      <c r="F264" s="20" t="s">
        <v>1043</v>
      </c>
      <c r="G264" s="39" t="s">
        <v>3319</v>
      </c>
      <c r="H264" s="20" t="s">
        <v>1045</v>
      </c>
      <c r="I264" s="20" t="s">
        <v>1046</v>
      </c>
      <c r="J264" s="20"/>
      <c r="K264" s="20"/>
      <c r="L264" s="20"/>
      <c r="M264" s="20"/>
      <c r="N264" s="20"/>
      <c r="O264" s="20" t="s">
        <v>332</v>
      </c>
      <c r="P264" s="20"/>
      <c r="Q264" s="20"/>
      <c r="R264" s="20"/>
      <c r="S264" s="20"/>
      <c r="T264" s="20"/>
      <c r="U264" s="18" t="s">
        <v>31</v>
      </c>
      <c r="V264" s="20"/>
      <c r="W264" s="20" t="s">
        <v>32</v>
      </c>
      <c r="X264" s="18"/>
    </row>
    <row customHeight="1" ht="38" r="265" spans="1:24">
      <c r="A265" s="18">
        <v>4</v>
      </c>
      <c r="B265" s="18" t="s">
        <v>43</v>
      </c>
      <c r="C265" s="18" t="s">
        <v>26</v>
      </c>
      <c r="D265" s="18" t="s">
        <v>26</v>
      </c>
      <c r="E265" s="18">
        <v>263</v>
      </c>
      <c r="F265" s="20" t="s">
        <v>1043</v>
      </c>
      <c r="G265" s="39" t="s">
        <v>3320</v>
      </c>
      <c r="H265" s="20" t="s">
        <v>1045</v>
      </c>
      <c r="I265" s="20" t="s">
        <v>1046</v>
      </c>
      <c r="J265" s="20"/>
      <c r="K265" s="20"/>
      <c r="L265" s="20"/>
      <c r="M265" s="20"/>
      <c r="N265" s="20"/>
      <c r="O265" s="20" t="s">
        <v>332</v>
      </c>
      <c r="P265" s="20"/>
      <c r="Q265" s="20"/>
      <c r="R265" s="20"/>
      <c r="S265" s="20"/>
      <c r="T265" s="20"/>
      <c r="U265" s="18" t="s">
        <v>31</v>
      </c>
      <c r="V265" s="20"/>
      <c r="W265" s="20" t="s">
        <v>32</v>
      </c>
      <c r="X265" s="18"/>
    </row>
    <row customHeight="1" ht="38" r="266" spans="1:24">
      <c r="A266" s="18">
        <v>4</v>
      </c>
      <c r="B266" s="18" t="s">
        <v>25</v>
      </c>
      <c r="C266" s="18" t="s">
        <v>26</v>
      </c>
      <c r="D266" s="18" t="s">
        <v>26</v>
      </c>
      <c r="E266" s="18">
        <v>264</v>
      </c>
      <c r="F266" s="20" t="s">
        <v>1043</v>
      </c>
      <c r="G266" s="39" t="s">
        <v>3321</v>
      </c>
      <c r="H266" s="20" t="s">
        <v>1045</v>
      </c>
      <c r="I266" s="20" t="s">
        <v>1046</v>
      </c>
      <c r="J266" s="20"/>
      <c r="K266" s="20"/>
      <c r="L266" s="20"/>
      <c r="M266" s="20"/>
      <c r="N266" s="20"/>
      <c r="O266" s="20" t="s">
        <v>332</v>
      </c>
      <c r="P266" s="20"/>
      <c r="Q266" s="20"/>
      <c r="R266" s="20"/>
      <c r="S266" s="20"/>
      <c r="T266" s="20"/>
      <c r="U266" s="18" t="s">
        <v>31</v>
      </c>
      <c r="V266" s="20"/>
      <c r="W266" s="20" t="s">
        <v>32</v>
      </c>
      <c r="X266" s="18"/>
    </row>
    <row customHeight="1" ht="38" r="267" spans="1:24">
      <c r="A267" s="18">
        <v>4</v>
      </c>
      <c r="B267" s="18" t="s">
        <v>43</v>
      </c>
      <c r="C267" s="18" t="s">
        <v>26</v>
      </c>
      <c r="D267" s="18" t="s">
        <v>26</v>
      </c>
      <c r="E267" s="18">
        <v>265</v>
      </c>
      <c r="F267" s="20" t="s">
        <v>1043</v>
      </c>
      <c r="G267" s="39" t="s">
        <v>3322</v>
      </c>
      <c r="H267" s="20" t="s">
        <v>1045</v>
      </c>
      <c r="I267" s="20" t="s">
        <v>1046</v>
      </c>
      <c r="J267" s="20"/>
      <c r="K267" s="20"/>
      <c r="L267" s="20"/>
      <c r="M267" s="20"/>
      <c r="N267" s="20"/>
      <c r="O267" s="20" t="s">
        <v>332</v>
      </c>
      <c r="P267" s="20"/>
      <c r="Q267" s="20"/>
      <c r="R267" s="20"/>
      <c r="S267" s="20"/>
      <c r="T267" s="20"/>
      <c r="U267" s="18" t="s">
        <v>31</v>
      </c>
      <c r="V267" s="20"/>
      <c r="W267" s="20" t="s">
        <v>32</v>
      </c>
      <c r="X267" s="18"/>
    </row>
    <row customHeight="1" ht="38" r="268" spans="1:24">
      <c r="A268" s="18">
        <v>4</v>
      </c>
      <c r="B268" s="18" t="s">
        <v>25</v>
      </c>
      <c r="C268" s="18" t="s">
        <v>26</v>
      </c>
      <c r="D268" s="18" t="s">
        <v>26</v>
      </c>
      <c r="E268" s="18">
        <v>266</v>
      </c>
      <c r="F268" s="20" t="s">
        <v>1043</v>
      </c>
      <c r="G268" s="39" t="s">
        <v>3323</v>
      </c>
      <c r="H268" s="20" t="s">
        <v>1045</v>
      </c>
      <c r="I268" s="20" t="s">
        <v>1046</v>
      </c>
      <c r="J268" s="20"/>
      <c r="K268" s="20"/>
      <c r="L268" s="20"/>
      <c r="M268" s="20"/>
      <c r="N268" s="20"/>
      <c r="O268" s="20" t="s">
        <v>332</v>
      </c>
      <c r="P268" s="20"/>
      <c r="Q268" s="20"/>
      <c r="R268" s="20"/>
      <c r="S268" s="20"/>
      <c r="T268" s="20"/>
      <c r="U268" s="18" t="s">
        <v>31</v>
      </c>
      <c r="V268" s="20"/>
      <c r="W268" s="20" t="s">
        <v>32</v>
      </c>
      <c r="X268" s="18"/>
    </row>
    <row customHeight="1" ht="38" r="269" spans="1:24">
      <c r="A269" s="18">
        <v>4</v>
      </c>
      <c r="B269" s="18" t="s">
        <v>25</v>
      </c>
      <c r="C269" s="18" t="s">
        <v>26</v>
      </c>
      <c r="D269" s="18" t="s">
        <v>26</v>
      </c>
      <c r="E269" s="18">
        <v>267</v>
      </c>
      <c r="F269" s="20" t="s">
        <v>1043</v>
      </c>
      <c r="G269" s="39" t="s">
        <v>3324</v>
      </c>
      <c r="H269" s="20" t="s">
        <v>1045</v>
      </c>
      <c r="I269" s="20" t="s">
        <v>1046</v>
      </c>
      <c r="J269" s="20"/>
      <c r="K269" s="20"/>
      <c r="L269" s="20"/>
      <c r="M269" s="20"/>
      <c r="N269" s="20"/>
      <c r="O269" s="20" t="s">
        <v>332</v>
      </c>
      <c r="P269" s="20"/>
      <c r="Q269" s="20"/>
      <c r="R269" s="20"/>
      <c r="S269" s="20"/>
      <c r="T269" s="20"/>
      <c r="U269" s="18" t="s">
        <v>31</v>
      </c>
      <c r="V269" s="20"/>
      <c r="W269" s="20" t="s">
        <v>32</v>
      </c>
      <c r="X269" s="18"/>
    </row>
    <row customHeight="1" ht="38" r="270" spans="1:24">
      <c r="A270" s="18">
        <v>4</v>
      </c>
      <c r="B270" s="18" t="s">
        <v>25</v>
      </c>
      <c r="C270" s="18" t="s">
        <v>26</v>
      </c>
      <c r="D270" s="18" t="s">
        <v>26</v>
      </c>
      <c r="E270" s="18">
        <v>268</v>
      </c>
      <c r="F270" s="20" t="s">
        <v>1043</v>
      </c>
      <c r="G270" s="39" t="s">
        <v>3325</v>
      </c>
      <c r="H270" s="20" t="s">
        <v>1045</v>
      </c>
      <c r="I270" s="20" t="s">
        <v>1046</v>
      </c>
      <c r="J270" s="20"/>
      <c r="K270" s="20"/>
      <c r="L270" s="20"/>
      <c r="M270" s="20"/>
      <c r="N270" s="20"/>
      <c r="O270" s="20" t="s">
        <v>332</v>
      </c>
      <c r="P270" s="20"/>
      <c r="Q270" s="20"/>
      <c r="R270" s="20"/>
      <c r="S270" s="20"/>
      <c r="T270" s="20"/>
      <c r="U270" s="18" t="s">
        <v>31</v>
      </c>
      <c r="V270" s="20"/>
      <c r="W270" s="20" t="s">
        <v>32</v>
      </c>
      <c r="X270" s="18"/>
    </row>
    <row customHeight="1" ht="38" r="271" spans="1:24">
      <c r="A271" s="18">
        <v>4</v>
      </c>
      <c r="B271" s="18" t="s">
        <v>43</v>
      </c>
      <c r="C271" s="18" t="s">
        <v>26</v>
      </c>
      <c r="D271" s="18" t="s">
        <v>26</v>
      </c>
      <c r="E271" s="18">
        <v>269</v>
      </c>
      <c r="F271" s="20" t="s">
        <v>1043</v>
      </c>
      <c r="G271" s="39" t="s">
        <v>3326</v>
      </c>
      <c r="H271" s="20" t="s">
        <v>1045</v>
      </c>
      <c r="I271" s="20" t="s">
        <v>1046</v>
      </c>
      <c r="J271" s="20"/>
      <c r="K271" s="20"/>
      <c r="L271" s="20"/>
      <c r="M271" s="20"/>
      <c r="N271" s="20"/>
      <c r="O271" s="20" t="s">
        <v>332</v>
      </c>
      <c r="P271" s="20"/>
      <c r="Q271" s="20"/>
      <c r="R271" s="20"/>
      <c r="S271" s="20"/>
      <c r="T271" s="20"/>
      <c r="U271" s="18" t="s">
        <v>31</v>
      </c>
      <c r="V271" s="20"/>
      <c r="W271" s="20" t="s">
        <v>32</v>
      </c>
      <c r="X271" s="18"/>
    </row>
    <row customHeight="1" ht="38" r="272" spans="1:24">
      <c r="A272" s="18">
        <v>4</v>
      </c>
      <c r="B272" s="18" t="s">
        <v>87</v>
      </c>
      <c r="C272" s="18" t="s">
        <v>26</v>
      </c>
      <c r="D272" s="18" t="s">
        <v>26</v>
      </c>
      <c r="E272" s="18">
        <v>270</v>
      </c>
      <c r="F272" s="20" t="s">
        <v>1043</v>
      </c>
      <c r="G272" s="39" t="s">
        <v>3327</v>
      </c>
      <c r="H272" s="20" t="s">
        <v>1045</v>
      </c>
      <c r="I272" s="20" t="s">
        <v>1046</v>
      </c>
      <c r="J272" s="20"/>
      <c r="K272" s="20"/>
      <c r="L272" s="20"/>
      <c r="M272" s="20"/>
      <c r="N272" s="20"/>
      <c r="O272" s="20" t="s">
        <v>332</v>
      </c>
      <c r="P272" s="20"/>
      <c r="Q272" s="20"/>
      <c r="R272" s="20"/>
      <c r="S272" s="20"/>
      <c r="T272" s="20"/>
      <c r="U272" s="18" t="s">
        <v>31</v>
      </c>
      <c r="V272" s="20"/>
      <c r="W272" s="20" t="s">
        <v>32</v>
      </c>
      <c r="X272" s="18"/>
    </row>
    <row customHeight="1" ht="38" r="273" spans="1:24">
      <c r="A273" s="18">
        <v>4</v>
      </c>
      <c r="B273" s="18" t="s">
        <v>43</v>
      </c>
      <c r="C273" s="18" t="s">
        <v>26</v>
      </c>
      <c r="D273" s="18" t="s">
        <v>26</v>
      </c>
      <c r="E273" s="18">
        <v>271</v>
      </c>
      <c r="F273" s="20" t="s">
        <v>1043</v>
      </c>
      <c r="G273" s="39" t="s">
        <v>3328</v>
      </c>
      <c r="H273" s="20" t="s">
        <v>1045</v>
      </c>
      <c r="I273" s="20" t="s">
        <v>1046</v>
      </c>
      <c r="J273" s="20"/>
      <c r="K273" s="20"/>
      <c r="L273" s="20"/>
      <c r="M273" s="20"/>
      <c r="N273" s="20"/>
      <c r="O273" s="20" t="s">
        <v>299</v>
      </c>
      <c r="P273" s="20"/>
      <c r="Q273" s="20"/>
      <c r="R273" s="20"/>
      <c r="S273" s="20"/>
      <c r="T273" s="20"/>
      <c r="U273" s="18" t="s">
        <v>31</v>
      </c>
      <c r="V273" s="20"/>
      <c r="W273" s="20" t="s">
        <v>32</v>
      </c>
      <c r="X273" s="18"/>
    </row>
    <row customHeight="1" ht="38" r="274" spans="1:24">
      <c r="A274" s="18">
        <v>4</v>
      </c>
      <c r="B274" s="18" t="s">
        <v>43</v>
      </c>
      <c r="C274" s="18" t="s">
        <v>26</v>
      </c>
      <c r="D274" s="18" t="s">
        <v>26</v>
      </c>
      <c r="E274" s="18">
        <v>272</v>
      </c>
      <c r="F274" s="20" t="s">
        <v>1043</v>
      </c>
      <c r="G274" s="39" t="s">
        <v>3329</v>
      </c>
      <c r="H274" s="20" t="s">
        <v>1045</v>
      </c>
      <c r="I274" s="20" t="s">
        <v>1046</v>
      </c>
      <c r="J274" s="20"/>
      <c r="K274" s="20"/>
      <c r="L274" s="20"/>
      <c r="M274" s="20"/>
      <c r="N274" s="20"/>
      <c r="O274" s="20" t="s">
        <v>332</v>
      </c>
      <c r="P274" s="20"/>
      <c r="Q274" s="20"/>
      <c r="R274" s="20"/>
      <c r="S274" s="20"/>
      <c r="T274" s="20"/>
      <c r="U274" s="18" t="s">
        <v>31</v>
      </c>
      <c r="V274" s="20"/>
      <c r="W274" s="20" t="s">
        <v>32</v>
      </c>
      <c r="X274" s="18"/>
    </row>
    <row customHeight="1" ht="38" r="275" spans="1:24">
      <c r="A275" s="18">
        <v>4</v>
      </c>
      <c r="B275" s="18" t="s">
        <v>43</v>
      </c>
      <c r="C275" s="18" t="s">
        <v>26</v>
      </c>
      <c r="D275" s="18" t="s">
        <v>26</v>
      </c>
      <c r="E275" s="18">
        <v>273</v>
      </c>
      <c r="F275" s="20" t="s">
        <v>1043</v>
      </c>
      <c r="G275" s="39" t="s">
        <v>3330</v>
      </c>
      <c r="H275" s="20" t="s">
        <v>1045</v>
      </c>
      <c r="I275" s="20" t="s">
        <v>1046</v>
      </c>
      <c r="J275" s="20"/>
      <c r="K275" s="20"/>
      <c r="L275" s="20"/>
      <c r="M275" s="20"/>
      <c r="N275" s="20"/>
      <c r="O275" s="20" t="s">
        <v>299</v>
      </c>
      <c r="P275" s="20"/>
      <c r="Q275" s="20"/>
      <c r="R275" s="20"/>
      <c r="S275" s="20"/>
      <c r="T275" s="20"/>
      <c r="U275" s="18" t="s">
        <v>31</v>
      </c>
      <c r="V275" s="20"/>
      <c r="W275" s="20" t="s">
        <v>32</v>
      </c>
      <c r="X275" s="18"/>
    </row>
    <row customHeight="1" ht="38" r="276" spans="1:24">
      <c r="A276" s="18">
        <v>4</v>
      </c>
      <c r="B276" s="18" t="s">
        <v>25</v>
      </c>
      <c r="C276" s="18" t="s">
        <v>26</v>
      </c>
      <c r="D276" s="18" t="s">
        <v>26</v>
      </c>
      <c r="E276" s="18">
        <v>274</v>
      </c>
      <c r="F276" s="20" t="s">
        <v>1043</v>
      </c>
      <c r="G276" s="39" t="s">
        <v>3331</v>
      </c>
      <c r="H276" s="20" t="s">
        <v>1045</v>
      </c>
      <c r="I276" s="20" t="s">
        <v>1046</v>
      </c>
      <c r="J276" s="20"/>
      <c r="K276" s="20"/>
      <c r="L276" s="20"/>
      <c r="M276" s="20"/>
      <c r="N276" s="20"/>
      <c r="O276" s="20" t="s">
        <v>299</v>
      </c>
      <c r="P276" s="20"/>
      <c r="Q276" s="20"/>
      <c r="R276" s="20"/>
      <c r="S276" s="20"/>
      <c r="T276" s="20"/>
      <c r="U276" s="18" t="s">
        <v>31</v>
      </c>
      <c r="V276" s="20"/>
      <c r="W276" s="20" t="s">
        <v>32</v>
      </c>
      <c r="X276" s="18"/>
    </row>
    <row customHeight="1" ht="38" r="277" spans="1:24">
      <c r="A277" s="18">
        <v>4</v>
      </c>
      <c r="B277" s="18" t="s">
        <v>87</v>
      </c>
      <c r="C277" s="18" t="s">
        <v>26</v>
      </c>
      <c r="D277" s="18" t="s">
        <v>26</v>
      </c>
      <c r="E277" s="18">
        <v>275</v>
      </c>
      <c r="F277" s="20" t="s">
        <v>1043</v>
      </c>
      <c r="G277" s="39" t="s">
        <v>3332</v>
      </c>
      <c r="H277" s="20" t="s">
        <v>1045</v>
      </c>
      <c r="I277" s="20" t="s">
        <v>1046</v>
      </c>
      <c r="J277" s="20"/>
      <c r="K277" s="20"/>
      <c r="L277" s="20"/>
      <c r="M277" s="20"/>
      <c r="N277" s="20"/>
      <c r="O277" s="20" t="s">
        <v>332</v>
      </c>
      <c r="P277" s="20"/>
      <c r="Q277" s="20"/>
      <c r="R277" s="20"/>
      <c r="S277" s="20"/>
      <c r="T277" s="20"/>
      <c r="U277" s="18" t="s">
        <v>31</v>
      </c>
      <c r="V277" s="20"/>
      <c r="W277" s="20" t="s">
        <v>32</v>
      </c>
      <c r="X277" s="18"/>
    </row>
    <row customHeight="1" ht="38" r="278" spans="1:24">
      <c r="A278" s="18">
        <v>4</v>
      </c>
      <c r="B278" s="18" t="s">
        <v>43</v>
      </c>
      <c r="C278" s="18" t="s">
        <v>26</v>
      </c>
      <c r="D278" s="18" t="s">
        <v>26</v>
      </c>
      <c r="E278" s="18">
        <v>276</v>
      </c>
      <c r="F278" s="20" t="s">
        <v>1043</v>
      </c>
      <c r="G278" s="39" t="s">
        <v>3333</v>
      </c>
      <c r="H278" s="20" t="s">
        <v>1045</v>
      </c>
      <c r="I278" s="20" t="s">
        <v>1046</v>
      </c>
      <c r="J278" s="20"/>
      <c r="K278" s="20"/>
      <c r="L278" s="20"/>
      <c r="M278" s="20"/>
      <c r="N278" s="20"/>
      <c r="O278" s="20" t="s">
        <v>299</v>
      </c>
      <c r="P278" s="20"/>
      <c r="Q278" s="20"/>
      <c r="R278" s="20"/>
      <c r="S278" s="20"/>
      <c r="T278" s="20"/>
      <c r="U278" s="18" t="s">
        <v>31</v>
      </c>
      <c r="V278" s="20"/>
      <c r="W278" s="20" t="s">
        <v>32</v>
      </c>
      <c r="X278" s="18"/>
    </row>
    <row customHeight="1" ht="38" r="279" spans="1:24">
      <c r="A279" s="18">
        <v>4</v>
      </c>
      <c r="B279" s="18" t="s">
        <v>43</v>
      </c>
      <c r="C279" s="18" t="s">
        <v>26</v>
      </c>
      <c r="D279" s="18" t="s">
        <v>26</v>
      </c>
      <c r="E279" s="18">
        <v>277</v>
      </c>
      <c r="F279" s="20" t="s">
        <v>1043</v>
      </c>
      <c r="G279" s="39" t="s">
        <v>3334</v>
      </c>
      <c r="H279" s="20" t="s">
        <v>1045</v>
      </c>
      <c r="I279" s="20" t="s">
        <v>1046</v>
      </c>
      <c r="J279" s="20"/>
      <c r="K279" s="20"/>
      <c r="L279" s="20"/>
      <c r="M279" s="20"/>
      <c r="N279" s="20"/>
      <c r="O279" s="20" t="s">
        <v>299</v>
      </c>
      <c r="P279" s="20"/>
      <c r="Q279" s="20"/>
      <c r="R279" s="20"/>
      <c r="S279" s="20"/>
      <c r="T279" s="20"/>
      <c r="U279" s="18" t="s">
        <v>31</v>
      </c>
      <c r="V279" s="20"/>
      <c r="W279" s="20" t="s">
        <v>32</v>
      </c>
      <c r="X279" s="18"/>
    </row>
    <row customHeight="1" ht="38" r="280" spans="1:24">
      <c r="A280" s="18">
        <v>4</v>
      </c>
      <c r="B280" s="18" t="s">
        <v>43</v>
      </c>
      <c r="C280" s="18" t="s">
        <v>26</v>
      </c>
      <c r="D280" s="18" t="s">
        <v>26</v>
      </c>
      <c r="E280" s="18">
        <v>278</v>
      </c>
      <c r="F280" s="20" t="s">
        <v>1043</v>
      </c>
      <c r="G280" s="39" t="s">
        <v>3335</v>
      </c>
      <c r="H280" s="20" t="s">
        <v>1045</v>
      </c>
      <c r="I280" s="20" t="s">
        <v>1046</v>
      </c>
      <c r="J280" s="20"/>
      <c r="K280" s="20"/>
      <c r="L280" s="20"/>
      <c r="M280" s="20"/>
      <c r="N280" s="20"/>
      <c r="O280" s="20" t="s">
        <v>332</v>
      </c>
      <c r="P280" s="20"/>
      <c r="Q280" s="20"/>
      <c r="R280" s="20"/>
      <c r="S280" s="20"/>
      <c r="T280" s="20"/>
      <c r="U280" s="18" t="s">
        <v>31</v>
      </c>
      <c r="V280" s="20"/>
      <c r="W280" s="20" t="s">
        <v>32</v>
      </c>
      <c r="X280" s="18"/>
    </row>
    <row customHeight="1" ht="38" r="281" spans="1:24">
      <c r="A281" s="18">
        <v>4</v>
      </c>
      <c r="B281" s="18" t="s">
        <v>43</v>
      </c>
      <c r="C281" s="18" t="s">
        <v>26</v>
      </c>
      <c r="D281" s="18" t="s">
        <v>26</v>
      </c>
      <c r="E281" s="18">
        <v>279</v>
      </c>
      <c r="F281" s="20" t="s">
        <v>1043</v>
      </c>
      <c r="G281" s="39" t="s">
        <v>3336</v>
      </c>
      <c r="H281" s="20" t="s">
        <v>1045</v>
      </c>
      <c r="I281" s="20" t="s">
        <v>1046</v>
      </c>
      <c r="J281" s="20"/>
      <c r="K281" s="20"/>
      <c r="L281" s="20"/>
      <c r="M281" s="20"/>
      <c r="N281" s="20"/>
      <c r="O281" s="20" t="s">
        <v>332</v>
      </c>
      <c r="P281" s="20"/>
      <c r="Q281" s="20"/>
      <c r="R281" s="20"/>
      <c r="S281" s="20"/>
      <c r="T281" s="20"/>
      <c r="U281" s="18" t="s">
        <v>31</v>
      </c>
      <c r="V281" s="20"/>
      <c r="W281" s="20" t="s">
        <v>32</v>
      </c>
      <c r="X281" s="18"/>
    </row>
    <row customHeight="1" ht="38" r="282" spans="1:24">
      <c r="A282" s="18">
        <v>4</v>
      </c>
      <c r="B282" s="18" t="s">
        <v>25</v>
      </c>
      <c r="C282" s="18" t="s">
        <v>26</v>
      </c>
      <c r="D282" s="18" t="s">
        <v>26</v>
      </c>
      <c r="E282" s="18">
        <v>280</v>
      </c>
      <c r="F282" s="20" t="s">
        <v>1043</v>
      </c>
      <c r="G282" s="39" t="s">
        <v>3337</v>
      </c>
      <c r="H282" s="20" t="s">
        <v>1045</v>
      </c>
      <c r="I282" s="20" t="s">
        <v>1046</v>
      </c>
      <c r="J282" s="20"/>
      <c r="K282" s="20"/>
      <c r="L282" s="20"/>
      <c r="M282" s="20"/>
      <c r="N282" s="20"/>
      <c r="O282" s="20" t="s">
        <v>332</v>
      </c>
      <c r="P282" s="20"/>
      <c r="Q282" s="20"/>
      <c r="R282" s="20"/>
      <c r="S282" s="20"/>
      <c r="T282" s="20"/>
      <c r="U282" s="18" t="s">
        <v>31</v>
      </c>
      <c r="V282" s="20"/>
      <c r="W282" s="20" t="s">
        <v>32</v>
      </c>
      <c r="X282" s="18"/>
    </row>
    <row customHeight="1" ht="38" r="283" spans="1:24">
      <c r="A283" s="18">
        <v>4</v>
      </c>
      <c r="B283" s="18" t="s">
        <v>87</v>
      </c>
      <c r="C283" s="18" t="s">
        <v>26</v>
      </c>
      <c r="D283" s="18" t="s">
        <v>26</v>
      </c>
      <c r="E283" s="18">
        <v>281</v>
      </c>
      <c r="F283" s="20" t="s">
        <v>1043</v>
      </c>
      <c r="G283" s="39" t="s">
        <v>3338</v>
      </c>
      <c r="H283" s="20" t="s">
        <v>1045</v>
      </c>
      <c r="I283" s="20" t="s">
        <v>1046</v>
      </c>
      <c r="J283" s="20"/>
      <c r="K283" s="20"/>
      <c r="L283" s="20"/>
      <c r="M283" s="20"/>
      <c r="N283" s="20"/>
      <c r="O283" s="20" t="s">
        <v>299</v>
      </c>
      <c r="P283" s="20"/>
      <c r="Q283" s="20"/>
      <c r="R283" s="20"/>
      <c r="S283" s="20"/>
      <c r="T283" s="20"/>
      <c r="U283" s="18" t="s">
        <v>31</v>
      </c>
      <c r="V283" s="20"/>
      <c r="W283" s="20" t="s">
        <v>32</v>
      </c>
      <c r="X283" s="18"/>
    </row>
    <row customHeight="1" ht="38" r="284" spans="1:24">
      <c r="A284" s="18">
        <v>4</v>
      </c>
      <c r="B284" s="18" t="s">
        <v>43</v>
      </c>
      <c r="C284" s="18" t="s">
        <v>26</v>
      </c>
      <c r="D284" s="18" t="s">
        <v>26</v>
      </c>
      <c r="E284" s="18">
        <v>282</v>
      </c>
      <c r="F284" s="20" t="s">
        <v>1043</v>
      </c>
      <c r="G284" s="39" t="s">
        <v>3339</v>
      </c>
      <c r="H284" s="20" t="s">
        <v>1045</v>
      </c>
      <c r="I284" s="20" t="s">
        <v>1046</v>
      </c>
      <c r="J284" s="20"/>
      <c r="K284" s="20"/>
      <c r="L284" s="20"/>
      <c r="M284" s="20"/>
      <c r="N284" s="20"/>
      <c r="O284" s="20" t="s">
        <v>332</v>
      </c>
      <c r="P284" s="20"/>
      <c r="Q284" s="20"/>
      <c r="R284" s="20"/>
      <c r="S284" s="20"/>
      <c r="T284" s="20"/>
      <c r="U284" s="18" t="s">
        <v>31</v>
      </c>
      <c r="V284" s="20"/>
      <c r="W284" s="20" t="s">
        <v>32</v>
      </c>
      <c r="X284" s="18"/>
    </row>
    <row customHeight="1" ht="38" r="285" spans="1:24">
      <c r="A285" s="18">
        <v>4</v>
      </c>
      <c r="B285" s="18" t="s">
        <v>43</v>
      </c>
      <c r="C285" s="18" t="s">
        <v>26</v>
      </c>
      <c r="D285" s="18" t="s">
        <v>26</v>
      </c>
      <c r="E285" s="18">
        <v>283</v>
      </c>
      <c r="F285" s="20" t="s">
        <v>1043</v>
      </c>
      <c r="G285" s="39" t="s">
        <v>3340</v>
      </c>
      <c r="H285" s="20" t="s">
        <v>1045</v>
      </c>
      <c r="I285" s="20" t="s">
        <v>1046</v>
      </c>
      <c r="J285" s="20"/>
      <c r="K285" s="20"/>
      <c r="L285" s="20"/>
      <c r="M285" s="20"/>
      <c r="N285" s="20"/>
      <c r="O285" s="20" t="s">
        <v>332</v>
      </c>
      <c r="P285" s="20"/>
      <c r="Q285" s="20"/>
      <c r="R285" s="20"/>
      <c r="S285" s="20"/>
      <c r="T285" s="20"/>
      <c r="U285" s="18" t="s">
        <v>31</v>
      </c>
      <c r="V285" s="20"/>
      <c r="W285" s="20" t="s">
        <v>32</v>
      </c>
      <c r="X285" s="18"/>
    </row>
    <row customHeight="1" ht="38" r="286" spans="1:24">
      <c r="A286" s="18">
        <v>4</v>
      </c>
      <c r="B286" s="18" t="s">
        <v>87</v>
      </c>
      <c r="C286" s="18" t="s">
        <v>26</v>
      </c>
      <c r="D286" s="18" t="s">
        <v>26</v>
      </c>
      <c r="E286" s="18">
        <v>284</v>
      </c>
      <c r="F286" s="20" t="s">
        <v>1043</v>
      </c>
      <c r="G286" s="39" t="s">
        <v>3341</v>
      </c>
      <c r="H286" s="20" t="s">
        <v>1045</v>
      </c>
      <c r="I286" s="20" t="s">
        <v>1046</v>
      </c>
      <c r="J286" s="20"/>
      <c r="K286" s="20"/>
      <c r="L286" s="20"/>
      <c r="M286" s="20"/>
      <c r="N286" s="20"/>
      <c r="O286" s="20" t="s">
        <v>299</v>
      </c>
      <c r="P286" s="20"/>
      <c r="Q286" s="20"/>
      <c r="R286" s="20"/>
      <c r="S286" s="20"/>
      <c r="T286" s="20"/>
      <c r="U286" s="18" t="s">
        <v>31</v>
      </c>
      <c r="V286" s="20"/>
      <c r="W286" s="20" t="s">
        <v>32</v>
      </c>
      <c r="X286" s="18"/>
    </row>
    <row customHeight="1" ht="38" r="287" spans="1:24">
      <c r="A287" s="18">
        <v>4</v>
      </c>
      <c r="B287" s="18" t="s">
        <v>43</v>
      </c>
      <c r="C287" s="18" t="s">
        <v>26</v>
      </c>
      <c r="D287" s="18" t="s">
        <v>26</v>
      </c>
      <c r="E287" s="18">
        <v>285</v>
      </c>
      <c r="F287" s="20" t="s">
        <v>1043</v>
      </c>
      <c r="G287" s="39" t="s">
        <v>3342</v>
      </c>
      <c r="H287" s="20" t="s">
        <v>1045</v>
      </c>
      <c r="I287" s="20" t="s">
        <v>1046</v>
      </c>
      <c r="J287" s="20"/>
      <c r="K287" s="20"/>
      <c r="L287" s="20"/>
      <c r="M287" s="20"/>
      <c r="N287" s="20"/>
      <c r="O287" s="20" t="s">
        <v>332</v>
      </c>
      <c r="P287" s="20"/>
      <c r="Q287" s="20"/>
      <c r="R287" s="20"/>
      <c r="S287" s="20"/>
      <c r="T287" s="20"/>
      <c r="U287" s="18" t="s">
        <v>31</v>
      </c>
      <c r="V287" s="20"/>
      <c r="W287" s="20" t="s">
        <v>32</v>
      </c>
      <c r="X287" s="18"/>
    </row>
    <row customHeight="1" ht="38" r="288" spans="1:24">
      <c r="A288" s="18">
        <v>4</v>
      </c>
      <c r="B288" s="18" t="s">
        <v>25</v>
      </c>
      <c r="C288" s="18" t="s">
        <v>26</v>
      </c>
      <c r="D288" s="18" t="s">
        <v>26</v>
      </c>
      <c r="E288" s="18">
        <v>286</v>
      </c>
      <c r="F288" s="20" t="s">
        <v>1043</v>
      </c>
      <c r="G288" s="39" t="s">
        <v>3343</v>
      </c>
      <c r="H288" s="20" t="s">
        <v>1045</v>
      </c>
      <c r="I288" s="20" t="s">
        <v>1046</v>
      </c>
      <c r="J288" s="20"/>
      <c r="K288" s="20"/>
      <c r="L288" s="20"/>
      <c r="M288" s="20"/>
      <c r="N288" s="20"/>
      <c r="O288" s="20" t="s">
        <v>299</v>
      </c>
      <c r="P288" s="20"/>
      <c r="Q288" s="20"/>
      <c r="R288" s="20"/>
      <c r="S288" s="20"/>
      <c r="T288" s="20"/>
      <c r="U288" s="18" t="s">
        <v>31</v>
      </c>
      <c r="V288" s="20"/>
      <c r="W288" s="20" t="s">
        <v>32</v>
      </c>
      <c r="X288" s="18"/>
    </row>
    <row customHeight="1" ht="38" r="289" spans="1:24">
      <c r="A289" s="18">
        <v>4</v>
      </c>
      <c r="B289" s="18" t="s">
        <v>43</v>
      </c>
      <c r="C289" s="18" t="s">
        <v>26</v>
      </c>
      <c r="D289" s="18" t="s">
        <v>26</v>
      </c>
      <c r="E289" s="18">
        <v>287</v>
      </c>
      <c r="F289" s="20" t="s">
        <v>1043</v>
      </c>
      <c r="G289" s="39" t="s">
        <v>3344</v>
      </c>
      <c r="H289" s="20" t="s">
        <v>1045</v>
      </c>
      <c r="I289" s="20" t="s">
        <v>1046</v>
      </c>
      <c r="J289" s="20"/>
      <c r="K289" s="20"/>
      <c r="L289" s="20"/>
      <c r="M289" s="20"/>
      <c r="N289" s="20"/>
      <c r="O289" s="20" t="s">
        <v>299</v>
      </c>
      <c r="P289" s="20"/>
      <c r="Q289" s="20"/>
      <c r="R289" s="20"/>
      <c r="S289" s="20"/>
      <c r="T289" s="20"/>
      <c r="U289" s="18" t="s">
        <v>31</v>
      </c>
      <c r="V289" s="20"/>
      <c r="W289" s="20" t="s">
        <v>32</v>
      </c>
      <c r="X289" s="18"/>
    </row>
    <row customHeight="1" ht="38" r="290" spans="1:24">
      <c r="A290" s="18">
        <v>4</v>
      </c>
      <c r="B290" s="18" t="s">
        <v>87</v>
      </c>
      <c r="C290" s="18" t="s">
        <v>26</v>
      </c>
      <c r="D290" s="18" t="s">
        <v>26</v>
      </c>
      <c r="E290" s="18">
        <v>288</v>
      </c>
      <c r="F290" s="20" t="s">
        <v>1043</v>
      </c>
      <c r="G290" s="39" t="s">
        <v>3345</v>
      </c>
      <c r="H290" s="20" t="s">
        <v>1045</v>
      </c>
      <c r="I290" s="20" t="s">
        <v>1046</v>
      </c>
      <c r="J290" s="20"/>
      <c r="K290" s="20"/>
      <c r="L290" s="20"/>
      <c r="M290" s="20"/>
      <c r="N290" s="20"/>
      <c r="O290" s="20" t="s">
        <v>332</v>
      </c>
      <c r="P290" s="20"/>
      <c r="Q290" s="20"/>
      <c r="R290" s="20"/>
      <c r="S290" s="20"/>
      <c r="T290" s="20"/>
      <c r="U290" s="18" t="s">
        <v>31</v>
      </c>
      <c r="V290" s="20"/>
      <c r="W290" s="20" t="s">
        <v>32</v>
      </c>
      <c r="X290" s="18"/>
    </row>
    <row customHeight="1" ht="38" r="291" spans="1:24">
      <c r="A291" s="18">
        <v>4</v>
      </c>
      <c r="B291" s="18" t="s">
        <v>87</v>
      </c>
      <c r="C291" s="18" t="s">
        <v>26</v>
      </c>
      <c r="D291" s="18" t="s">
        <v>26</v>
      </c>
      <c r="E291" s="18">
        <v>289</v>
      </c>
      <c r="F291" s="20" t="s">
        <v>1043</v>
      </c>
      <c r="G291" s="39" t="s">
        <v>3346</v>
      </c>
      <c r="H291" s="20" t="s">
        <v>1045</v>
      </c>
      <c r="I291" s="20" t="s">
        <v>1046</v>
      </c>
      <c r="J291" s="20"/>
      <c r="K291" s="20"/>
      <c r="L291" s="20"/>
      <c r="M291" s="20"/>
      <c r="N291" s="20"/>
      <c r="O291" s="20" t="s">
        <v>332</v>
      </c>
      <c r="P291" s="20"/>
      <c r="Q291" s="20"/>
      <c r="R291" s="20"/>
      <c r="S291" s="20"/>
      <c r="T291" s="20"/>
      <c r="U291" s="18" t="s">
        <v>31</v>
      </c>
      <c r="V291" s="20"/>
      <c r="W291" s="20" t="s">
        <v>32</v>
      </c>
      <c r="X291" s="18"/>
    </row>
    <row customHeight="1" ht="38" r="292" spans="1:24">
      <c r="A292" s="18">
        <v>4</v>
      </c>
      <c r="B292" s="18" t="s">
        <v>43</v>
      </c>
      <c r="C292" s="18" t="s">
        <v>26</v>
      </c>
      <c r="D292" s="18" t="s">
        <v>26</v>
      </c>
      <c r="E292" s="18">
        <v>290</v>
      </c>
      <c r="F292" s="20" t="s">
        <v>1043</v>
      </c>
      <c r="G292" s="39" t="s">
        <v>3347</v>
      </c>
      <c r="H292" s="20" t="s">
        <v>1045</v>
      </c>
      <c r="I292" s="20" t="s">
        <v>1046</v>
      </c>
      <c r="J292" s="20"/>
      <c r="K292" s="20"/>
      <c r="L292" s="20"/>
      <c r="M292" s="20"/>
      <c r="N292" s="20"/>
      <c r="O292" s="20" t="s">
        <v>299</v>
      </c>
      <c r="P292" s="20"/>
      <c r="Q292" s="20"/>
      <c r="R292" s="20"/>
      <c r="S292" s="20"/>
      <c r="T292" s="20"/>
      <c r="U292" s="18" t="s">
        <v>31</v>
      </c>
      <c r="V292" s="20"/>
      <c r="W292" s="20" t="s">
        <v>32</v>
      </c>
      <c r="X292" s="18"/>
    </row>
    <row customHeight="1" ht="38" r="293" spans="1:24">
      <c r="A293" s="18">
        <v>4</v>
      </c>
      <c r="B293" s="18" t="s">
        <v>87</v>
      </c>
      <c r="C293" s="18" t="s">
        <v>26</v>
      </c>
      <c r="D293" s="18" t="s">
        <v>26</v>
      </c>
      <c r="E293" s="18">
        <v>291</v>
      </c>
      <c r="F293" s="20" t="s">
        <v>1043</v>
      </c>
      <c r="G293" s="39" t="s">
        <v>3348</v>
      </c>
      <c r="H293" s="20" t="s">
        <v>1045</v>
      </c>
      <c r="I293" s="20" t="s">
        <v>1046</v>
      </c>
      <c r="J293" s="20"/>
      <c r="K293" s="20"/>
      <c r="L293" s="20"/>
      <c r="M293" s="20"/>
      <c r="N293" s="20"/>
      <c r="O293" s="20" t="s">
        <v>332</v>
      </c>
      <c r="P293" s="20"/>
      <c r="Q293" s="20"/>
      <c r="R293" s="20"/>
      <c r="S293" s="20"/>
      <c r="T293" s="20"/>
      <c r="U293" s="18" t="s">
        <v>31</v>
      </c>
      <c r="V293" s="20"/>
      <c r="W293" s="20" t="s">
        <v>32</v>
      </c>
      <c r="X293" s="18"/>
    </row>
    <row customHeight="1" ht="38" r="294" spans="1:24">
      <c r="A294" s="18">
        <v>4</v>
      </c>
      <c r="B294" s="18" t="s">
        <v>43</v>
      </c>
      <c r="C294" s="18" t="s">
        <v>26</v>
      </c>
      <c r="D294" s="18" t="s">
        <v>26</v>
      </c>
      <c r="E294" s="18">
        <v>292</v>
      </c>
      <c r="F294" s="20" t="s">
        <v>1043</v>
      </c>
      <c r="G294" s="39" t="s">
        <v>3349</v>
      </c>
      <c r="H294" s="20" t="s">
        <v>1045</v>
      </c>
      <c r="I294" s="20" t="s">
        <v>1046</v>
      </c>
      <c r="J294" s="20"/>
      <c r="K294" s="20"/>
      <c r="L294" s="20"/>
      <c r="M294" s="20"/>
      <c r="N294" s="20"/>
      <c r="O294" s="20" t="s">
        <v>332</v>
      </c>
      <c r="P294" s="20"/>
      <c r="Q294" s="20"/>
      <c r="R294" s="20"/>
      <c r="S294" s="20"/>
      <c r="T294" s="20"/>
      <c r="U294" s="18" t="s">
        <v>31</v>
      </c>
      <c r="V294" s="20"/>
      <c r="W294" s="20" t="s">
        <v>32</v>
      </c>
      <c r="X294" s="18"/>
    </row>
    <row customHeight="1" ht="38" r="295" spans="1:24">
      <c r="A295" s="18">
        <v>4</v>
      </c>
      <c r="B295" s="18" t="s">
        <v>87</v>
      </c>
      <c r="C295" s="18" t="s">
        <v>26</v>
      </c>
      <c r="D295" s="18" t="s">
        <v>26</v>
      </c>
      <c r="E295" s="18">
        <v>293</v>
      </c>
      <c r="F295" s="20" t="s">
        <v>1043</v>
      </c>
      <c r="G295" s="39" t="s">
        <v>3350</v>
      </c>
      <c r="H295" s="20" t="s">
        <v>1045</v>
      </c>
      <c r="I295" s="20" t="s">
        <v>1046</v>
      </c>
      <c r="J295" s="20"/>
      <c r="K295" s="20"/>
      <c r="L295" s="20"/>
      <c r="M295" s="20"/>
      <c r="N295" s="20"/>
      <c r="O295" s="20" t="s">
        <v>299</v>
      </c>
      <c r="P295" s="20"/>
      <c r="Q295" s="20"/>
      <c r="R295" s="20"/>
      <c r="S295" s="20"/>
      <c r="T295" s="20"/>
      <c r="U295" s="18" t="s">
        <v>31</v>
      </c>
      <c r="V295" s="20"/>
      <c r="W295" s="20" t="s">
        <v>32</v>
      </c>
      <c r="X295" s="18"/>
    </row>
    <row customHeight="1" ht="38" r="296" spans="1:24">
      <c r="A296" s="18">
        <v>4</v>
      </c>
      <c r="B296" s="18" t="s">
        <v>43</v>
      </c>
      <c r="C296" s="18" t="s">
        <v>26</v>
      </c>
      <c r="D296" s="18" t="s">
        <v>26</v>
      </c>
      <c r="E296" s="18">
        <v>294</v>
      </c>
      <c r="F296" s="20" t="s">
        <v>1043</v>
      </c>
      <c r="G296" s="39" t="s">
        <v>3351</v>
      </c>
      <c r="H296" s="20" t="s">
        <v>1045</v>
      </c>
      <c r="I296" s="20" t="s">
        <v>1046</v>
      </c>
      <c r="J296" s="20"/>
      <c r="K296" s="20"/>
      <c r="L296" s="20"/>
      <c r="M296" s="20"/>
      <c r="N296" s="20"/>
      <c r="O296" s="20" t="s">
        <v>332</v>
      </c>
      <c r="P296" s="20"/>
      <c r="Q296" s="20"/>
      <c r="R296" s="20"/>
      <c r="S296" s="20"/>
      <c r="T296" s="20"/>
      <c r="U296" s="18" t="s">
        <v>31</v>
      </c>
      <c r="V296" s="20"/>
      <c r="W296" s="20" t="s">
        <v>32</v>
      </c>
      <c r="X296" s="18"/>
    </row>
    <row customHeight="1" ht="38" r="297" spans="1:24">
      <c r="A297" s="18">
        <v>4</v>
      </c>
      <c r="B297" s="18" t="s">
        <v>25</v>
      </c>
      <c r="C297" s="18" t="s">
        <v>26</v>
      </c>
      <c r="D297" s="18" t="s">
        <v>26</v>
      </c>
      <c r="E297" s="18">
        <v>295</v>
      </c>
      <c r="F297" s="20" t="s">
        <v>1043</v>
      </c>
      <c r="G297" s="39" t="s">
        <v>3352</v>
      </c>
      <c r="H297" s="20" t="s">
        <v>1045</v>
      </c>
      <c r="I297" s="20" t="s">
        <v>1046</v>
      </c>
      <c r="J297" s="20"/>
      <c r="K297" s="20"/>
      <c r="L297" s="20"/>
      <c r="M297" s="20"/>
      <c r="N297" s="20"/>
      <c r="O297" s="20" t="s">
        <v>332</v>
      </c>
      <c r="P297" s="20"/>
      <c r="Q297" s="20"/>
      <c r="R297" s="20"/>
      <c r="S297" s="20"/>
      <c r="T297" s="20"/>
      <c r="U297" s="18" t="s">
        <v>31</v>
      </c>
      <c r="V297" s="20"/>
      <c r="W297" s="20" t="s">
        <v>32</v>
      </c>
      <c r="X297" s="18"/>
    </row>
    <row customHeight="1" ht="38" r="298" spans="1:24">
      <c r="A298" s="18">
        <v>4</v>
      </c>
      <c r="B298" s="18" t="s">
        <v>43</v>
      </c>
      <c r="C298" s="18" t="s">
        <v>26</v>
      </c>
      <c r="D298" s="18" t="s">
        <v>26</v>
      </c>
      <c r="E298" s="18">
        <v>296</v>
      </c>
      <c r="F298" s="20" t="s">
        <v>1043</v>
      </c>
      <c r="G298" s="39" t="s">
        <v>3353</v>
      </c>
      <c r="H298" s="20" t="s">
        <v>1045</v>
      </c>
      <c r="I298" s="20" t="s">
        <v>1046</v>
      </c>
      <c r="J298" s="20"/>
      <c r="K298" s="20"/>
      <c r="L298" s="20"/>
      <c r="M298" s="20"/>
      <c r="N298" s="20"/>
      <c r="O298" s="20" t="s">
        <v>332</v>
      </c>
      <c r="P298" s="20"/>
      <c r="Q298" s="20"/>
      <c r="R298" s="20"/>
      <c r="S298" s="20"/>
      <c r="T298" s="20"/>
      <c r="U298" s="18" t="s">
        <v>31</v>
      </c>
      <c r="V298" s="20"/>
      <c r="W298" s="20" t="s">
        <v>32</v>
      </c>
      <c r="X298" s="18"/>
    </row>
    <row customHeight="1" ht="38" r="299" spans="1:24">
      <c r="A299" s="18">
        <v>4</v>
      </c>
      <c r="B299" s="18" t="s">
        <v>87</v>
      </c>
      <c r="C299" s="18" t="s">
        <v>26</v>
      </c>
      <c r="D299" s="18" t="s">
        <v>26</v>
      </c>
      <c r="E299" s="18">
        <v>297</v>
      </c>
      <c r="F299" s="20" t="s">
        <v>1043</v>
      </c>
      <c r="G299" s="39" t="s">
        <v>3354</v>
      </c>
      <c r="H299" s="20" t="s">
        <v>1045</v>
      </c>
      <c r="I299" s="20" t="s">
        <v>1046</v>
      </c>
      <c r="J299" s="20"/>
      <c r="K299" s="20"/>
      <c r="L299" s="20"/>
      <c r="M299" s="20"/>
      <c r="N299" s="20"/>
      <c r="O299" s="20" t="s">
        <v>299</v>
      </c>
      <c r="P299" s="20"/>
      <c r="Q299" s="20"/>
      <c r="R299" s="20"/>
      <c r="S299" s="20"/>
      <c r="T299" s="20"/>
      <c r="U299" s="18" t="s">
        <v>31</v>
      </c>
      <c r="V299" s="20"/>
      <c r="W299" s="20" t="s">
        <v>32</v>
      </c>
      <c r="X299" s="18"/>
    </row>
    <row customHeight="1" ht="38" r="300" spans="1:24">
      <c r="A300" s="18">
        <v>4</v>
      </c>
      <c r="B300" s="18" t="s">
        <v>43</v>
      </c>
      <c r="C300" s="18" t="s">
        <v>26</v>
      </c>
      <c r="D300" s="18" t="s">
        <v>26</v>
      </c>
      <c r="E300" s="18">
        <v>298</v>
      </c>
      <c r="F300" s="20" t="s">
        <v>1043</v>
      </c>
      <c r="G300" s="39" t="s">
        <v>3355</v>
      </c>
      <c r="H300" s="20" t="s">
        <v>1045</v>
      </c>
      <c r="I300" s="20" t="s">
        <v>1046</v>
      </c>
      <c r="J300" s="20"/>
      <c r="K300" s="20"/>
      <c r="L300" s="20"/>
      <c r="M300" s="20"/>
      <c r="N300" s="20"/>
      <c r="O300" s="20" t="s">
        <v>332</v>
      </c>
      <c r="P300" s="20"/>
      <c r="Q300" s="20"/>
      <c r="R300" s="20"/>
      <c r="S300" s="20"/>
      <c r="T300" s="20"/>
      <c r="U300" s="18" t="s">
        <v>31</v>
      </c>
      <c r="V300" s="20"/>
      <c r="W300" s="20" t="s">
        <v>32</v>
      </c>
      <c r="X300" s="18"/>
    </row>
    <row customHeight="1" ht="38" r="301" spans="1:24">
      <c r="A301" s="18">
        <v>4</v>
      </c>
      <c r="B301" s="18" t="s">
        <v>25</v>
      </c>
      <c r="C301" s="18" t="s">
        <v>26</v>
      </c>
      <c r="D301" s="18" t="s">
        <v>26</v>
      </c>
      <c r="E301" s="18">
        <v>299</v>
      </c>
      <c r="F301" s="20" t="s">
        <v>1043</v>
      </c>
      <c r="G301" s="39" t="s">
        <v>3356</v>
      </c>
      <c r="H301" s="20" t="s">
        <v>1045</v>
      </c>
      <c r="I301" s="20" t="s">
        <v>1046</v>
      </c>
      <c r="J301" s="20"/>
      <c r="K301" s="20"/>
      <c r="L301" s="20"/>
      <c r="M301" s="20"/>
      <c r="N301" s="20"/>
      <c r="O301" s="20" t="s">
        <v>332</v>
      </c>
      <c r="P301" s="20"/>
      <c r="Q301" s="20"/>
      <c r="R301" s="20"/>
      <c r="S301" s="20"/>
      <c r="T301" s="20"/>
      <c r="U301" s="18" t="s">
        <v>31</v>
      </c>
      <c r="V301" s="20"/>
      <c r="W301" s="20" t="s">
        <v>32</v>
      </c>
      <c r="X301" s="18"/>
    </row>
    <row customHeight="1" ht="38" r="302" spans="1:24">
      <c r="A302" s="18">
        <v>4</v>
      </c>
      <c r="B302" s="18" t="s">
        <v>43</v>
      </c>
      <c r="C302" s="18" t="s">
        <v>26</v>
      </c>
      <c r="D302" s="18" t="s">
        <v>26</v>
      </c>
      <c r="E302" s="18">
        <v>300</v>
      </c>
      <c r="F302" s="20" t="s">
        <v>1043</v>
      </c>
      <c r="G302" s="39" t="s">
        <v>3357</v>
      </c>
      <c r="H302" s="20" t="s">
        <v>1045</v>
      </c>
      <c r="I302" s="20" t="s">
        <v>1046</v>
      </c>
      <c r="J302" s="20"/>
      <c r="K302" s="20"/>
      <c r="L302" s="20"/>
      <c r="M302" s="20"/>
      <c r="N302" s="20"/>
      <c r="O302" s="20" t="s">
        <v>299</v>
      </c>
      <c r="P302" s="20"/>
      <c r="Q302" s="20"/>
      <c r="R302" s="20"/>
      <c r="S302" s="20"/>
      <c r="T302" s="20"/>
      <c r="U302" s="18" t="s">
        <v>31</v>
      </c>
      <c r="V302" s="20"/>
      <c r="W302" s="20" t="s">
        <v>32</v>
      </c>
      <c r="X302" s="18"/>
    </row>
    <row customHeight="1" ht="38" r="303" spans="1:24">
      <c r="A303" s="18">
        <v>4</v>
      </c>
      <c r="B303" s="18" t="s">
        <v>25</v>
      </c>
      <c r="C303" s="18" t="s">
        <v>26</v>
      </c>
      <c r="D303" s="18" t="s">
        <v>26</v>
      </c>
      <c r="E303" s="18">
        <v>301</v>
      </c>
      <c r="F303" s="20" t="s">
        <v>1043</v>
      </c>
      <c r="G303" s="39" t="s">
        <v>3358</v>
      </c>
      <c r="H303" s="20" t="s">
        <v>1045</v>
      </c>
      <c r="I303" s="20" t="s">
        <v>1046</v>
      </c>
      <c r="J303" s="20"/>
      <c r="K303" s="20"/>
      <c r="L303" s="20"/>
      <c r="M303" s="20"/>
      <c r="N303" s="20"/>
      <c r="O303" s="20" t="s">
        <v>299</v>
      </c>
      <c r="P303" s="20"/>
      <c r="Q303" s="20"/>
      <c r="R303" s="20"/>
      <c r="S303" s="20"/>
      <c r="T303" s="20"/>
      <c r="U303" s="18" t="s">
        <v>31</v>
      </c>
      <c r="V303" s="20"/>
      <c r="W303" s="20" t="s">
        <v>32</v>
      </c>
      <c r="X303" s="18"/>
    </row>
    <row customHeight="1" ht="38" r="304" spans="1:24">
      <c r="A304" s="18">
        <v>4</v>
      </c>
      <c r="B304" s="18" t="s">
        <v>87</v>
      </c>
      <c r="C304" s="18" t="s">
        <v>26</v>
      </c>
      <c r="D304" s="18" t="s">
        <v>26</v>
      </c>
      <c r="E304" s="18">
        <v>302</v>
      </c>
      <c r="F304" s="20" t="s">
        <v>1043</v>
      </c>
      <c r="G304" s="39" t="s">
        <v>3359</v>
      </c>
      <c r="H304" s="20" t="s">
        <v>1045</v>
      </c>
      <c r="I304" s="20" t="s">
        <v>1046</v>
      </c>
      <c r="J304" s="20"/>
      <c r="K304" s="20"/>
      <c r="L304" s="20"/>
      <c r="M304" s="20"/>
      <c r="N304" s="20"/>
      <c r="O304" s="20" t="s">
        <v>299</v>
      </c>
      <c r="P304" s="20"/>
      <c r="Q304" s="20"/>
      <c r="R304" s="20"/>
      <c r="S304" s="20"/>
      <c r="T304" s="20"/>
      <c r="U304" s="18" t="s">
        <v>31</v>
      </c>
      <c r="V304" s="20"/>
      <c r="W304" s="20" t="s">
        <v>32</v>
      </c>
      <c r="X304" s="18"/>
    </row>
    <row customHeight="1" ht="38" r="305" spans="1:24">
      <c r="A305" s="18">
        <v>4</v>
      </c>
      <c r="B305" s="18" t="s">
        <v>25</v>
      </c>
      <c r="C305" s="18" t="s">
        <v>26</v>
      </c>
      <c r="D305" s="18" t="s">
        <v>26</v>
      </c>
      <c r="E305" s="18">
        <v>303</v>
      </c>
      <c r="F305" s="20" t="s">
        <v>1043</v>
      </c>
      <c r="G305" s="39" t="s">
        <v>3360</v>
      </c>
      <c r="H305" s="20" t="s">
        <v>1045</v>
      </c>
      <c r="I305" s="20" t="s">
        <v>1046</v>
      </c>
      <c r="J305" s="20"/>
      <c r="K305" s="20"/>
      <c r="L305" s="20"/>
      <c r="M305" s="20"/>
      <c r="N305" s="20"/>
      <c r="O305" s="20" t="s">
        <v>332</v>
      </c>
      <c r="P305" s="20"/>
      <c r="Q305" s="20"/>
      <c r="R305" s="20"/>
      <c r="S305" s="20"/>
      <c r="T305" s="20"/>
      <c r="U305" s="18" t="s">
        <v>31</v>
      </c>
      <c r="V305" s="20"/>
      <c r="W305" s="20" t="s">
        <v>32</v>
      </c>
      <c r="X305" s="18"/>
    </row>
    <row customHeight="1" ht="38" r="306" spans="1:24">
      <c r="A306" s="18">
        <v>4</v>
      </c>
      <c r="B306" s="18" t="s">
        <v>43</v>
      </c>
      <c r="C306" s="18" t="s">
        <v>26</v>
      </c>
      <c r="D306" s="18" t="s">
        <v>26</v>
      </c>
      <c r="E306" s="18">
        <v>304</v>
      </c>
      <c r="F306" s="20" t="s">
        <v>1043</v>
      </c>
      <c r="G306" s="39" t="s">
        <v>3361</v>
      </c>
      <c r="H306" s="20" t="s">
        <v>1045</v>
      </c>
      <c r="I306" s="20" t="s">
        <v>1046</v>
      </c>
      <c r="J306" s="20"/>
      <c r="K306" s="20"/>
      <c r="L306" s="20"/>
      <c r="M306" s="20"/>
      <c r="N306" s="20"/>
      <c r="O306" s="20" t="s">
        <v>332</v>
      </c>
      <c r="P306" s="20"/>
      <c r="Q306" s="20"/>
      <c r="R306" s="20"/>
      <c r="S306" s="20"/>
      <c r="T306" s="20"/>
      <c r="U306" s="18" t="s">
        <v>31</v>
      </c>
      <c r="V306" s="20"/>
      <c r="W306" s="20" t="s">
        <v>32</v>
      </c>
      <c r="X306" s="18"/>
    </row>
    <row customHeight="1" ht="38" r="307" spans="1:24">
      <c r="A307" s="18">
        <v>4</v>
      </c>
      <c r="B307" s="18" t="s">
        <v>25</v>
      </c>
      <c r="C307" s="18" t="s">
        <v>26</v>
      </c>
      <c r="D307" s="18" t="s">
        <v>26</v>
      </c>
      <c r="E307" s="18">
        <v>305</v>
      </c>
      <c r="F307" s="20" t="s">
        <v>1043</v>
      </c>
      <c r="G307" s="39" t="s">
        <v>3362</v>
      </c>
      <c r="H307" s="20" t="s">
        <v>1045</v>
      </c>
      <c r="I307" s="20" t="s">
        <v>1046</v>
      </c>
      <c r="J307" s="20"/>
      <c r="K307" s="20"/>
      <c r="L307" s="20"/>
      <c r="M307" s="20"/>
      <c r="N307" s="20"/>
      <c r="O307" s="20" t="s">
        <v>299</v>
      </c>
      <c r="P307" s="20"/>
      <c r="Q307" s="20"/>
      <c r="R307" s="20"/>
      <c r="S307" s="20"/>
      <c r="T307" s="20"/>
      <c r="U307" s="18" t="s">
        <v>31</v>
      </c>
      <c r="V307" s="20"/>
      <c r="W307" s="20" t="s">
        <v>32</v>
      </c>
      <c r="X307" s="18"/>
    </row>
    <row customHeight="1" ht="38" r="308" spans="1:24">
      <c r="A308" s="18">
        <v>4</v>
      </c>
      <c r="B308" s="18" t="s">
        <v>43</v>
      </c>
      <c r="C308" s="18" t="s">
        <v>26</v>
      </c>
      <c r="D308" s="18" t="s">
        <v>26</v>
      </c>
      <c r="E308" s="18">
        <v>306</v>
      </c>
      <c r="F308" s="20" t="s">
        <v>1043</v>
      </c>
      <c r="G308" s="39" t="s">
        <v>3363</v>
      </c>
      <c r="H308" s="20" t="s">
        <v>1045</v>
      </c>
      <c r="I308" s="20" t="s">
        <v>1046</v>
      </c>
      <c r="J308" s="20"/>
      <c r="K308" s="20"/>
      <c r="L308" s="20"/>
      <c r="M308" s="20"/>
      <c r="N308" s="20"/>
      <c r="O308" s="20" t="s">
        <v>332</v>
      </c>
      <c r="P308" s="20"/>
      <c r="Q308" s="20"/>
      <c r="R308" s="20"/>
      <c r="S308" s="20"/>
      <c r="T308" s="20"/>
      <c r="U308" s="18" t="s">
        <v>31</v>
      </c>
      <c r="V308" s="20"/>
      <c r="W308" s="20" t="s">
        <v>32</v>
      </c>
      <c r="X308" s="18"/>
    </row>
    <row customHeight="1" ht="38" r="309" spans="1:24">
      <c r="A309" s="18">
        <v>4</v>
      </c>
      <c r="B309" s="18" t="s">
        <v>43</v>
      </c>
      <c r="C309" s="18" t="s">
        <v>26</v>
      </c>
      <c r="D309" s="18" t="s">
        <v>26</v>
      </c>
      <c r="E309" s="18">
        <v>307</v>
      </c>
      <c r="F309" s="20" t="s">
        <v>1043</v>
      </c>
      <c r="G309" s="39" t="s">
        <v>3364</v>
      </c>
      <c r="H309" s="20" t="s">
        <v>1045</v>
      </c>
      <c r="I309" s="20" t="s">
        <v>1046</v>
      </c>
      <c r="J309" s="20"/>
      <c r="K309" s="20"/>
      <c r="L309" s="20"/>
      <c r="M309" s="20"/>
      <c r="N309" s="20"/>
      <c r="O309" s="20" t="s">
        <v>332</v>
      </c>
      <c r="P309" s="20"/>
      <c r="Q309" s="20"/>
      <c r="R309" s="20"/>
      <c r="S309" s="20"/>
      <c r="T309" s="20"/>
      <c r="U309" s="18" t="s">
        <v>31</v>
      </c>
      <c r="V309" s="20"/>
      <c r="W309" s="20" t="s">
        <v>32</v>
      </c>
      <c r="X309" s="18"/>
    </row>
    <row customHeight="1" ht="38" r="310" spans="1:24">
      <c r="A310" s="18">
        <v>4</v>
      </c>
      <c r="B310" s="18" t="s">
        <v>25</v>
      </c>
      <c r="C310" s="18" t="s">
        <v>26</v>
      </c>
      <c r="D310" s="18" t="s">
        <v>26</v>
      </c>
      <c r="E310" s="18">
        <v>308</v>
      </c>
      <c r="F310" s="20" t="s">
        <v>1043</v>
      </c>
      <c r="G310" s="39" t="s">
        <v>3365</v>
      </c>
      <c r="H310" s="20" t="s">
        <v>1045</v>
      </c>
      <c r="I310" s="20" t="s">
        <v>1046</v>
      </c>
      <c r="J310" s="20"/>
      <c r="K310" s="20"/>
      <c r="L310" s="20"/>
      <c r="M310" s="20"/>
      <c r="N310" s="20"/>
      <c r="O310" s="20" t="s">
        <v>332</v>
      </c>
      <c r="P310" s="20"/>
      <c r="Q310" s="20"/>
      <c r="R310" s="20"/>
      <c r="S310" s="20"/>
      <c r="T310" s="20"/>
      <c r="U310" s="18" t="s">
        <v>31</v>
      </c>
      <c r="V310" s="20"/>
      <c r="W310" s="20" t="s">
        <v>32</v>
      </c>
      <c r="X310" s="18"/>
    </row>
    <row customHeight="1" ht="38" r="311" spans="1:24">
      <c r="A311" s="18">
        <v>4</v>
      </c>
      <c r="B311" s="18" t="s">
        <v>43</v>
      </c>
      <c r="C311" s="18" t="s">
        <v>26</v>
      </c>
      <c r="D311" s="18" t="s">
        <v>26</v>
      </c>
      <c r="E311" s="18">
        <v>309</v>
      </c>
      <c r="F311" s="20" t="s">
        <v>1043</v>
      </c>
      <c r="G311" s="39" t="s">
        <v>3366</v>
      </c>
      <c r="H311" s="20" t="s">
        <v>1045</v>
      </c>
      <c r="I311" s="20" t="s">
        <v>1046</v>
      </c>
      <c r="J311" s="20"/>
      <c r="K311" s="20"/>
      <c r="L311" s="20"/>
      <c r="M311" s="20"/>
      <c r="N311" s="20"/>
      <c r="O311" s="20" t="s">
        <v>299</v>
      </c>
      <c r="P311" s="20"/>
      <c r="Q311" s="20"/>
      <c r="R311" s="20"/>
      <c r="S311" s="20"/>
      <c r="T311" s="20"/>
      <c r="U311" s="18" t="s">
        <v>31</v>
      </c>
      <c r="V311" s="20"/>
      <c r="W311" s="20" t="s">
        <v>32</v>
      </c>
      <c r="X311" s="18"/>
    </row>
    <row customHeight="1" ht="38" r="312" spans="1:24">
      <c r="A312" s="18">
        <v>4</v>
      </c>
      <c r="B312" s="18" t="s">
        <v>43</v>
      </c>
      <c r="C312" s="18" t="s">
        <v>26</v>
      </c>
      <c r="D312" s="18" t="s">
        <v>26</v>
      </c>
      <c r="E312" s="18">
        <v>310</v>
      </c>
      <c r="F312" s="20" t="s">
        <v>1043</v>
      </c>
      <c r="G312" s="39" t="s">
        <v>3367</v>
      </c>
      <c r="H312" s="20" t="s">
        <v>1045</v>
      </c>
      <c r="I312" s="20" t="s">
        <v>1046</v>
      </c>
      <c r="J312" s="20"/>
      <c r="K312" s="20"/>
      <c r="L312" s="20"/>
      <c r="M312" s="20"/>
      <c r="N312" s="20"/>
      <c r="O312" s="20" t="s">
        <v>332</v>
      </c>
      <c r="P312" s="20"/>
      <c r="Q312" s="20"/>
      <c r="R312" s="20"/>
      <c r="S312" s="20"/>
      <c r="T312" s="20"/>
      <c r="U312" s="18" t="s">
        <v>31</v>
      </c>
      <c r="V312" s="20"/>
      <c r="W312" s="20" t="s">
        <v>32</v>
      </c>
      <c r="X312" s="18"/>
    </row>
    <row customHeight="1" ht="38" r="313" spans="1:24">
      <c r="A313" s="18">
        <v>4</v>
      </c>
      <c r="B313" s="18" t="s">
        <v>87</v>
      </c>
      <c r="C313" s="18" t="s">
        <v>26</v>
      </c>
      <c r="D313" s="18" t="s">
        <v>26</v>
      </c>
      <c r="E313" s="18">
        <v>311</v>
      </c>
      <c r="F313" s="20" t="s">
        <v>1043</v>
      </c>
      <c r="G313" s="39" t="s">
        <v>3368</v>
      </c>
      <c r="H313" s="20" t="s">
        <v>1045</v>
      </c>
      <c r="I313" s="20" t="s">
        <v>1046</v>
      </c>
      <c r="J313" s="20"/>
      <c r="K313" s="20"/>
      <c r="L313" s="20"/>
      <c r="M313" s="20"/>
      <c r="N313" s="20"/>
      <c r="O313" s="20" t="s">
        <v>332</v>
      </c>
      <c r="P313" s="20"/>
      <c r="Q313" s="20"/>
      <c r="R313" s="20"/>
      <c r="S313" s="20"/>
      <c r="T313" s="20"/>
      <c r="U313" s="18" t="s">
        <v>31</v>
      </c>
      <c r="V313" s="20"/>
      <c r="W313" s="20" t="s">
        <v>32</v>
      </c>
      <c r="X313" s="18"/>
    </row>
    <row customHeight="1" ht="38" r="314" spans="1:24">
      <c r="A314" s="18">
        <v>4</v>
      </c>
      <c r="B314" s="18" t="s">
        <v>87</v>
      </c>
      <c r="C314" s="18" t="s">
        <v>26</v>
      </c>
      <c r="D314" s="18" t="s">
        <v>26</v>
      </c>
      <c r="E314" s="18">
        <v>312</v>
      </c>
      <c r="F314" s="20" t="s">
        <v>1043</v>
      </c>
      <c r="G314" s="39" t="s">
        <v>3369</v>
      </c>
      <c r="H314" s="20" t="s">
        <v>1045</v>
      </c>
      <c r="I314" s="20" t="s">
        <v>1046</v>
      </c>
      <c r="J314" s="20"/>
      <c r="K314" s="20"/>
      <c r="L314" s="20"/>
      <c r="M314" s="20"/>
      <c r="N314" s="20"/>
      <c r="O314" s="20" t="s">
        <v>332</v>
      </c>
      <c r="P314" s="20"/>
      <c r="Q314" s="20"/>
      <c r="R314" s="20"/>
      <c r="S314" s="20"/>
      <c r="T314" s="20"/>
      <c r="U314" s="18" t="s">
        <v>31</v>
      </c>
      <c r="V314" s="20"/>
      <c r="W314" s="20" t="s">
        <v>32</v>
      </c>
      <c r="X314" s="18"/>
    </row>
    <row customHeight="1" ht="38" r="315" spans="1:24">
      <c r="A315" s="18">
        <v>4</v>
      </c>
      <c r="B315" s="18" t="s">
        <v>25</v>
      </c>
      <c r="C315" s="18" t="s">
        <v>26</v>
      </c>
      <c r="D315" s="18" t="s">
        <v>26</v>
      </c>
      <c r="E315" s="18">
        <v>313</v>
      </c>
      <c r="F315" s="20" t="s">
        <v>1043</v>
      </c>
      <c r="G315" s="39" t="s">
        <v>3370</v>
      </c>
      <c r="H315" s="20" t="s">
        <v>1045</v>
      </c>
      <c r="I315" s="20" t="s">
        <v>1046</v>
      </c>
      <c r="J315" s="20"/>
      <c r="K315" s="20"/>
      <c r="L315" s="20"/>
      <c r="M315" s="20"/>
      <c r="N315" s="20"/>
      <c r="O315" s="20" t="s">
        <v>332</v>
      </c>
      <c r="P315" s="20"/>
      <c r="Q315" s="20"/>
      <c r="R315" s="20"/>
      <c r="S315" s="20"/>
      <c r="T315" s="20"/>
      <c r="U315" s="18" t="s">
        <v>31</v>
      </c>
      <c r="V315" s="20"/>
      <c r="W315" s="20" t="s">
        <v>32</v>
      </c>
      <c r="X315" s="18"/>
    </row>
    <row customHeight="1" ht="38" r="316" spans="1:24">
      <c r="A316" s="18">
        <v>4</v>
      </c>
      <c r="B316" s="18" t="s">
        <v>25</v>
      </c>
      <c r="C316" s="18" t="s">
        <v>26</v>
      </c>
      <c r="D316" s="18" t="s">
        <v>26</v>
      </c>
      <c r="E316" s="18">
        <v>314</v>
      </c>
      <c r="F316" s="20" t="s">
        <v>1043</v>
      </c>
      <c r="G316" s="39" t="s">
        <v>3371</v>
      </c>
      <c r="H316" s="20" t="s">
        <v>1045</v>
      </c>
      <c r="I316" s="20" t="s">
        <v>1046</v>
      </c>
      <c r="J316" s="20"/>
      <c r="K316" s="20"/>
      <c r="L316" s="20"/>
      <c r="M316" s="20"/>
      <c r="N316" s="20"/>
      <c r="O316" s="20" t="s">
        <v>332</v>
      </c>
      <c r="P316" s="20"/>
      <c r="Q316" s="20"/>
      <c r="R316" s="20"/>
      <c r="S316" s="20"/>
      <c r="T316" s="20"/>
      <c r="U316" s="18" t="s">
        <v>31</v>
      </c>
      <c r="V316" s="20"/>
      <c r="W316" s="20" t="s">
        <v>32</v>
      </c>
      <c r="X316" s="18"/>
    </row>
    <row customHeight="1" ht="38" r="317" spans="1:24">
      <c r="A317" s="18">
        <v>4</v>
      </c>
      <c r="B317" s="18" t="s">
        <v>87</v>
      </c>
      <c r="C317" s="18" t="s">
        <v>26</v>
      </c>
      <c r="D317" s="18" t="s">
        <v>26</v>
      </c>
      <c r="E317" s="18">
        <v>315</v>
      </c>
      <c r="F317" s="20" t="s">
        <v>1043</v>
      </c>
      <c r="G317" s="39" t="s">
        <v>3372</v>
      </c>
      <c r="H317" s="20" t="s">
        <v>1045</v>
      </c>
      <c r="I317" s="20" t="s">
        <v>1046</v>
      </c>
      <c r="J317" s="20"/>
      <c r="K317" s="20"/>
      <c r="L317" s="20"/>
      <c r="M317" s="20"/>
      <c r="N317" s="20"/>
      <c r="O317" s="20" t="s">
        <v>332</v>
      </c>
      <c r="P317" s="20"/>
      <c r="Q317" s="20"/>
      <c r="R317" s="20"/>
      <c r="S317" s="20"/>
      <c r="T317" s="20"/>
      <c r="U317" s="18" t="s">
        <v>31</v>
      </c>
      <c r="V317" s="20"/>
      <c r="W317" s="20" t="s">
        <v>32</v>
      </c>
      <c r="X317" s="18"/>
    </row>
    <row customHeight="1" ht="38" r="318" spans="1:24">
      <c r="A318" s="18">
        <v>4</v>
      </c>
      <c r="B318" s="18" t="s">
        <v>43</v>
      </c>
      <c r="C318" s="18" t="s">
        <v>26</v>
      </c>
      <c r="D318" s="18" t="s">
        <v>26</v>
      </c>
      <c r="E318" s="18">
        <v>316</v>
      </c>
      <c r="F318" s="20" t="s">
        <v>1043</v>
      </c>
      <c r="G318" s="39" t="s">
        <v>3373</v>
      </c>
      <c r="H318" s="20" t="s">
        <v>1045</v>
      </c>
      <c r="I318" s="20" t="s">
        <v>1046</v>
      </c>
      <c r="J318" s="20"/>
      <c r="K318" s="20"/>
      <c r="L318" s="20"/>
      <c r="M318" s="20"/>
      <c r="N318" s="20"/>
      <c r="O318" s="20" t="s">
        <v>299</v>
      </c>
      <c r="P318" s="20"/>
      <c r="Q318" s="20"/>
      <c r="R318" s="20"/>
      <c r="S318" s="20"/>
      <c r="T318" s="20"/>
      <c r="U318" s="18" t="s">
        <v>31</v>
      </c>
      <c r="V318" s="20"/>
      <c r="W318" s="20" t="s">
        <v>32</v>
      </c>
      <c r="X318" s="18"/>
    </row>
    <row customHeight="1" ht="38" r="319" spans="1:24">
      <c r="A319" s="18">
        <v>4</v>
      </c>
      <c r="B319" s="18" t="s">
        <v>43</v>
      </c>
      <c r="C319" s="18" t="s">
        <v>26</v>
      </c>
      <c r="D319" s="18" t="s">
        <v>26</v>
      </c>
      <c r="E319" s="18">
        <v>317</v>
      </c>
      <c r="F319" s="20" t="s">
        <v>1043</v>
      </c>
      <c r="G319" s="39" t="s">
        <v>3374</v>
      </c>
      <c r="H319" s="20" t="s">
        <v>1045</v>
      </c>
      <c r="I319" s="20" t="s">
        <v>1046</v>
      </c>
      <c r="J319" s="20"/>
      <c r="K319" s="20"/>
      <c r="L319" s="20"/>
      <c r="M319" s="20"/>
      <c r="N319" s="20"/>
      <c r="O319" s="20" t="s">
        <v>299</v>
      </c>
      <c r="P319" s="20"/>
      <c r="Q319" s="20"/>
      <c r="R319" s="20"/>
      <c r="S319" s="20"/>
      <c r="T319" s="20"/>
      <c r="U319" s="18" t="s">
        <v>31</v>
      </c>
      <c r="V319" s="20"/>
      <c r="W319" s="20" t="s">
        <v>32</v>
      </c>
      <c r="X319" s="18"/>
    </row>
    <row customHeight="1" ht="38" r="320" spans="1:24">
      <c r="A320" s="18">
        <v>4</v>
      </c>
      <c r="B320" s="18" t="s">
        <v>43</v>
      </c>
      <c r="C320" s="18" t="s">
        <v>26</v>
      </c>
      <c r="D320" s="18" t="s">
        <v>26</v>
      </c>
      <c r="E320" s="18">
        <v>318</v>
      </c>
      <c r="F320" s="20" t="s">
        <v>1043</v>
      </c>
      <c r="G320" s="39" t="s">
        <v>3375</v>
      </c>
      <c r="H320" s="20" t="s">
        <v>1045</v>
      </c>
      <c r="I320" s="20" t="s">
        <v>1046</v>
      </c>
      <c r="J320" s="20"/>
      <c r="K320" s="20"/>
      <c r="L320" s="20"/>
      <c r="M320" s="20"/>
      <c r="N320" s="20"/>
      <c r="O320" s="20" t="s">
        <v>299</v>
      </c>
      <c r="P320" s="20"/>
      <c r="Q320" s="20"/>
      <c r="R320" s="20"/>
      <c r="S320" s="20"/>
      <c r="T320" s="20"/>
      <c r="U320" s="18" t="s">
        <v>31</v>
      </c>
      <c r="V320" s="20"/>
      <c r="W320" s="20" t="s">
        <v>32</v>
      </c>
      <c r="X320" s="18"/>
    </row>
    <row customHeight="1" ht="38" r="321" spans="1:24">
      <c r="A321" s="18">
        <v>4</v>
      </c>
      <c r="B321" s="18" t="s">
        <v>25</v>
      </c>
      <c r="C321" s="18" t="s">
        <v>26</v>
      </c>
      <c r="D321" s="18" t="s">
        <v>26</v>
      </c>
      <c r="E321" s="18">
        <v>319</v>
      </c>
      <c r="F321" s="20" t="s">
        <v>1043</v>
      </c>
      <c r="G321" s="39" t="s">
        <v>3376</v>
      </c>
      <c r="H321" s="20" t="s">
        <v>1045</v>
      </c>
      <c r="I321" s="20" t="s">
        <v>1046</v>
      </c>
      <c r="J321" s="20"/>
      <c r="K321" s="20"/>
      <c r="L321" s="20"/>
      <c r="M321" s="20"/>
      <c r="N321" s="20"/>
      <c r="O321" s="20" t="s">
        <v>332</v>
      </c>
      <c r="P321" s="20"/>
      <c r="Q321" s="20"/>
      <c r="R321" s="20"/>
      <c r="S321" s="20"/>
      <c r="T321" s="20"/>
      <c r="U321" s="18" t="s">
        <v>31</v>
      </c>
      <c r="V321" s="20"/>
      <c r="W321" s="20" t="s">
        <v>32</v>
      </c>
      <c r="X321" s="18"/>
    </row>
    <row customHeight="1" ht="38" r="322" spans="1:24">
      <c r="A322" s="18">
        <v>4</v>
      </c>
      <c r="B322" s="18" t="s">
        <v>43</v>
      </c>
      <c r="C322" s="18" t="s">
        <v>26</v>
      </c>
      <c r="D322" s="18" t="s">
        <v>26</v>
      </c>
      <c r="E322" s="18">
        <v>320</v>
      </c>
      <c r="F322" s="20" t="s">
        <v>1043</v>
      </c>
      <c r="G322" s="39" t="s">
        <v>3377</v>
      </c>
      <c r="H322" s="20" t="s">
        <v>1045</v>
      </c>
      <c r="I322" s="20" t="s">
        <v>1046</v>
      </c>
      <c r="J322" s="20"/>
      <c r="K322" s="20"/>
      <c r="L322" s="20"/>
      <c r="M322" s="20"/>
      <c r="N322" s="20"/>
      <c r="O322" s="20" t="s">
        <v>332</v>
      </c>
      <c r="P322" s="20"/>
      <c r="Q322" s="20"/>
      <c r="R322" s="20"/>
      <c r="S322" s="20"/>
      <c r="T322" s="20"/>
      <c r="U322" s="18" t="s">
        <v>31</v>
      </c>
      <c r="V322" s="20"/>
      <c r="W322" s="20" t="s">
        <v>32</v>
      </c>
      <c r="X322" s="18"/>
    </row>
    <row customHeight="1" ht="38" r="323" spans="1:24">
      <c r="A323" s="18">
        <v>4</v>
      </c>
      <c r="B323" s="18" t="s">
        <v>43</v>
      </c>
      <c r="C323" s="18" t="s">
        <v>26</v>
      </c>
      <c r="D323" s="18" t="s">
        <v>26</v>
      </c>
      <c r="E323" s="18">
        <v>321</v>
      </c>
      <c r="F323" s="20" t="s">
        <v>1043</v>
      </c>
      <c r="G323" s="39" t="s">
        <v>3378</v>
      </c>
      <c r="H323" s="20" t="s">
        <v>1045</v>
      </c>
      <c r="I323" s="20" t="s">
        <v>1046</v>
      </c>
      <c r="J323" s="20"/>
      <c r="K323" s="20"/>
      <c r="L323" s="20"/>
      <c r="M323" s="20"/>
      <c r="N323" s="20"/>
      <c r="O323" s="20" t="s">
        <v>332</v>
      </c>
      <c r="P323" s="20"/>
      <c r="Q323" s="20"/>
      <c r="R323" s="20"/>
      <c r="S323" s="20"/>
      <c r="T323" s="20"/>
      <c r="U323" s="18" t="s">
        <v>31</v>
      </c>
      <c r="V323" s="20"/>
      <c r="W323" s="20" t="s">
        <v>32</v>
      </c>
      <c r="X323" s="18"/>
    </row>
    <row customHeight="1" ht="38" r="324" spans="1:24">
      <c r="A324" s="18">
        <v>4</v>
      </c>
      <c r="B324" s="18" t="s">
        <v>43</v>
      </c>
      <c r="C324" s="18" t="s">
        <v>26</v>
      </c>
      <c r="D324" s="18" t="s">
        <v>26</v>
      </c>
      <c r="E324" s="18">
        <v>322</v>
      </c>
      <c r="F324" s="20" t="s">
        <v>1043</v>
      </c>
      <c r="G324" s="39" t="s">
        <v>3379</v>
      </c>
      <c r="H324" s="20" t="s">
        <v>1045</v>
      </c>
      <c r="I324" s="20" t="s">
        <v>1046</v>
      </c>
      <c r="J324" s="20"/>
      <c r="K324" s="20"/>
      <c r="L324" s="20"/>
      <c r="M324" s="20"/>
      <c r="N324" s="20"/>
      <c r="O324" s="20" t="s">
        <v>332</v>
      </c>
      <c r="P324" s="20"/>
      <c r="Q324" s="20"/>
      <c r="R324" s="20"/>
      <c r="S324" s="20"/>
      <c r="T324" s="20"/>
      <c r="U324" s="18" t="s">
        <v>31</v>
      </c>
      <c r="V324" s="20"/>
      <c r="W324" s="20" t="s">
        <v>32</v>
      </c>
      <c r="X324" s="18"/>
    </row>
    <row customHeight="1" ht="38" r="325" spans="1:24">
      <c r="A325" s="18">
        <v>4</v>
      </c>
      <c r="B325" s="18" t="s">
        <v>43</v>
      </c>
      <c r="C325" s="18" t="s">
        <v>26</v>
      </c>
      <c r="D325" s="18" t="s">
        <v>26</v>
      </c>
      <c r="E325" s="18">
        <v>323</v>
      </c>
      <c r="F325" s="20" t="s">
        <v>1043</v>
      </c>
      <c r="G325" s="39" t="s">
        <v>3380</v>
      </c>
      <c r="H325" s="20" t="s">
        <v>1045</v>
      </c>
      <c r="I325" s="20" t="s">
        <v>1046</v>
      </c>
      <c r="J325" s="20"/>
      <c r="K325" s="20"/>
      <c r="L325" s="20"/>
      <c r="M325" s="20"/>
      <c r="N325" s="20"/>
      <c r="O325" s="20" t="s">
        <v>299</v>
      </c>
      <c r="P325" s="20"/>
      <c r="Q325" s="20"/>
      <c r="R325" s="20"/>
      <c r="S325" s="20"/>
      <c r="T325" s="20"/>
      <c r="U325" s="18" t="s">
        <v>31</v>
      </c>
      <c r="V325" s="20"/>
      <c r="W325" s="20" t="s">
        <v>32</v>
      </c>
      <c r="X325" s="18"/>
    </row>
    <row customHeight="1" ht="38" r="326" spans="1:24">
      <c r="A326" s="18">
        <v>4</v>
      </c>
      <c r="B326" s="18" t="s">
        <v>43</v>
      </c>
      <c r="C326" s="18" t="s">
        <v>26</v>
      </c>
      <c r="D326" s="18" t="s">
        <v>26</v>
      </c>
      <c r="E326" s="18">
        <v>324</v>
      </c>
      <c r="F326" s="20" t="s">
        <v>1043</v>
      </c>
      <c r="G326" s="39" t="s">
        <v>3381</v>
      </c>
      <c r="H326" s="20" t="s">
        <v>1045</v>
      </c>
      <c r="I326" s="20" t="s">
        <v>1046</v>
      </c>
      <c r="J326" s="20"/>
      <c r="K326" s="20"/>
      <c r="L326" s="20"/>
      <c r="M326" s="20"/>
      <c r="N326" s="20"/>
      <c r="O326" s="20" t="s">
        <v>332</v>
      </c>
      <c r="P326" s="20"/>
      <c r="Q326" s="20"/>
      <c r="R326" s="20"/>
      <c r="S326" s="20"/>
      <c r="T326" s="20"/>
      <c r="U326" s="18" t="s">
        <v>31</v>
      </c>
      <c r="V326" s="20"/>
      <c r="W326" s="20" t="s">
        <v>32</v>
      </c>
      <c r="X326" s="18"/>
    </row>
    <row customHeight="1" ht="38" r="327" spans="1:24">
      <c r="A327" s="18">
        <v>4</v>
      </c>
      <c r="B327" s="18" t="s">
        <v>43</v>
      </c>
      <c r="C327" s="18" t="s">
        <v>26</v>
      </c>
      <c r="D327" s="18" t="s">
        <v>26</v>
      </c>
      <c r="E327" s="18">
        <v>325</v>
      </c>
      <c r="F327" s="20" t="s">
        <v>1043</v>
      </c>
      <c r="G327" s="39" t="s">
        <v>3382</v>
      </c>
      <c r="H327" s="20" t="s">
        <v>1045</v>
      </c>
      <c r="I327" s="20" t="s">
        <v>1046</v>
      </c>
      <c r="J327" s="20"/>
      <c r="K327" s="20"/>
      <c r="L327" s="20"/>
      <c r="M327" s="20"/>
      <c r="N327" s="20"/>
      <c r="O327" s="20" t="s">
        <v>299</v>
      </c>
      <c r="P327" s="20"/>
      <c r="Q327" s="20"/>
      <c r="R327" s="20"/>
      <c r="S327" s="20"/>
      <c r="T327" s="20"/>
      <c r="U327" s="18" t="s">
        <v>31</v>
      </c>
      <c r="V327" s="20"/>
      <c r="W327" s="20" t="s">
        <v>32</v>
      </c>
      <c r="X327" s="18"/>
    </row>
    <row customHeight="1" ht="38" r="328" spans="1:24">
      <c r="A328" s="18">
        <v>4</v>
      </c>
      <c r="B328" s="18" t="s">
        <v>25</v>
      </c>
      <c r="C328" s="18" t="s">
        <v>26</v>
      </c>
      <c r="D328" s="18" t="s">
        <v>26</v>
      </c>
      <c r="E328" s="18">
        <v>326</v>
      </c>
      <c r="F328" s="20" t="s">
        <v>1043</v>
      </c>
      <c r="G328" s="39" t="s">
        <v>3383</v>
      </c>
      <c r="H328" s="20" t="s">
        <v>1045</v>
      </c>
      <c r="I328" s="20" t="s">
        <v>1046</v>
      </c>
      <c r="J328" s="20"/>
      <c r="K328" s="20"/>
      <c r="L328" s="20"/>
      <c r="M328" s="20"/>
      <c r="N328" s="20"/>
      <c r="O328" s="20" t="s">
        <v>299</v>
      </c>
      <c r="P328" s="20"/>
      <c r="Q328" s="20"/>
      <c r="R328" s="20"/>
      <c r="S328" s="20"/>
      <c r="T328" s="20"/>
      <c r="U328" s="18" t="s">
        <v>31</v>
      </c>
      <c r="V328" s="20"/>
      <c r="W328" s="20" t="s">
        <v>32</v>
      </c>
      <c r="X328" s="18"/>
    </row>
    <row customHeight="1" ht="38" r="329" spans="1:24">
      <c r="A329" s="18">
        <v>4</v>
      </c>
      <c r="B329" s="18" t="s">
        <v>43</v>
      </c>
      <c r="C329" s="18" t="s">
        <v>26</v>
      </c>
      <c r="D329" s="18" t="s">
        <v>26</v>
      </c>
      <c r="E329" s="18">
        <v>327</v>
      </c>
      <c r="F329" s="20" t="s">
        <v>1043</v>
      </c>
      <c r="G329" s="39" t="s">
        <v>3384</v>
      </c>
      <c r="H329" s="20" t="s">
        <v>1045</v>
      </c>
      <c r="I329" s="20" t="s">
        <v>1046</v>
      </c>
      <c r="J329" s="20"/>
      <c r="K329" s="20"/>
      <c r="L329" s="20"/>
      <c r="M329" s="20"/>
      <c r="N329" s="20"/>
      <c r="O329" s="20" t="s">
        <v>299</v>
      </c>
      <c r="P329" s="20"/>
      <c r="Q329" s="20"/>
      <c r="R329" s="20"/>
      <c r="S329" s="20"/>
      <c r="T329" s="20"/>
      <c r="U329" s="18" t="s">
        <v>31</v>
      </c>
      <c r="V329" s="20"/>
      <c r="W329" s="20" t="s">
        <v>32</v>
      </c>
      <c r="X329" s="18"/>
    </row>
    <row customHeight="1" ht="38" r="330" spans="1:24">
      <c r="A330" s="18">
        <v>4</v>
      </c>
      <c r="B330" s="18" t="s">
        <v>87</v>
      </c>
      <c r="C330" s="18" t="s">
        <v>26</v>
      </c>
      <c r="D330" s="18" t="s">
        <v>26</v>
      </c>
      <c r="E330" s="18">
        <v>328</v>
      </c>
      <c r="F330" s="20" t="s">
        <v>1043</v>
      </c>
      <c r="G330" s="39" t="s">
        <v>3385</v>
      </c>
      <c r="H330" s="20" t="s">
        <v>1045</v>
      </c>
      <c r="I330" s="20" t="s">
        <v>1046</v>
      </c>
      <c r="J330" s="20"/>
      <c r="K330" s="20"/>
      <c r="L330" s="20"/>
      <c r="M330" s="20"/>
      <c r="N330" s="20"/>
      <c r="O330" s="20" t="s">
        <v>299</v>
      </c>
      <c r="P330" s="20"/>
      <c r="Q330" s="20"/>
      <c r="R330" s="20"/>
      <c r="S330" s="20"/>
      <c r="T330" s="20"/>
      <c r="U330" s="18" t="s">
        <v>31</v>
      </c>
      <c r="V330" s="20"/>
      <c r="W330" s="20" t="s">
        <v>32</v>
      </c>
      <c r="X330" s="18"/>
    </row>
    <row customHeight="1" ht="38" r="331" spans="1:24">
      <c r="A331" s="18">
        <v>4</v>
      </c>
      <c r="B331" s="18" t="s">
        <v>87</v>
      </c>
      <c r="C331" s="18" t="s">
        <v>26</v>
      </c>
      <c r="D331" s="18" t="s">
        <v>26</v>
      </c>
      <c r="E331" s="18">
        <v>329</v>
      </c>
      <c r="F331" s="20" t="s">
        <v>1043</v>
      </c>
      <c r="G331" s="39" t="s">
        <v>3386</v>
      </c>
      <c r="H331" s="20" t="s">
        <v>1045</v>
      </c>
      <c r="I331" s="20" t="s">
        <v>1046</v>
      </c>
      <c r="J331" s="20"/>
      <c r="K331" s="20"/>
      <c r="L331" s="20"/>
      <c r="M331" s="20"/>
      <c r="N331" s="20"/>
      <c r="O331" s="20" t="s">
        <v>332</v>
      </c>
      <c r="P331" s="20"/>
      <c r="Q331" s="20"/>
      <c r="R331" s="20"/>
      <c r="S331" s="20"/>
      <c r="T331" s="20"/>
      <c r="U331" s="18" t="s">
        <v>31</v>
      </c>
      <c r="V331" s="20"/>
      <c r="W331" s="20" t="s">
        <v>32</v>
      </c>
      <c r="X331" s="18"/>
    </row>
    <row customHeight="1" ht="38" r="332" spans="1:24">
      <c r="A332" s="18">
        <v>4</v>
      </c>
      <c r="B332" s="18" t="s">
        <v>43</v>
      </c>
      <c r="C332" s="18" t="s">
        <v>26</v>
      </c>
      <c r="D332" s="18" t="s">
        <v>26</v>
      </c>
      <c r="E332" s="18">
        <v>330</v>
      </c>
      <c r="F332" s="20" t="s">
        <v>1043</v>
      </c>
      <c r="G332" s="39" t="s">
        <v>3387</v>
      </c>
      <c r="H332" s="20" t="s">
        <v>1045</v>
      </c>
      <c r="I332" s="20" t="s">
        <v>1046</v>
      </c>
      <c r="J332" s="20"/>
      <c r="K332" s="20"/>
      <c r="L332" s="20"/>
      <c r="M332" s="20"/>
      <c r="N332" s="20"/>
      <c r="O332" s="20" t="s">
        <v>299</v>
      </c>
      <c r="P332" s="20"/>
      <c r="Q332" s="20"/>
      <c r="R332" s="20"/>
      <c r="S332" s="20"/>
      <c r="T332" s="20"/>
      <c r="U332" s="18" t="s">
        <v>31</v>
      </c>
      <c r="V332" s="20"/>
      <c r="W332" s="20" t="s">
        <v>32</v>
      </c>
      <c r="X332" s="18"/>
    </row>
    <row customHeight="1" ht="38" r="333" spans="1:24">
      <c r="A333" s="18">
        <v>4</v>
      </c>
      <c r="B333" s="18" t="s">
        <v>43</v>
      </c>
      <c r="C333" s="18" t="s">
        <v>26</v>
      </c>
      <c r="D333" s="18" t="s">
        <v>26</v>
      </c>
      <c r="E333" s="18">
        <v>331</v>
      </c>
      <c r="F333" s="20" t="s">
        <v>1043</v>
      </c>
      <c r="G333" s="39" t="s">
        <v>3388</v>
      </c>
      <c r="H333" s="20" t="s">
        <v>1045</v>
      </c>
      <c r="I333" s="20" t="s">
        <v>1046</v>
      </c>
      <c r="J333" s="20"/>
      <c r="K333" s="20"/>
      <c r="L333" s="20"/>
      <c r="M333" s="20"/>
      <c r="N333" s="20"/>
      <c r="O333" s="20" t="s">
        <v>299</v>
      </c>
      <c r="P333" s="20"/>
      <c r="Q333" s="20"/>
      <c r="R333" s="20"/>
      <c r="S333" s="20"/>
      <c r="T333" s="20"/>
      <c r="U333" s="18" t="s">
        <v>31</v>
      </c>
      <c r="V333" s="20"/>
      <c r="W333" s="20" t="s">
        <v>32</v>
      </c>
      <c r="X333" s="18"/>
    </row>
    <row customHeight="1" ht="38" r="334" spans="1:24">
      <c r="A334" s="18">
        <v>4</v>
      </c>
      <c r="B334" s="18" t="s">
        <v>43</v>
      </c>
      <c r="C334" s="18" t="s">
        <v>26</v>
      </c>
      <c r="D334" s="18" t="s">
        <v>26</v>
      </c>
      <c r="E334" s="18">
        <v>332</v>
      </c>
      <c r="F334" s="20" t="s">
        <v>1043</v>
      </c>
      <c r="G334" s="39" t="s">
        <v>3389</v>
      </c>
      <c r="H334" s="20" t="s">
        <v>1045</v>
      </c>
      <c r="I334" s="20" t="s">
        <v>1046</v>
      </c>
      <c r="J334" s="20"/>
      <c r="K334" s="20"/>
      <c r="L334" s="20"/>
      <c r="M334" s="20"/>
      <c r="N334" s="20"/>
      <c r="O334" s="20" t="s">
        <v>299</v>
      </c>
      <c r="P334" s="20"/>
      <c r="Q334" s="20"/>
      <c r="R334" s="20"/>
      <c r="S334" s="20"/>
      <c r="T334" s="20"/>
      <c r="U334" s="18" t="s">
        <v>31</v>
      </c>
      <c r="V334" s="20"/>
      <c r="W334" s="20" t="s">
        <v>32</v>
      </c>
      <c r="X334" s="18"/>
    </row>
    <row customHeight="1" ht="38" r="335" spans="1:24">
      <c r="A335" s="18">
        <v>4</v>
      </c>
      <c r="B335" s="18" t="s">
        <v>43</v>
      </c>
      <c r="C335" s="18" t="s">
        <v>26</v>
      </c>
      <c r="D335" s="18" t="s">
        <v>26</v>
      </c>
      <c r="E335" s="18">
        <v>333</v>
      </c>
      <c r="F335" s="20" t="s">
        <v>1043</v>
      </c>
      <c r="G335" s="39" t="s">
        <v>3390</v>
      </c>
      <c r="H335" s="20" t="s">
        <v>1045</v>
      </c>
      <c r="I335" s="20" t="s">
        <v>1046</v>
      </c>
      <c r="J335" s="20"/>
      <c r="K335" s="20"/>
      <c r="L335" s="20"/>
      <c r="M335" s="20"/>
      <c r="N335" s="20"/>
      <c r="O335" s="20" t="s">
        <v>299</v>
      </c>
      <c r="P335" s="20"/>
      <c r="Q335" s="20"/>
      <c r="R335" s="20"/>
      <c r="S335" s="20"/>
      <c r="T335" s="20"/>
      <c r="U335" s="18" t="s">
        <v>31</v>
      </c>
      <c r="V335" s="20"/>
      <c r="W335" s="20" t="s">
        <v>32</v>
      </c>
      <c r="X335" s="18"/>
    </row>
    <row customHeight="1" ht="38" r="336" spans="1:24">
      <c r="A336" s="18">
        <v>4</v>
      </c>
      <c r="B336" s="18" t="s">
        <v>25</v>
      </c>
      <c r="C336" s="18" t="s">
        <v>26</v>
      </c>
      <c r="D336" s="18" t="s">
        <v>26</v>
      </c>
      <c r="E336" s="18">
        <v>334</v>
      </c>
      <c r="F336" s="20" t="s">
        <v>1043</v>
      </c>
      <c r="G336" s="39" t="s">
        <v>3391</v>
      </c>
      <c r="H336" s="20" t="s">
        <v>1045</v>
      </c>
      <c r="I336" s="20" t="s">
        <v>1046</v>
      </c>
      <c r="J336" s="20"/>
      <c r="K336" s="20"/>
      <c r="L336" s="20"/>
      <c r="M336" s="20"/>
      <c r="N336" s="20"/>
      <c r="O336" s="20" t="s">
        <v>299</v>
      </c>
      <c r="P336" s="20"/>
      <c r="Q336" s="20"/>
      <c r="R336" s="20"/>
      <c r="S336" s="20"/>
      <c r="T336" s="20"/>
      <c r="U336" s="18" t="s">
        <v>31</v>
      </c>
      <c r="V336" s="20"/>
      <c r="W336" s="20" t="s">
        <v>32</v>
      </c>
      <c r="X336" s="18"/>
    </row>
    <row customHeight="1" ht="38" r="337" spans="1:24">
      <c r="A337" s="18">
        <v>4</v>
      </c>
      <c r="B337" s="18" t="s">
        <v>25</v>
      </c>
      <c r="C337" s="18" t="s">
        <v>26</v>
      </c>
      <c r="D337" s="18" t="s">
        <v>26</v>
      </c>
      <c r="E337" s="18">
        <v>335</v>
      </c>
      <c r="F337" s="20" t="s">
        <v>1043</v>
      </c>
      <c r="G337" s="39" t="s">
        <v>3392</v>
      </c>
      <c r="H337" s="20" t="s">
        <v>1045</v>
      </c>
      <c r="I337" s="20" t="s">
        <v>1046</v>
      </c>
      <c r="J337" s="20"/>
      <c r="K337" s="20"/>
      <c r="L337" s="20"/>
      <c r="M337" s="20"/>
      <c r="N337" s="20"/>
      <c r="O337" s="20" t="s">
        <v>299</v>
      </c>
      <c r="P337" s="20"/>
      <c r="Q337" s="20"/>
      <c r="R337" s="20"/>
      <c r="S337" s="20"/>
      <c r="T337" s="20"/>
      <c r="U337" s="18" t="s">
        <v>31</v>
      </c>
      <c r="V337" s="20"/>
      <c r="W337" s="20" t="s">
        <v>32</v>
      </c>
      <c r="X337" s="18"/>
    </row>
    <row customHeight="1" ht="38" r="338" spans="1:24">
      <c r="A338" s="18">
        <v>4</v>
      </c>
      <c r="B338" s="18" t="s">
        <v>43</v>
      </c>
      <c r="C338" s="18" t="s">
        <v>26</v>
      </c>
      <c r="D338" s="18" t="s">
        <v>26</v>
      </c>
      <c r="E338" s="18">
        <v>336</v>
      </c>
      <c r="F338" s="20" t="s">
        <v>1043</v>
      </c>
      <c r="G338" s="39" t="s">
        <v>3393</v>
      </c>
      <c r="H338" s="20" t="s">
        <v>1045</v>
      </c>
      <c r="I338" s="20" t="s">
        <v>1046</v>
      </c>
      <c r="J338" s="20"/>
      <c r="K338" s="20"/>
      <c r="L338" s="20"/>
      <c r="M338" s="20"/>
      <c r="N338" s="20"/>
      <c r="O338" s="20" t="s">
        <v>332</v>
      </c>
      <c r="P338" s="20"/>
      <c r="Q338" s="20"/>
      <c r="R338" s="20"/>
      <c r="S338" s="20"/>
      <c r="T338" s="20"/>
      <c r="U338" s="18" t="s">
        <v>31</v>
      </c>
      <c r="V338" s="20"/>
      <c r="W338" s="20" t="s">
        <v>32</v>
      </c>
      <c r="X338" s="18"/>
    </row>
    <row customHeight="1" ht="38" r="339" spans="1:24">
      <c r="A339" s="18">
        <v>4</v>
      </c>
      <c r="B339" s="18" t="s">
        <v>25</v>
      </c>
      <c r="C339" s="18" t="s">
        <v>26</v>
      </c>
      <c r="D339" s="18" t="s">
        <v>26</v>
      </c>
      <c r="E339" s="18">
        <v>337</v>
      </c>
      <c r="F339" s="20" t="s">
        <v>1043</v>
      </c>
      <c r="G339" s="39" t="s">
        <v>3394</v>
      </c>
      <c r="H339" s="20" t="s">
        <v>1045</v>
      </c>
      <c r="I339" s="20" t="s">
        <v>1046</v>
      </c>
      <c r="J339" s="20"/>
      <c r="K339" s="20"/>
      <c r="L339" s="20"/>
      <c r="M339" s="20"/>
      <c r="N339" s="20"/>
      <c r="O339" s="20" t="s">
        <v>332</v>
      </c>
      <c r="P339" s="20"/>
      <c r="Q339" s="20"/>
      <c r="R339" s="20"/>
      <c r="S339" s="20"/>
      <c r="T339" s="20"/>
      <c r="U339" s="18" t="s">
        <v>31</v>
      </c>
      <c r="V339" s="20"/>
      <c r="W339" s="20" t="s">
        <v>32</v>
      </c>
      <c r="X339" s="18"/>
    </row>
    <row customHeight="1" ht="38" r="340" spans="1:24">
      <c r="A340" s="18">
        <v>4</v>
      </c>
      <c r="B340" s="18" t="s">
        <v>43</v>
      </c>
      <c r="C340" s="18" t="s">
        <v>26</v>
      </c>
      <c r="D340" s="18" t="s">
        <v>26</v>
      </c>
      <c r="E340" s="18">
        <v>338</v>
      </c>
      <c r="F340" s="20" t="s">
        <v>1043</v>
      </c>
      <c r="G340" s="39" t="s">
        <v>3395</v>
      </c>
      <c r="H340" s="20" t="s">
        <v>1045</v>
      </c>
      <c r="I340" s="20" t="s">
        <v>1046</v>
      </c>
      <c r="J340" s="20"/>
      <c r="K340" s="20"/>
      <c r="L340" s="20"/>
      <c r="M340" s="20"/>
      <c r="N340" s="20"/>
      <c r="O340" s="20" t="s">
        <v>299</v>
      </c>
      <c r="P340" s="20"/>
      <c r="Q340" s="20"/>
      <c r="R340" s="20"/>
      <c r="S340" s="20"/>
      <c r="T340" s="20"/>
      <c r="U340" s="18" t="s">
        <v>31</v>
      </c>
      <c r="V340" s="20"/>
      <c r="W340" s="20" t="s">
        <v>32</v>
      </c>
      <c r="X340" s="18"/>
    </row>
    <row customHeight="1" ht="38" r="341" spans="1:24">
      <c r="A341" s="18">
        <v>4</v>
      </c>
      <c r="B341" s="18" t="s">
        <v>87</v>
      </c>
      <c r="C341" s="18" t="s">
        <v>26</v>
      </c>
      <c r="D341" s="18" t="s">
        <v>26</v>
      </c>
      <c r="E341" s="18">
        <v>339</v>
      </c>
      <c r="F341" s="20" t="s">
        <v>1043</v>
      </c>
      <c r="G341" s="39" t="s">
        <v>3396</v>
      </c>
      <c r="H341" s="20" t="s">
        <v>1045</v>
      </c>
      <c r="I341" s="20" t="s">
        <v>1046</v>
      </c>
      <c r="J341" s="20"/>
      <c r="K341" s="20"/>
      <c r="L341" s="20"/>
      <c r="M341" s="20"/>
      <c r="N341" s="20"/>
      <c r="O341" s="20" t="s">
        <v>299</v>
      </c>
      <c r="P341" s="20"/>
      <c r="Q341" s="20"/>
      <c r="R341" s="20"/>
      <c r="S341" s="20"/>
      <c r="T341" s="20"/>
      <c r="U341" s="18" t="s">
        <v>31</v>
      </c>
      <c r="V341" s="20"/>
      <c r="W341" s="20" t="s">
        <v>32</v>
      </c>
      <c r="X341" s="18"/>
    </row>
    <row customHeight="1" ht="38" r="342" spans="1:24">
      <c r="A342" s="18">
        <v>4</v>
      </c>
      <c r="B342" s="18" t="s">
        <v>25</v>
      </c>
      <c r="C342" s="18" t="s">
        <v>26</v>
      </c>
      <c r="D342" s="18" t="s">
        <v>26</v>
      </c>
      <c r="E342" s="18">
        <v>340</v>
      </c>
      <c r="F342" s="20" t="s">
        <v>1043</v>
      </c>
      <c r="G342" s="39" t="s">
        <v>3397</v>
      </c>
      <c r="H342" s="20" t="s">
        <v>1045</v>
      </c>
      <c r="I342" s="20" t="s">
        <v>1046</v>
      </c>
      <c r="J342" s="20"/>
      <c r="K342" s="20"/>
      <c r="L342" s="20"/>
      <c r="M342" s="20"/>
      <c r="N342" s="20"/>
      <c r="O342" s="20" t="s">
        <v>299</v>
      </c>
      <c r="P342" s="20"/>
      <c r="Q342" s="20"/>
      <c r="R342" s="20"/>
      <c r="S342" s="20"/>
      <c r="T342" s="20"/>
      <c r="U342" s="18" t="s">
        <v>31</v>
      </c>
      <c r="V342" s="20"/>
      <c r="W342" s="20" t="s">
        <v>32</v>
      </c>
      <c r="X342" s="18"/>
    </row>
    <row customHeight="1" ht="38" r="343" spans="1:24">
      <c r="A343" s="18">
        <v>4</v>
      </c>
      <c r="B343" s="18" t="s">
        <v>87</v>
      </c>
      <c r="C343" s="18" t="s">
        <v>26</v>
      </c>
      <c r="D343" s="18" t="s">
        <v>26</v>
      </c>
      <c r="E343" s="18">
        <v>341</v>
      </c>
      <c r="F343" s="20" t="s">
        <v>1043</v>
      </c>
      <c r="G343" s="39" t="s">
        <v>3398</v>
      </c>
      <c r="H343" s="20" t="s">
        <v>1045</v>
      </c>
      <c r="I343" s="20" t="s">
        <v>1046</v>
      </c>
      <c r="J343" s="20"/>
      <c r="K343" s="20"/>
      <c r="L343" s="20"/>
      <c r="M343" s="20"/>
      <c r="N343" s="20"/>
      <c r="O343" s="20" t="s">
        <v>332</v>
      </c>
      <c r="P343" s="20"/>
      <c r="Q343" s="20"/>
      <c r="R343" s="20"/>
      <c r="S343" s="20"/>
      <c r="T343" s="20"/>
      <c r="U343" s="18" t="s">
        <v>31</v>
      </c>
      <c r="V343" s="20"/>
      <c r="W343" s="20" t="s">
        <v>32</v>
      </c>
      <c r="X343" s="18"/>
    </row>
    <row customHeight="1" ht="38" r="344" spans="1:24">
      <c r="A344" s="18">
        <v>4</v>
      </c>
      <c r="B344" s="18" t="s">
        <v>43</v>
      </c>
      <c r="C344" s="18" t="s">
        <v>26</v>
      </c>
      <c r="D344" s="18" t="s">
        <v>26</v>
      </c>
      <c r="E344" s="18">
        <v>342</v>
      </c>
      <c r="F344" s="20" t="s">
        <v>1043</v>
      </c>
      <c r="G344" s="39" t="s">
        <v>3399</v>
      </c>
      <c r="H344" s="20" t="s">
        <v>1045</v>
      </c>
      <c r="I344" s="20" t="s">
        <v>1046</v>
      </c>
      <c r="J344" s="20"/>
      <c r="K344" s="20"/>
      <c r="L344" s="20"/>
      <c r="M344" s="20"/>
      <c r="N344" s="20"/>
      <c r="O344" s="20" t="s">
        <v>299</v>
      </c>
      <c r="P344" s="20"/>
      <c r="Q344" s="20"/>
      <c r="R344" s="20"/>
      <c r="S344" s="20"/>
      <c r="T344" s="20"/>
      <c r="U344" s="18" t="s">
        <v>31</v>
      </c>
      <c r="V344" s="20"/>
      <c r="W344" s="20" t="s">
        <v>32</v>
      </c>
      <c r="X344" s="18"/>
    </row>
    <row customHeight="1" ht="38" r="345" spans="1:24">
      <c r="A345" s="18">
        <v>4</v>
      </c>
      <c r="B345" s="18" t="s">
        <v>43</v>
      </c>
      <c r="C345" s="18" t="s">
        <v>26</v>
      </c>
      <c r="D345" s="18" t="s">
        <v>26</v>
      </c>
      <c r="E345" s="18">
        <v>343</v>
      </c>
      <c r="F345" s="20" t="s">
        <v>1043</v>
      </c>
      <c r="G345" s="39" t="s">
        <v>3400</v>
      </c>
      <c r="H345" s="20" t="s">
        <v>1045</v>
      </c>
      <c r="I345" s="20" t="s">
        <v>1046</v>
      </c>
      <c r="J345" s="20"/>
      <c r="K345" s="20"/>
      <c r="L345" s="20"/>
      <c r="M345" s="20"/>
      <c r="N345" s="20"/>
      <c r="O345" s="20" t="s">
        <v>332</v>
      </c>
      <c r="P345" s="20"/>
      <c r="Q345" s="20"/>
      <c r="R345" s="20"/>
      <c r="S345" s="20"/>
      <c r="T345" s="20"/>
      <c r="U345" s="18" t="s">
        <v>31</v>
      </c>
      <c r="V345" s="20"/>
      <c r="W345" s="20" t="s">
        <v>32</v>
      </c>
      <c r="X345" s="18"/>
    </row>
    <row customHeight="1" ht="38" r="346" spans="1:24">
      <c r="A346" s="18">
        <v>4</v>
      </c>
      <c r="B346" s="18" t="s">
        <v>25</v>
      </c>
      <c r="C346" s="18" t="s">
        <v>26</v>
      </c>
      <c r="D346" s="18" t="s">
        <v>26</v>
      </c>
      <c r="E346" s="18">
        <v>344</v>
      </c>
      <c r="F346" s="20" t="s">
        <v>1043</v>
      </c>
      <c r="G346" s="39" t="s">
        <v>3401</v>
      </c>
      <c r="H346" s="20" t="s">
        <v>1045</v>
      </c>
      <c r="I346" s="20" t="s">
        <v>1046</v>
      </c>
      <c r="J346" s="20"/>
      <c r="K346" s="20"/>
      <c r="L346" s="20"/>
      <c r="M346" s="20"/>
      <c r="N346" s="20"/>
      <c r="O346" s="20" t="s">
        <v>332</v>
      </c>
      <c r="P346" s="20"/>
      <c r="Q346" s="20"/>
      <c r="R346" s="20"/>
      <c r="S346" s="20"/>
      <c r="T346" s="20"/>
      <c r="U346" s="18" t="s">
        <v>31</v>
      </c>
      <c r="V346" s="20"/>
      <c r="W346" s="20" t="s">
        <v>32</v>
      </c>
      <c r="X346" s="18"/>
    </row>
    <row customHeight="1" ht="38" r="347" spans="1:24">
      <c r="A347" s="18">
        <v>4</v>
      </c>
      <c r="B347" s="18" t="s">
        <v>87</v>
      </c>
      <c r="C347" s="18" t="s">
        <v>26</v>
      </c>
      <c r="D347" s="18" t="s">
        <v>26</v>
      </c>
      <c r="E347" s="18">
        <v>345</v>
      </c>
      <c r="F347" s="20" t="s">
        <v>1043</v>
      </c>
      <c r="G347" s="39" t="s">
        <v>3402</v>
      </c>
      <c r="H347" s="20" t="s">
        <v>1045</v>
      </c>
      <c r="I347" s="20" t="s">
        <v>1046</v>
      </c>
      <c r="J347" s="20"/>
      <c r="K347" s="20"/>
      <c r="L347" s="20"/>
      <c r="M347" s="20"/>
      <c r="N347" s="20"/>
      <c r="O347" s="20" t="s">
        <v>332</v>
      </c>
      <c r="P347" s="20"/>
      <c r="Q347" s="20"/>
      <c r="R347" s="20"/>
      <c r="S347" s="20"/>
      <c r="T347" s="20"/>
      <c r="U347" s="18" t="s">
        <v>31</v>
      </c>
      <c r="V347" s="20"/>
      <c r="W347" s="20" t="s">
        <v>32</v>
      </c>
      <c r="X347" s="18"/>
    </row>
    <row customHeight="1" ht="38" r="348" spans="1:24">
      <c r="A348" s="18">
        <v>4</v>
      </c>
      <c r="B348" s="18" t="s">
        <v>87</v>
      </c>
      <c r="C348" s="18" t="s">
        <v>26</v>
      </c>
      <c r="D348" s="18" t="s">
        <v>26</v>
      </c>
      <c r="E348" s="18">
        <v>346</v>
      </c>
      <c r="F348" s="20" t="s">
        <v>1043</v>
      </c>
      <c r="G348" s="39" t="s">
        <v>3403</v>
      </c>
      <c r="H348" s="20" t="s">
        <v>1045</v>
      </c>
      <c r="I348" s="20" t="s">
        <v>1046</v>
      </c>
      <c r="J348" s="20"/>
      <c r="K348" s="20"/>
      <c r="L348" s="20"/>
      <c r="M348" s="20"/>
      <c r="N348" s="20"/>
      <c r="O348" s="20" t="s">
        <v>332</v>
      </c>
      <c r="P348" s="20"/>
      <c r="Q348" s="20"/>
      <c r="R348" s="20"/>
      <c r="S348" s="20"/>
      <c r="T348" s="20"/>
      <c r="U348" s="18" t="s">
        <v>31</v>
      </c>
      <c r="V348" s="20"/>
      <c r="W348" s="20" t="s">
        <v>32</v>
      </c>
      <c r="X348" s="18"/>
    </row>
    <row customHeight="1" ht="38" r="349" spans="1:24">
      <c r="A349" s="18">
        <v>4</v>
      </c>
      <c r="B349" s="18" t="s">
        <v>43</v>
      </c>
      <c r="C349" s="18" t="s">
        <v>26</v>
      </c>
      <c r="D349" s="18" t="s">
        <v>26</v>
      </c>
      <c r="E349" s="18">
        <v>347</v>
      </c>
      <c r="F349" s="20" t="s">
        <v>1043</v>
      </c>
      <c r="G349" s="39" t="s">
        <v>3404</v>
      </c>
      <c r="H349" s="20" t="s">
        <v>1045</v>
      </c>
      <c r="I349" s="20" t="s">
        <v>1046</v>
      </c>
      <c r="J349" s="20"/>
      <c r="K349" s="20"/>
      <c r="L349" s="20"/>
      <c r="M349" s="20"/>
      <c r="N349" s="20"/>
      <c r="O349" s="20" t="s">
        <v>332</v>
      </c>
      <c r="P349" s="20"/>
      <c r="Q349" s="20"/>
      <c r="R349" s="20"/>
      <c r="S349" s="20"/>
      <c r="T349" s="20"/>
      <c r="U349" s="18" t="s">
        <v>31</v>
      </c>
      <c r="V349" s="20"/>
      <c r="W349" s="20" t="s">
        <v>32</v>
      </c>
      <c r="X349" s="18"/>
    </row>
    <row customHeight="1" ht="38" r="350" spans="1:24">
      <c r="A350" s="18">
        <v>4</v>
      </c>
      <c r="B350" s="18" t="s">
        <v>87</v>
      </c>
      <c r="C350" s="18" t="s">
        <v>26</v>
      </c>
      <c r="D350" s="18" t="s">
        <v>26</v>
      </c>
      <c r="E350" s="18">
        <v>348</v>
      </c>
      <c r="F350" s="20" t="s">
        <v>1043</v>
      </c>
      <c r="G350" s="39" t="s">
        <v>3405</v>
      </c>
      <c r="H350" s="20" t="s">
        <v>1045</v>
      </c>
      <c r="I350" s="20" t="s">
        <v>1046</v>
      </c>
      <c r="J350" s="20"/>
      <c r="K350" s="20"/>
      <c r="L350" s="20"/>
      <c r="M350" s="20"/>
      <c r="N350" s="20"/>
      <c r="O350" s="20" t="s">
        <v>299</v>
      </c>
      <c r="P350" s="20"/>
      <c r="Q350" s="20"/>
      <c r="R350" s="20"/>
      <c r="S350" s="20"/>
      <c r="T350" s="20"/>
      <c r="U350" s="18" t="s">
        <v>31</v>
      </c>
      <c r="V350" s="20"/>
      <c r="W350" s="20" t="s">
        <v>32</v>
      </c>
      <c r="X350" s="18"/>
    </row>
    <row customHeight="1" ht="38" r="351" spans="1:24">
      <c r="A351" s="18">
        <v>4</v>
      </c>
      <c r="B351" s="18" t="s">
        <v>87</v>
      </c>
      <c r="C351" s="18" t="s">
        <v>26</v>
      </c>
      <c r="D351" s="18" t="s">
        <v>26</v>
      </c>
      <c r="E351" s="18">
        <v>349</v>
      </c>
      <c r="F351" s="20" t="s">
        <v>1043</v>
      </c>
      <c r="G351" s="39" t="s">
        <v>3406</v>
      </c>
      <c r="H351" s="20" t="s">
        <v>1045</v>
      </c>
      <c r="I351" s="20" t="s">
        <v>1046</v>
      </c>
      <c r="J351" s="20"/>
      <c r="K351" s="20"/>
      <c r="L351" s="20"/>
      <c r="M351" s="20"/>
      <c r="N351" s="20"/>
      <c r="O351" s="20" t="s">
        <v>299</v>
      </c>
      <c r="P351" s="20"/>
      <c r="Q351" s="20"/>
      <c r="R351" s="20"/>
      <c r="S351" s="20"/>
      <c r="T351" s="20"/>
      <c r="U351" s="18" t="s">
        <v>3407</v>
      </c>
      <c r="V351" s="20"/>
      <c r="W351" s="20" t="s">
        <v>32</v>
      </c>
      <c r="X351" s="18"/>
    </row>
    <row customHeight="1" ht="38" r="352" spans="1:24">
      <c r="A352" s="18">
        <v>4</v>
      </c>
      <c r="B352" s="18" t="s">
        <v>43</v>
      </c>
      <c r="C352" s="18" t="s">
        <v>26</v>
      </c>
      <c r="D352" s="18" t="s">
        <v>26</v>
      </c>
      <c r="E352" s="18">
        <v>350</v>
      </c>
      <c r="F352" s="20" t="s">
        <v>1043</v>
      </c>
      <c r="G352" s="39" t="s">
        <v>3408</v>
      </c>
      <c r="H352" s="20" t="s">
        <v>1045</v>
      </c>
      <c r="I352" s="20" t="s">
        <v>1046</v>
      </c>
      <c r="J352" s="20"/>
      <c r="K352" s="20"/>
      <c r="L352" s="20"/>
      <c r="M352" s="20"/>
      <c r="N352" s="20"/>
      <c r="O352" s="20" t="s">
        <v>332</v>
      </c>
      <c r="P352" s="20"/>
      <c r="Q352" s="20"/>
      <c r="R352" s="20"/>
      <c r="S352" s="20"/>
      <c r="T352" s="20"/>
      <c r="U352" s="18" t="s">
        <v>3407</v>
      </c>
      <c r="V352" s="20"/>
      <c r="W352" s="20" t="s">
        <v>32</v>
      </c>
      <c r="X352" s="18"/>
    </row>
    <row customHeight="1" ht="38" r="353" spans="1:24">
      <c r="A353" s="18">
        <v>4</v>
      </c>
      <c r="B353" s="18" t="s">
        <v>43</v>
      </c>
      <c r="C353" s="18" t="s">
        <v>26</v>
      </c>
      <c r="D353" s="18" t="s">
        <v>26</v>
      </c>
      <c r="E353" s="18">
        <v>351</v>
      </c>
      <c r="F353" s="20" t="s">
        <v>1043</v>
      </c>
      <c r="G353" s="39" t="s">
        <v>3409</v>
      </c>
      <c r="H353" s="20" t="s">
        <v>1045</v>
      </c>
      <c r="I353" s="20" t="s">
        <v>1046</v>
      </c>
      <c r="J353" s="20"/>
      <c r="K353" s="20"/>
      <c r="L353" s="20"/>
      <c r="M353" s="20"/>
      <c r="N353" s="20"/>
      <c r="O353" s="20" t="s">
        <v>299</v>
      </c>
      <c r="P353" s="20"/>
      <c r="Q353" s="20"/>
      <c r="R353" s="20"/>
      <c r="S353" s="20"/>
      <c r="T353" s="20"/>
      <c r="U353" s="18" t="s">
        <v>3410</v>
      </c>
      <c r="V353" s="20"/>
      <c r="W353" s="20" t="s">
        <v>32</v>
      </c>
      <c r="X353" s="18"/>
    </row>
    <row customHeight="1" ht="38" r="354" spans="1:24">
      <c r="A354" s="18">
        <v>4</v>
      </c>
      <c r="B354" s="18" t="s">
        <v>43</v>
      </c>
      <c r="C354" s="18" t="s">
        <v>26</v>
      </c>
      <c r="D354" s="18" t="s">
        <v>26</v>
      </c>
      <c r="E354" s="18">
        <v>352</v>
      </c>
      <c r="F354" s="20" t="s">
        <v>1043</v>
      </c>
      <c r="G354" s="39" t="s">
        <v>3411</v>
      </c>
      <c r="H354" s="20" t="s">
        <v>1045</v>
      </c>
      <c r="I354" s="20" t="s">
        <v>1046</v>
      </c>
      <c r="J354" s="20"/>
      <c r="K354" s="20"/>
      <c r="L354" s="20"/>
      <c r="M354" s="20"/>
      <c r="N354" s="20"/>
      <c r="O354" s="20" t="s">
        <v>299</v>
      </c>
      <c r="P354" s="20"/>
      <c r="Q354" s="20"/>
      <c r="R354" s="20"/>
      <c r="S354" s="20"/>
      <c r="T354" s="20"/>
      <c r="U354" s="18" t="s">
        <v>3412</v>
      </c>
      <c r="V354" s="20"/>
      <c r="W354" s="20" t="s">
        <v>32</v>
      </c>
      <c r="X354" s="18"/>
    </row>
    <row customHeight="1" ht="38" r="355" spans="1:24">
      <c r="A355" s="18">
        <v>4</v>
      </c>
      <c r="B355" s="18" t="s">
        <v>87</v>
      </c>
      <c r="C355" s="18" t="s">
        <v>26</v>
      </c>
      <c r="D355" s="18" t="s">
        <v>26</v>
      </c>
      <c r="E355" s="18">
        <v>353</v>
      </c>
      <c r="F355" s="20" t="s">
        <v>1043</v>
      </c>
      <c r="G355" s="39" t="s">
        <v>3413</v>
      </c>
      <c r="H355" s="20" t="s">
        <v>1045</v>
      </c>
      <c r="I355" s="20" t="s">
        <v>1046</v>
      </c>
      <c r="J355" s="20"/>
      <c r="K355" s="20"/>
      <c r="L355" s="20"/>
      <c r="M355" s="20"/>
      <c r="N355" s="20"/>
      <c r="O355" s="20" t="s">
        <v>299</v>
      </c>
      <c r="P355" s="20"/>
      <c r="Q355" s="20"/>
      <c r="R355" s="20"/>
      <c r="S355" s="20"/>
      <c r="T355" s="20"/>
      <c r="U355" s="18" t="s">
        <v>3414</v>
      </c>
      <c r="V355" s="20"/>
      <c r="W355" s="20" t="s">
        <v>32</v>
      </c>
      <c r="X355" s="18"/>
    </row>
    <row customHeight="1" ht="38" r="356" spans="1:24">
      <c r="A356" s="18">
        <v>4</v>
      </c>
      <c r="B356" s="18" t="s">
        <v>43</v>
      </c>
      <c r="C356" s="18" t="s">
        <v>26</v>
      </c>
      <c r="D356" s="18" t="s">
        <v>26</v>
      </c>
      <c r="E356" s="18">
        <v>354</v>
      </c>
      <c r="F356" s="20" t="s">
        <v>1043</v>
      </c>
      <c r="G356" s="39" t="s">
        <v>3415</v>
      </c>
      <c r="H356" s="20" t="s">
        <v>1045</v>
      </c>
      <c r="I356" s="20" t="s">
        <v>1046</v>
      </c>
      <c r="J356" s="20"/>
      <c r="K356" s="20"/>
      <c r="L356" s="20"/>
      <c r="M356" s="20"/>
      <c r="N356" s="20"/>
      <c r="O356" s="20" t="s">
        <v>299</v>
      </c>
      <c r="P356" s="20"/>
      <c r="Q356" s="20"/>
      <c r="R356" s="20"/>
      <c r="S356" s="20"/>
      <c r="T356" s="20"/>
      <c r="U356" s="18" t="s">
        <v>3414</v>
      </c>
      <c r="V356" s="20"/>
      <c r="W356" s="20" t="s">
        <v>32</v>
      </c>
      <c r="X356" s="18"/>
    </row>
    <row customHeight="1" ht="38" r="357" spans="1:24">
      <c r="A357" s="18">
        <v>4</v>
      </c>
      <c r="B357" s="18" t="s">
        <v>43</v>
      </c>
      <c r="C357" s="18" t="s">
        <v>26</v>
      </c>
      <c r="D357" s="18" t="s">
        <v>26</v>
      </c>
      <c r="E357" s="18">
        <v>355</v>
      </c>
      <c r="F357" s="20" t="s">
        <v>1043</v>
      </c>
      <c r="G357" s="39" t="s">
        <v>3416</v>
      </c>
      <c r="H357" s="20" t="s">
        <v>1045</v>
      </c>
      <c r="I357" s="20" t="s">
        <v>1046</v>
      </c>
      <c r="J357" s="20"/>
      <c r="K357" s="20"/>
      <c r="L357" s="20"/>
      <c r="M357" s="20"/>
      <c r="N357" s="20"/>
      <c r="O357" s="20" t="s">
        <v>299</v>
      </c>
      <c r="P357" s="20"/>
      <c r="Q357" s="20"/>
      <c r="R357" s="20"/>
      <c r="S357" s="20"/>
      <c r="T357" s="20"/>
      <c r="U357" s="18" t="s">
        <v>3417</v>
      </c>
      <c r="V357" s="20"/>
      <c r="W357" s="20" t="s">
        <v>32</v>
      </c>
      <c r="X357" s="18"/>
    </row>
    <row customHeight="1" ht="38" r="358" spans="1:24">
      <c r="A358" s="18">
        <v>4</v>
      </c>
      <c r="B358" s="18" t="s">
        <v>25</v>
      </c>
      <c r="C358" s="18" t="s">
        <v>26</v>
      </c>
      <c r="D358" s="18" t="s">
        <v>26</v>
      </c>
      <c r="E358" s="18">
        <v>356</v>
      </c>
      <c r="F358" s="20" t="s">
        <v>1043</v>
      </c>
      <c r="G358" s="39" t="s">
        <v>3418</v>
      </c>
      <c r="H358" s="20" t="s">
        <v>1045</v>
      </c>
      <c r="I358" s="20" t="s">
        <v>1046</v>
      </c>
      <c r="J358" s="20"/>
      <c r="K358" s="20"/>
      <c r="L358" s="20"/>
      <c r="M358" s="20"/>
      <c r="N358" s="20"/>
      <c r="O358" s="20" t="s">
        <v>332</v>
      </c>
      <c r="P358" s="20"/>
      <c r="Q358" s="20"/>
      <c r="R358" s="20"/>
      <c r="S358" s="20"/>
      <c r="T358" s="20"/>
      <c r="U358" s="18" t="s">
        <v>3419</v>
      </c>
      <c r="V358" s="20"/>
      <c r="W358" s="20" t="s">
        <v>32</v>
      </c>
      <c r="X358" s="18"/>
    </row>
    <row customHeight="1" ht="38" r="359" spans="1:24">
      <c r="A359" s="18">
        <v>4</v>
      </c>
      <c r="B359" s="18" t="s">
        <v>43</v>
      </c>
      <c r="C359" s="18" t="s">
        <v>26</v>
      </c>
      <c r="D359" s="18" t="s">
        <v>26</v>
      </c>
      <c r="E359" s="18">
        <v>357</v>
      </c>
      <c r="F359" s="20" t="s">
        <v>1043</v>
      </c>
      <c r="G359" s="39" t="s">
        <v>3420</v>
      </c>
      <c r="H359" s="20" t="s">
        <v>1045</v>
      </c>
      <c r="I359" s="20" t="s">
        <v>1046</v>
      </c>
      <c r="J359" s="20"/>
      <c r="K359" s="20"/>
      <c r="L359" s="20"/>
      <c r="M359" s="20"/>
      <c r="N359" s="20"/>
      <c r="O359" s="20" t="s">
        <v>332</v>
      </c>
      <c r="P359" s="20"/>
      <c r="Q359" s="20"/>
      <c r="R359" s="20"/>
      <c r="S359" s="20"/>
      <c r="T359" s="20"/>
      <c r="U359" s="18" t="s">
        <v>3421</v>
      </c>
      <c r="V359" s="20"/>
      <c r="W359" s="20" t="s">
        <v>32</v>
      </c>
      <c r="X359" s="18"/>
    </row>
    <row customHeight="1" ht="38" r="360" spans="1:24">
      <c r="A360" s="18">
        <v>4</v>
      </c>
      <c r="B360" s="18" t="s">
        <v>25</v>
      </c>
      <c r="C360" s="18" t="s">
        <v>26</v>
      </c>
      <c r="D360" s="18" t="s">
        <v>26</v>
      </c>
      <c r="E360" s="18">
        <v>358</v>
      </c>
      <c r="F360" s="20" t="s">
        <v>1043</v>
      </c>
      <c r="G360" s="39" t="s">
        <v>3422</v>
      </c>
      <c r="H360" s="20" t="s">
        <v>1045</v>
      </c>
      <c r="I360" s="20" t="s">
        <v>1046</v>
      </c>
      <c r="J360" s="20"/>
      <c r="K360" s="20"/>
      <c r="L360" s="20"/>
      <c r="M360" s="20"/>
      <c r="N360" s="20"/>
      <c r="O360" s="20" t="s">
        <v>332</v>
      </c>
      <c r="P360" s="20"/>
      <c r="Q360" s="20"/>
      <c r="R360" s="20"/>
      <c r="S360" s="20"/>
      <c r="T360" s="20"/>
      <c r="U360" s="18" t="s">
        <v>3423</v>
      </c>
      <c r="V360" s="20"/>
      <c r="W360" s="20" t="s">
        <v>32</v>
      </c>
      <c r="X360" s="18"/>
    </row>
    <row customHeight="1" ht="38" r="361" spans="1:24">
      <c r="A361" s="18">
        <v>4</v>
      </c>
      <c r="B361" s="18" t="s">
        <v>25</v>
      </c>
      <c r="C361" s="18" t="s">
        <v>26</v>
      </c>
      <c r="D361" s="18" t="s">
        <v>26</v>
      </c>
      <c r="E361" s="18">
        <v>359</v>
      </c>
      <c r="F361" s="20" t="s">
        <v>1043</v>
      </c>
      <c r="G361" s="39" t="s">
        <v>3424</v>
      </c>
      <c r="H361" s="20" t="s">
        <v>1045</v>
      </c>
      <c r="I361" s="20" t="s">
        <v>1046</v>
      </c>
      <c r="J361" s="20"/>
      <c r="K361" s="20"/>
      <c r="L361" s="20"/>
      <c r="M361" s="20"/>
      <c r="N361" s="20"/>
      <c r="O361" s="20" t="s">
        <v>332</v>
      </c>
      <c r="P361" s="20"/>
      <c r="Q361" s="20"/>
      <c r="R361" s="20"/>
      <c r="S361" s="20"/>
      <c r="T361" s="20"/>
      <c r="U361" s="18" t="s">
        <v>3425</v>
      </c>
      <c r="V361" s="20"/>
      <c r="W361" s="20" t="s">
        <v>32</v>
      </c>
      <c r="X361" s="18"/>
    </row>
    <row customHeight="1" ht="38" r="362" spans="1:24">
      <c r="A362" s="18">
        <v>4</v>
      </c>
      <c r="B362" s="18" t="s">
        <v>87</v>
      </c>
      <c r="C362" s="18" t="s">
        <v>26</v>
      </c>
      <c r="D362" s="18" t="s">
        <v>26</v>
      </c>
      <c r="E362" s="18">
        <v>360</v>
      </c>
      <c r="F362" s="20" t="s">
        <v>1043</v>
      </c>
      <c r="G362" s="39" t="s">
        <v>3426</v>
      </c>
      <c r="H362" s="20" t="s">
        <v>1045</v>
      </c>
      <c r="I362" s="20" t="s">
        <v>1046</v>
      </c>
      <c r="J362" s="20"/>
      <c r="K362" s="20"/>
      <c r="L362" s="20"/>
      <c r="M362" s="20"/>
      <c r="N362" s="20"/>
      <c r="O362" s="20" t="s">
        <v>332</v>
      </c>
      <c r="P362" s="20"/>
      <c r="Q362" s="20"/>
      <c r="R362" s="20"/>
      <c r="S362" s="20"/>
      <c r="T362" s="20"/>
      <c r="U362" s="18" t="s">
        <v>3427</v>
      </c>
      <c r="V362" s="20"/>
      <c r="W362" s="20" t="s">
        <v>32</v>
      </c>
      <c r="X362" s="18"/>
    </row>
    <row customHeight="1" ht="38" r="363" spans="1:24">
      <c r="A363" s="18">
        <v>4</v>
      </c>
      <c r="B363" s="18" t="s">
        <v>43</v>
      </c>
      <c r="C363" s="18" t="s">
        <v>26</v>
      </c>
      <c r="D363" s="18" t="s">
        <v>26</v>
      </c>
      <c r="E363" s="18">
        <v>361</v>
      </c>
      <c r="F363" s="20" t="s">
        <v>1043</v>
      </c>
      <c r="G363" s="39" t="s">
        <v>3428</v>
      </c>
      <c r="H363" s="20" t="s">
        <v>1045</v>
      </c>
      <c r="I363" s="20" t="s">
        <v>1046</v>
      </c>
      <c r="J363" s="20"/>
      <c r="K363" s="20"/>
      <c r="L363" s="20"/>
      <c r="M363" s="20"/>
      <c r="N363" s="20"/>
      <c r="O363" s="20" t="s">
        <v>332</v>
      </c>
      <c r="P363" s="20"/>
      <c r="Q363" s="20"/>
      <c r="R363" s="20"/>
      <c r="S363" s="20"/>
      <c r="T363" s="20"/>
      <c r="U363" s="18" t="s">
        <v>3429</v>
      </c>
      <c r="V363" s="20"/>
      <c r="W363" s="20" t="s">
        <v>32</v>
      </c>
      <c r="X363" s="18"/>
    </row>
    <row customHeight="1" ht="38" r="364" spans="1:24">
      <c r="A364" s="18">
        <v>4</v>
      </c>
      <c r="B364" s="18" t="s">
        <v>43</v>
      </c>
      <c r="C364" s="18" t="s">
        <v>26</v>
      </c>
      <c r="D364" s="18" t="s">
        <v>26</v>
      </c>
      <c r="E364" s="18">
        <v>362</v>
      </c>
      <c r="F364" s="20" t="s">
        <v>1043</v>
      </c>
      <c r="G364" s="39" t="s">
        <v>3430</v>
      </c>
      <c r="H364" s="20" t="s">
        <v>1045</v>
      </c>
      <c r="I364" s="20" t="s">
        <v>1046</v>
      </c>
      <c r="J364" s="20"/>
      <c r="K364" s="20"/>
      <c r="L364" s="20"/>
      <c r="M364" s="20"/>
      <c r="N364" s="20"/>
      <c r="O364" s="20" t="s">
        <v>332</v>
      </c>
      <c r="P364" s="20"/>
      <c r="Q364" s="20"/>
      <c r="R364" s="20"/>
      <c r="S364" s="20"/>
      <c r="T364" s="20"/>
      <c r="U364" s="18" t="s">
        <v>3431</v>
      </c>
      <c r="V364" s="20"/>
      <c r="W364" s="20" t="s">
        <v>32</v>
      </c>
      <c r="X364" s="18"/>
    </row>
    <row customHeight="1" ht="38" r="365" spans="1:24">
      <c r="A365" s="18">
        <v>4</v>
      </c>
      <c r="B365" s="18" t="s">
        <v>87</v>
      </c>
      <c r="C365" s="18" t="s">
        <v>26</v>
      </c>
      <c r="D365" s="18" t="s">
        <v>26</v>
      </c>
      <c r="E365" s="18">
        <v>363</v>
      </c>
      <c r="F365" s="20" t="s">
        <v>1043</v>
      </c>
      <c r="G365" s="39" t="s">
        <v>3432</v>
      </c>
      <c r="H365" s="20" t="s">
        <v>1045</v>
      </c>
      <c r="I365" s="20" t="s">
        <v>1046</v>
      </c>
      <c r="J365" s="20"/>
      <c r="K365" s="20"/>
      <c r="L365" s="20"/>
      <c r="M365" s="20"/>
      <c r="N365" s="20"/>
      <c r="O365" s="20" t="s">
        <v>299</v>
      </c>
      <c r="P365" s="20"/>
      <c r="Q365" s="20"/>
      <c r="R365" s="20"/>
      <c r="S365" s="20"/>
      <c r="T365" s="20"/>
      <c r="U365" s="18" t="s">
        <v>3433</v>
      </c>
      <c r="V365" s="20"/>
      <c r="W365" s="20" t="s">
        <v>32</v>
      </c>
      <c r="X365" s="18"/>
    </row>
    <row customHeight="1" ht="38" r="366" spans="1:24">
      <c r="A366" s="18">
        <v>4</v>
      </c>
      <c r="B366" s="18" t="s">
        <v>87</v>
      </c>
      <c r="C366" s="18" t="s">
        <v>26</v>
      </c>
      <c r="D366" s="18" t="s">
        <v>26</v>
      </c>
      <c r="E366" s="18">
        <v>364</v>
      </c>
      <c r="F366" s="20" t="s">
        <v>1043</v>
      </c>
      <c r="G366" s="39" t="s">
        <v>3434</v>
      </c>
      <c r="H366" s="20" t="s">
        <v>1045</v>
      </c>
      <c r="I366" s="20" t="s">
        <v>1046</v>
      </c>
      <c r="J366" s="20"/>
      <c r="K366" s="20"/>
      <c r="L366" s="20"/>
      <c r="M366" s="20"/>
      <c r="N366" s="20"/>
      <c r="O366" s="20" t="s">
        <v>299</v>
      </c>
      <c r="P366" s="20"/>
      <c r="Q366" s="20"/>
      <c r="R366" s="20"/>
      <c r="S366" s="20"/>
      <c r="T366" s="20"/>
      <c r="U366" s="18" t="s">
        <v>3435</v>
      </c>
      <c r="V366" s="20"/>
      <c r="W366" s="20" t="s">
        <v>32</v>
      </c>
      <c r="X366" s="18"/>
    </row>
    <row customHeight="1" ht="38" r="367" spans="1:24">
      <c r="A367" s="18">
        <v>4</v>
      </c>
      <c r="B367" s="18" t="s">
        <v>43</v>
      </c>
      <c r="C367" s="18" t="s">
        <v>26</v>
      </c>
      <c r="D367" s="18" t="s">
        <v>26</v>
      </c>
      <c r="E367" s="18">
        <v>365</v>
      </c>
      <c r="F367" s="20" t="s">
        <v>1043</v>
      </c>
      <c r="G367" s="39" t="s">
        <v>3436</v>
      </c>
      <c r="H367" s="20" t="s">
        <v>1045</v>
      </c>
      <c r="I367" s="20" t="s">
        <v>1046</v>
      </c>
      <c r="J367" s="20"/>
      <c r="K367" s="20"/>
      <c r="L367" s="20"/>
      <c r="M367" s="20"/>
      <c r="N367" s="20"/>
      <c r="O367" s="20" t="s">
        <v>299</v>
      </c>
      <c r="P367" s="20"/>
      <c r="Q367" s="20"/>
      <c r="R367" s="20"/>
      <c r="S367" s="20"/>
      <c r="T367" s="20"/>
      <c r="U367" s="18" t="s">
        <v>3437</v>
      </c>
      <c r="V367" s="20"/>
      <c r="W367" s="20" t="s">
        <v>32</v>
      </c>
      <c r="X367" s="18"/>
    </row>
    <row customHeight="1" ht="38" r="368" spans="1:24">
      <c r="A368" s="18">
        <v>4</v>
      </c>
      <c r="B368" s="18" t="s">
        <v>25</v>
      </c>
      <c r="C368" s="18" t="s">
        <v>26</v>
      </c>
      <c r="D368" s="18" t="s">
        <v>26</v>
      </c>
      <c r="E368" s="18">
        <v>366</v>
      </c>
      <c r="F368" s="20" t="s">
        <v>1043</v>
      </c>
      <c r="G368" s="39" t="s">
        <v>3438</v>
      </c>
      <c r="H368" s="20" t="s">
        <v>1045</v>
      </c>
      <c r="I368" s="20" t="s">
        <v>1046</v>
      </c>
      <c r="J368" s="20"/>
      <c r="K368" s="20"/>
      <c r="L368" s="20"/>
      <c r="M368" s="20"/>
      <c r="N368" s="20"/>
      <c r="O368" s="20" t="s">
        <v>332</v>
      </c>
      <c r="P368" s="20"/>
      <c r="Q368" s="20"/>
      <c r="R368" s="20"/>
      <c r="S368" s="20"/>
      <c r="T368" s="20"/>
      <c r="U368" s="18" t="s">
        <v>3439</v>
      </c>
      <c r="V368" s="20"/>
      <c r="W368" s="20" t="s">
        <v>32</v>
      </c>
      <c r="X368" s="18"/>
    </row>
    <row customHeight="1" ht="38" r="369" spans="1:24">
      <c r="A369" s="18">
        <v>4</v>
      </c>
      <c r="B369" s="18" t="s">
        <v>87</v>
      </c>
      <c r="C369" s="18" t="s">
        <v>26</v>
      </c>
      <c r="D369" s="18" t="s">
        <v>26</v>
      </c>
      <c r="E369" s="18">
        <v>367</v>
      </c>
      <c r="F369" s="20" t="s">
        <v>1043</v>
      </c>
      <c r="G369" s="39" t="s">
        <v>3440</v>
      </c>
      <c r="H369" s="20" t="s">
        <v>1045</v>
      </c>
      <c r="I369" s="20" t="s">
        <v>1046</v>
      </c>
      <c r="J369" s="20"/>
      <c r="K369" s="20"/>
      <c r="L369" s="20"/>
      <c r="M369" s="20"/>
      <c r="N369" s="20"/>
      <c r="O369" s="20" t="s">
        <v>332</v>
      </c>
      <c r="P369" s="20"/>
      <c r="Q369" s="20"/>
      <c r="R369" s="20"/>
      <c r="S369" s="20"/>
      <c r="T369" s="20"/>
      <c r="U369" s="18" t="s">
        <v>3441</v>
      </c>
      <c r="V369" s="20"/>
      <c r="W369" s="20" t="s">
        <v>32</v>
      </c>
      <c r="X369" s="18"/>
    </row>
    <row customHeight="1" ht="38" r="370" spans="1:24">
      <c r="A370" s="18">
        <v>4</v>
      </c>
      <c r="B370" s="18" t="s">
        <v>43</v>
      </c>
      <c r="C370" s="18" t="s">
        <v>26</v>
      </c>
      <c r="D370" s="18" t="s">
        <v>26</v>
      </c>
      <c r="E370" s="18">
        <v>368</v>
      </c>
      <c r="F370" s="20" t="s">
        <v>1043</v>
      </c>
      <c r="G370" s="39" t="s">
        <v>3442</v>
      </c>
      <c r="H370" s="20" t="s">
        <v>1045</v>
      </c>
      <c r="I370" s="20" t="s">
        <v>1046</v>
      </c>
      <c r="J370" s="20"/>
      <c r="K370" s="20"/>
      <c r="L370" s="20"/>
      <c r="M370" s="20"/>
      <c r="N370" s="20"/>
      <c r="O370" s="20" t="s">
        <v>332</v>
      </c>
      <c r="P370" s="20"/>
      <c r="Q370" s="20"/>
      <c r="R370" s="20"/>
      <c r="S370" s="20"/>
      <c r="T370" s="20"/>
      <c r="U370" s="18" t="s">
        <v>3443</v>
      </c>
      <c r="V370" s="20"/>
      <c r="W370" s="20" t="s">
        <v>32</v>
      </c>
      <c r="X370" s="18"/>
    </row>
  </sheetData>
  <mergeCells count="1">
    <mergeCell ref="A1:X1"/>
  </mergeCells>
  <phoneticPr fontId="3" type="noConversion"/>
  <conditionalFormatting sqref="G1:G1048576">
    <cfRule dxfId="4" priority="1" type="duplicateValues"/>
  </conditionalFormatting>
  <dataValidations count="5">
    <dataValidation allowBlank="1" showErrorMessage="1" showInputMessage="1" sqref="C2 A111 C111 A114 C114 A173 C173 A174 C174 A175 C175 A194 C194 A294 C294 A295 C295 A3:A105 A106:A110 A112:A113 A115:A172 A176:A187 A188:A193 A195:A202 A203:A293 A296:A303 A304:A311 A312:A370 C3:C105 C106:C110 C112:C113 C115:C172 C176:C187 C188:C193 C195:C202 C203:C293 C296:C303 C304:C311 C312:C370 C371:C49772" type="whole" xr:uid="{00000000-0002-0000-0300-000000000000}">
      <formula1>0</formula1>
      <formula2>9999999</formula2>
    </dataValidation>
    <dataValidation allowBlank="1" showErrorMessage="1" showInputMessage="1" sqref="D2" type="whole" xr:uid="{00000000-0002-0000-0300-000001000000}">
      <formula1>0</formula1>
      <formula2>99999999</formula2>
    </dataValidation>
    <dataValidation allowBlank="1" showErrorMessage="1" showInputMessage="1" sqref="F3 F111 F114 F173 F174 F175 F194 F294 F295 F4:F105 F106:F110 F112:F113 F115:F172 F176:F187 F188:F193 F195:F202 F203:F293 F296:F303 F304:F311 F312:F321 F322:F370 F371:F49772" type="list" xr:uid="{00000000-0002-0000-0300-000002000000}">
      <formula1>"单选题,多选题,计算题,判断题,填空题,识图题,简答题,论述题,案例题,排序题"</formula1>
    </dataValidation>
    <dataValidation allowBlank="1" showErrorMessage="1" showInputMessage="1" sqref="B9 B10 B11 B15 B22 B23 B24 B33 B34 B35 B36 B37 B41 B42 B45 B48 B49 B52 B53 B56 B57 B58 B61 B62 B65 B66 B67 B70 B73 B74 B75 B76 B77 B82 B83 B84 B85 B86 B90 B91 B95 B98 B101 B102 B103 B104 B105 B110 B111 B112 B113 B114 B115 B116 B117 B118 B119 B120 B121 B122 B123 B124 B125 B126 B127 B128 B129 B130 B131 B132 B135 B136 B137 B140 B141 B142 B145 B146 B147 B148 B149 B150 B151 B154 B155 B158 B161 B162 B163 B164 B165 B166 B170 B171 B172 B173 B174 B175 B176 B177 B178 B179 B180 B184 B185 B186 B187 B188 B189 B190 B191 B192 B193 B194 B195 B196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10 B311 B314 B315 B316 B317 B323 B326 B335 B336 B341 B342 B343 B344 B347 B352 B362 B365 B366 B367 B368 B3:B8 B12:B14 B16:B19 B20:B21 B25:B26 B27:B28 B29:B30 B31:B32 B38:B40 B43:B44 B46:B47 B50:B51 B54:B55 B59:B60 B63:B64 B68:B69 B71:B72 B78:B79 B80:B81 B87:B89 B92:B94 B96:B97 B99:B100 B106:B107 B108:B109 B133:B134 B138:B139 B143:B144 B152:B153 B156:B157 B159:B160 B167:B169 B181:B183 B197:B198 B199:B201 B206:B207 B211:B212 B223:B224 B235:B236 B245:B246 B247:B248 B251:B252 B266:B267 B275:B276 B279:B280 B287:B288 B290:B292 B296:B297 B301:B302 B307:B309 B312:B313 B318:B319 B320:B322 B324:B325 B327:B334 B337:B338 B339:B340 B345:B346 B348:B351 B353:B361 B363:B364 B369:B370 B371:B49772" type="list" xr:uid="{00000000-0002-0000-0300-000003000000}">
      <formula1>"易,中,难"</formula1>
    </dataValidation>
    <dataValidation allowBlank="1" showErrorMessage="1" showInputMessage="1" sqref="A371:A49772" type="list" xr:uid="{00000000-0002-0000-0300-000004000000}">
      <formula1>"1,2,3"</formula1>
    </dataValidation>
  </dataValidations>
  <pageMargins bottom="0.75" footer="0.31" header="0.31" left="0.71" right="0.71" top="0.75"/>
  <pageSetup orientation="landscape" paperSize="8" scale="80"/>
  <headerFooter alignWithMargins="0" scaleWithDoc="0"/>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643"/>
  <sheetViews>
    <sheetView workbookViewId="0" zoomScale="70">
      <selection activeCell="G5" sqref="G5"/>
    </sheetView>
  </sheetViews>
  <sheetFormatPr baseColWidth="10" customHeight="1" defaultColWidth="8.83203125" defaultRowHeight="38"/>
  <cols>
    <col min="1" max="1" customWidth="true" style="11" width="10.1640625" collapsed="true"/>
    <col min="2" max="2" customWidth="true" style="12" width="6.33203125" collapsed="true"/>
    <col min="3" max="4" customWidth="true" style="13" width="7.5" collapsed="true"/>
    <col min="5" max="5" customWidth="true" style="11" width="7.5" collapsed="true"/>
    <col min="6" max="6" customWidth="true" style="12" width="12.5" collapsed="true"/>
    <col min="7" max="7" customWidth="true" style="14" width="51.6640625" collapsed="true"/>
    <col min="8" max="14" customWidth="true" style="11" width="17.1640625" collapsed="true"/>
    <col min="15" max="15" customWidth="true" style="14" width="12.5" collapsed="true"/>
    <col min="16" max="16" customWidth="true" style="12" width="8.83203125" collapsed="true"/>
    <col min="17" max="18" customWidth="true" style="11" width="8.83203125" collapsed="true"/>
    <col min="19" max="19" customWidth="true" style="11" width="12.0" collapsed="true"/>
    <col min="20" max="20" bestFit="true" customWidth="true" style="11" width="18.33203125" collapsed="true"/>
    <col min="21" max="21" customWidth="true" style="11" width="73.0" collapsed="true"/>
    <col min="22" max="22" bestFit="true" customWidth="true" style="12" width="6.6640625" collapsed="true"/>
    <col min="23" max="23" customWidth="true" style="15" width="11.5" collapsed="true"/>
    <col min="24" max="24" customWidth="true" style="16" width="12.0" collapsed="true"/>
    <col min="25" max="38" bestFit="true" customWidth="true" style="10" width="9.0" collapsed="true"/>
    <col min="39" max="16384" style="10" width="8.83203125" collapsed="true"/>
  </cols>
  <sheetData>
    <row customHeight="1" ht="38" r="1" spans="1:24">
      <c r="A1" s="79" t="s">
        <v>0</v>
      </c>
      <c r="B1" s="80"/>
      <c r="C1" s="80"/>
      <c r="D1" s="80"/>
      <c r="E1" s="80"/>
      <c r="F1" s="80"/>
      <c r="G1" s="84"/>
      <c r="H1" s="80"/>
      <c r="I1" s="80"/>
      <c r="J1" s="80"/>
      <c r="K1" s="80"/>
      <c r="L1" s="80"/>
      <c r="M1" s="80"/>
      <c r="N1" s="80"/>
      <c r="O1" s="80"/>
      <c r="P1" s="80"/>
      <c r="Q1" s="80"/>
      <c r="R1" s="80"/>
      <c r="S1" s="80"/>
      <c r="T1" s="80"/>
      <c r="U1" s="80"/>
      <c r="V1" s="80"/>
      <c r="W1" s="80"/>
      <c r="X1" s="80"/>
    </row>
    <row customFormat="1" customHeight="1" ht="38" r="2" s="9" spans="1:24">
      <c r="A2" s="17" t="s">
        <v>1</v>
      </c>
      <c r="B2" s="17" t="s">
        <v>2</v>
      </c>
      <c r="C2" s="37" t="s">
        <v>3</v>
      </c>
      <c r="D2" s="37" t="s">
        <v>4</v>
      </c>
      <c r="E2" s="17" t="s">
        <v>5</v>
      </c>
      <c r="F2" s="17" t="s">
        <v>6</v>
      </c>
      <c r="G2" s="38" t="s">
        <v>7</v>
      </c>
      <c r="H2" s="17" t="s">
        <v>8</v>
      </c>
      <c r="I2" s="17" t="s">
        <v>9</v>
      </c>
      <c r="J2" s="17" t="s">
        <v>10</v>
      </c>
      <c r="K2" s="17" t="s">
        <v>11</v>
      </c>
      <c r="L2" s="17" t="s">
        <v>12</v>
      </c>
      <c r="M2" s="17" t="s">
        <v>13</v>
      </c>
      <c r="N2" s="17" t="s">
        <v>14</v>
      </c>
      <c r="O2" s="17" t="s">
        <v>15</v>
      </c>
      <c r="P2" s="17" t="s">
        <v>16</v>
      </c>
      <c r="Q2" s="17" t="s">
        <v>17</v>
      </c>
      <c r="R2" s="17" t="s">
        <v>18</v>
      </c>
      <c r="S2" s="17" t="s">
        <v>19</v>
      </c>
      <c r="T2" s="40" t="s">
        <v>20</v>
      </c>
      <c r="U2" s="40" t="s">
        <v>21</v>
      </c>
      <c r="V2" s="17" t="s">
        <v>22</v>
      </c>
      <c r="W2" s="41" t="s">
        <v>23</v>
      </c>
      <c r="X2" s="40" t="s">
        <v>24</v>
      </c>
    </row>
    <row customHeight="1" ht="38" r="3" spans="1:24">
      <c r="A3" s="18">
        <v>4</v>
      </c>
      <c r="B3" s="18" t="s">
        <v>87</v>
      </c>
      <c r="C3" s="18" t="s">
        <v>26</v>
      </c>
      <c r="D3" s="18" t="s">
        <v>26</v>
      </c>
      <c r="E3" s="18">
        <v>1</v>
      </c>
      <c r="F3" s="18" t="s">
        <v>27</v>
      </c>
      <c r="G3" s="39" t="s">
        <v>2250</v>
      </c>
      <c r="H3" s="20" t="s">
        <v>2251</v>
      </c>
      <c r="I3" s="20" t="s">
        <v>2252</v>
      </c>
      <c r="J3" s="20" t="s">
        <v>2253</v>
      </c>
      <c r="K3" s="20" t="s">
        <v>2254</v>
      </c>
      <c r="L3" s="20"/>
      <c r="M3" s="20"/>
      <c r="N3" s="20"/>
      <c r="O3" s="18" t="s">
        <v>2255</v>
      </c>
      <c r="P3" s="18"/>
      <c r="Q3" s="18" t="s">
        <v>30</v>
      </c>
      <c r="R3" s="18" t="s">
        <v>30</v>
      </c>
      <c r="S3" s="18"/>
      <c r="T3" s="18"/>
      <c r="U3" s="20" t="s">
        <v>31</v>
      </c>
      <c r="V3" s="18"/>
      <c r="W3" s="18"/>
      <c r="X3" s="18" t="s">
        <v>30</v>
      </c>
    </row>
    <row customHeight="1" ht="38" r="4" spans="1:24">
      <c r="A4" s="18">
        <v>4</v>
      </c>
      <c r="B4" s="18" t="s">
        <v>43</v>
      </c>
      <c r="C4" s="18" t="s">
        <v>26</v>
      </c>
      <c r="D4" s="18" t="s">
        <v>26</v>
      </c>
      <c r="E4" s="18">
        <v>2</v>
      </c>
      <c r="F4" s="20" t="s">
        <v>27</v>
      </c>
      <c r="G4" s="39" t="s">
        <v>3444</v>
      </c>
      <c r="H4" s="20" t="s">
        <v>3445</v>
      </c>
      <c r="I4" s="20" t="s">
        <v>181</v>
      </c>
      <c r="J4" s="20" t="s">
        <v>3446</v>
      </c>
      <c r="K4" s="20" t="s">
        <v>3447</v>
      </c>
      <c r="L4" s="20"/>
      <c r="M4" s="20"/>
      <c r="N4" s="20"/>
      <c r="O4" s="20" t="s">
        <v>2255</v>
      </c>
      <c r="P4" s="20"/>
      <c r="Q4" s="20"/>
      <c r="R4" s="20"/>
      <c r="S4" s="20"/>
      <c r="T4" s="20"/>
      <c r="U4" s="20" t="s">
        <v>31</v>
      </c>
      <c r="V4" s="20"/>
      <c r="W4" s="18"/>
      <c r="X4" s="18"/>
    </row>
    <row customHeight="1" ht="38" r="5" spans="1:24">
      <c r="A5" s="18">
        <v>4</v>
      </c>
      <c r="B5" s="18" t="s">
        <v>25</v>
      </c>
      <c r="C5" s="18" t="s">
        <v>26</v>
      </c>
      <c r="D5" s="18" t="s">
        <v>26</v>
      </c>
      <c r="E5" s="18">
        <v>3</v>
      </c>
      <c r="F5" s="20" t="s">
        <v>27</v>
      </c>
      <c r="G5" s="39" t="s">
        <v>3448</v>
      </c>
      <c r="H5" s="20" t="s">
        <v>3449</v>
      </c>
      <c r="I5" s="20" t="s">
        <v>3450</v>
      </c>
      <c r="J5" s="20" t="s">
        <v>3451</v>
      </c>
      <c r="K5" s="20" t="s">
        <v>3452</v>
      </c>
      <c r="L5" s="20"/>
      <c r="M5" s="20"/>
      <c r="N5" s="20"/>
      <c r="O5" s="20" t="s">
        <v>2260</v>
      </c>
      <c r="P5" s="20"/>
      <c r="Q5" s="20"/>
      <c r="R5" s="20"/>
      <c r="S5" s="20"/>
      <c r="T5" s="20"/>
      <c r="U5" s="20" t="s">
        <v>31</v>
      </c>
      <c r="V5" s="20"/>
      <c r="W5" s="18"/>
      <c r="X5" s="18"/>
    </row>
    <row customHeight="1" ht="38" r="6" spans="1:24">
      <c r="A6" s="18">
        <v>4</v>
      </c>
      <c r="B6" s="18" t="s">
        <v>43</v>
      </c>
      <c r="C6" s="18" t="s">
        <v>26</v>
      </c>
      <c r="D6" s="18" t="s">
        <v>26</v>
      </c>
      <c r="E6" s="18">
        <v>4</v>
      </c>
      <c r="F6" s="20" t="s">
        <v>27</v>
      </c>
      <c r="G6" s="39" t="s">
        <v>3453</v>
      </c>
      <c r="H6" s="20" t="s">
        <v>3454</v>
      </c>
      <c r="I6" s="20" t="s">
        <v>3455</v>
      </c>
      <c r="J6" s="20" t="s">
        <v>3456</v>
      </c>
      <c r="K6" s="20" t="s">
        <v>3457</v>
      </c>
      <c r="L6" s="20"/>
      <c r="M6" s="20"/>
      <c r="N6" s="20"/>
      <c r="O6" s="20" t="s">
        <v>3458</v>
      </c>
      <c r="P6" s="20"/>
      <c r="Q6" s="20"/>
      <c r="R6" s="20"/>
      <c r="S6" s="20"/>
      <c r="T6" s="20"/>
      <c r="U6" s="20" t="s">
        <v>31</v>
      </c>
      <c r="V6" s="20"/>
      <c r="W6" s="18"/>
      <c r="X6" s="18"/>
    </row>
    <row customHeight="1" ht="38" r="7" spans="1:24">
      <c r="A7" s="18">
        <v>4</v>
      </c>
      <c r="B7" s="18" t="s">
        <v>43</v>
      </c>
      <c r="C7" s="18" t="s">
        <v>26</v>
      </c>
      <c r="D7" s="18" t="s">
        <v>26</v>
      </c>
      <c r="E7" s="18">
        <v>5</v>
      </c>
      <c r="F7" s="20" t="s">
        <v>27</v>
      </c>
      <c r="G7" s="39" t="s">
        <v>2256</v>
      </c>
      <c r="H7" s="20" t="s">
        <v>2257</v>
      </c>
      <c r="I7" s="20" t="s">
        <v>2258</v>
      </c>
      <c r="J7" s="20" t="s">
        <v>1439</v>
      </c>
      <c r="K7" s="20" t="s">
        <v>2259</v>
      </c>
      <c r="L7" s="20"/>
      <c r="M7" s="20"/>
      <c r="N7" s="20"/>
      <c r="O7" s="20" t="s">
        <v>2260</v>
      </c>
      <c r="P7" s="20"/>
      <c r="Q7" s="20"/>
      <c r="R7" s="20"/>
      <c r="S7" s="20"/>
      <c r="T7" s="20"/>
      <c r="U7" s="20" t="s">
        <v>31</v>
      </c>
      <c r="V7" s="20"/>
      <c r="W7" s="18"/>
      <c r="X7" s="18"/>
    </row>
    <row customHeight="1" ht="38" r="8" spans="1:24">
      <c r="A8" s="18">
        <v>4</v>
      </c>
      <c r="B8" s="18" t="s">
        <v>43</v>
      </c>
      <c r="C8" s="18" t="s">
        <v>26</v>
      </c>
      <c r="D8" s="18" t="s">
        <v>26</v>
      </c>
      <c r="E8" s="18">
        <v>6</v>
      </c>
      <c r="F8" s="20" t="s">
        <v>27</v>
      </c>
      <c r="G8" s="39" t="s">
        <v>3459</v>
      </c>
      <c r="H8" s="20" t="s">
        <v>3460</v>
      </c>
      <c r="I8" s="20" t="s">
        <v>3461</v>
      </c>
      <c r="J8" s="20" t="s">
        <v>3462</v>
      </c>
      <c r="K8" s="20" t="s">
        <v>3463</v>
      </c>
      <c r="L8" s="20"/>
      <c r="M8" s="20"/>
      <c r="N8" s="20"/>
      <c r="O8" s="20" t="s">
        <v>2260</v>
      </c>
      <c r="P8" s="20"/>
      <c r="Q8" s="20"/>
      <c r="R8" s="20"/>
      <c r="S8" s="20"/>
      <c r="T8" s="20"/>
      <c r="U8" s="20" t="s">
        <v>31</v>
      </c>
      <c r="V8" s="20"/>
      <c r="W8" s="18"/>
      <c r="X8" s="18"/>
    </row>
    <row customHeight="1" ht="38" r="9" spans="1:24">
      <c r="A9" s="18">
        <v>4</v>
      </c>
      <c r="B9" s="18" t="s">
        <v>25</v>
      </c>
      <c r="C9" s="18" t="s">
        <v>26</v>
      </c>
      <c r="D9" s="18" t="s">
        <v>26</v>
      </c>
      <c r="E9" s="18">
        <v>7</v>
      </c>
      <c r="F9" s="20" t="s">
        <v>27</v>
      </c>
      <c r="G9" s="39" t="s">
        <v>3464</v>
      </c>
      <c r="H9" s="20" t="s">
        <v>3465</v>
      </c>
      <c r="I9" s="20" t="s">
        <v>3466</v>
      </c>
      <c r="J9" s="20" t="s">
        <v>3467</v>
      </c>
      <c r="K9" s="20" t="s">
        <v>3468</v>
      </c>
      <c r="L9" s="20"/>
      <c r="M9" s="20"/>
      <c r="N9" s="20"/>
      <c r="O9" s="20" t="s">
        <v>3458</v>
      </c>
      <c r="P9" s="20"/>
      <c r="Q9" s="20"/>
      <c r="R9" s="20"/>
      <c r="S9" s="20"/>
      <c r="T9" s="20"/>
      <c r="U9" s="20" t="s">
        <v>31</v>
      </c>
      <c r="V9" s="20"/>
      <c r="W9" s="18"/>
      <c r="X9" s="18"/>
    </row>
    <row customHeight="1" ht="38" r="10" spans="1:24">
      <c r="A10" s="18">
        <v>4</v>
      </c>
      <c r="B10" s="18" t="s">
        <v>87</v>
      </c>
      <c r="C10" s="18" t="s">
        <v>26</v>
      </c>
      <c r="D10" s="18" t="s">
        <v>26</v>
      </c>
      <c r="E10" s="18">
        <v>8</v>
      </c>
      <c r="F10" s="20" t="s">
        <v>27</v>
      </c>
      <c r="G10" s="39" t="s">
        <v>2261</v>
      </c>
      <c r="H10" s="20" t="s">
        <v>2262</v>
      </c>
      <c r="I10" s="20" t="s">
        <v>2263</v>
      </c>
      <c r="J10" s="20" t="s">
        <v>2264</v>
      </c>
      <c r="K10" s="20" t="s">
        <v>2265</v>
      </c>
      <c r="L10" s="20"/>
      <c r="M10" s="20"/>
      <c r="N10" s="20"/>
      <c r="O10" s="20" t="s">
        <v>29</v>
      </c>
      <c r="P10" s="20"/>
      <c r="Q10" s="20"/>
      <c r="R10" s="20"/>
      <c r="S10" s="20"/>
      <c r="T10" s="20"/>
      <c r="U10" s="20" t="s">
        <v>31</v>
      </c>
      <c r="V10" s="20"/>
      <c r="W10" s="18"/>
      <c r="X10" s="18"/>
    </row>
    <row customHeight="1" ht="38" r="11" spans="1:24">
      <c r="A11" s="18">
        <v>4</v>
      </c>
      <c r="B11" s="18" t="s">
        <v>25</v>
      </c>
      <c r="C11" s="18" t="s">
        <v>26</v>
      </c>
      <c r="D11" s="18" t="s">
        <v>26</v>
      </c>
      <c r="E11" s="18">
        <v>9</v>
      </c>
      <c r="F11" s="20" t="s">
        <v>27</v>
      </c>
      <c r="G11" s="39" t="s">
        <v>2266</v>
      </c>
      <c r="H11" s="20" t="s">
        <v>158</v>
      </c>
      <c r="I11" s="20" t="s">
        <v>2267</v>
      </c>
      <c r="J11" s="20" t="s">
        <v>2268</v>
      </c>
      <c r="K11" s="20" t="s">
        <v>161</v>
      </c>
      <c r="L11" s="20"/>
      <c r="M11" s="20"/>
      <c r="N11" s="20"/>
      <c r="O11" s="20" t="s">
        <v>65</v>
      </c>
      <c r="P11" s="20"/>
      <c r="Q11" s="20"/>
      <c r="R11" s="20"/>
      <c r="S11" s="20"/>
      <c r="T11" s="20"/>
      <c r="U11" s="20" t="s">
        <v>31</v>
      </c>
      <c r="V11" s="20"/>
      <c r="W11" s="18"/>
      <c r="X11" s="18"/>
    </row>
    <row customHeight="1" ht="38" r="12" spans="1:24">
      <c r="A12" s="18">
        <v>4</v>
      </c>
      <c r="B12" s="18" t="s">
        <v>43</v>
      </c>
      <c r="C12" s="18" t="s">
        <v>26</v>
      </c>
      <c r="D12" s="18" t="s">
        <v>26</v>
      </c>
      <c r="E12" s="18">
        <v>10</v>
      </c>
      <c r="F12" s="20" t="s">
        <v>27</v>
      </c>
      <c r="G12" s="39" t="s">
        <v>3469</v>
      </c>
      <c r="H12" s="20" t="s">
        <v>1217</v>
      </c>
      <c r="I12" s="20" t="s">
        <v>3470</v>
      </c>
      <c r="J12" s="20" t="s">
        <v>3471</v>
      </c>
      <c r="K12" s="20" t="s">
        <v>1220</v>
      </c>
      <c r="L12" s="20"/>
      <c r="M12" s="20"/>
      <c r="N12" s="20"/>
      <c r="O12" s="20" t="s">
        <v>49</v>
      </c>
      <c r="P12" s="20"/>
      <c r="Q12" s="20"/>
      <c r="R12" s="20"/>
      <c r="S12" s="20"/>
      <c r="T12" s="20"/>
      <c r="U12" s="20" t="s">
        <v>31</v>
      </c>
      <c r="V12" s="20"/>
      <c r="W12" s="18"/>
      <c r="X12" s="18"/>
    </row>
    <row customHeight="1" ht="38" r="13" spans="1:24">
      <c r="A13" s="18">
        <v>4</v>
      </c>
      <c r="B13" s="18" t="s">
        <v>43</v>
      </c>
      <c r="C13" s="18" t="s">
        <v>26</v>
      </c>
      <c r="D13" s="18" t="s">
        <v>26</v>
      </c>
      <c r="E13" s="18">
        <v>11</v>
      </c>
      <c r="F13" s="20" t="s">
        <v>27</v>
      </c>
      <c r="G13" s="39" t="s">
        <v>3472</v>
      </c>
      <c r="H13" s="20">
        <v>0.04</v>
      </c>
      <c r="I13" s="20">
        <v>0.05</v>
      </c>
      <c r="J13" s="20">
        <v>0.06</v>
      </c>
      <c r="K13" s="20">
        <v>2.5000000000000001E-2</v>
      </c>
      <c r="L13" s="20"/>
      <c r="M13" s="20"/>
      <c r="N13" s="20"/>
      <c r="O13" s="20" t="s">
        <v>299</v>
      </c>
      <c r="P13" s="20"/>
      <c r="Q13" s="20"/>
      <c r="R13" s="20"/>
      <c r="S13" s="20"/>
      <c r="T13" s="20"/>
      <c r="U13" s="20" t="s">
        <v>31</v>
      </c>
      <c r="V13" s="20"/>
      <c r="W13" s="18"/>
      <c r="X13" s="18"/>
    </row>
    <row customHeight="1" ht="38" r="14" spans="1:24">
      <c r="A14" s="18">
        <v>4</v>
      </c>
      <c r="B14" s="18" t="s">
        <v>43</v>
      </c>
      <c r="C14" s="18" t="s">
        <v>26</v>
      </c>
      <c r="D14" s="18" t="s">
        <v>26</v>
      </c>
      <c r="E14" s="18">
        <v>12</v>
      </c>
      <c r="F14" s="20" t="s">
        <v>27</v>
      </c>
      <c r="G14" s="39" t="s">
        <v>2269</v>
      </c>
      <c r="H14" s="20" t="s">
        <v>2270</v>
      </c>
      <c r="I14" s="20" t="s">
        <v>2271</v>
      </c>
      <c r="J14" s="20" t="s">
        <v>2272</v>
      </c>
      <c r="K14" s="20" t="s">
        <v>2273</v>
      </c>
      <c r="L14" s="20"/>
      <c r="M14" s="20"/>
      <c r="N14" s="20"/>
      <c r="O14" s="20" t="s">
        <v>326</v>
      </c>
      <c r="P14" s="20"/>
      <c r="Q14" s="20"/>
      <c r="R14" s="20"/>
      <c r="S14" s="20"/>
      <c r="T14" s="20"/>
      <c r="U14" s="20" t="s">
        <v>31</v>
      </c>
      <c r="V14" s="20"/>
      <c r="W14" s="18"/>
      <c r="X14" s="18"/>
    </row>
    <row customHeight="1" ht="38" r="15" spans="1:24">
      <c r="A15" s="18">
        <v>4</v>
      </c>
      <c r="B15" s="18" t="s">
        <v>87</v>
      </c>
      <c r="C15" s="18" t="s">
        <v>26</v>
      </c>
      <c r="D15" s="18" t="s">
        <v>26</v>
      </c>
      <c r="E15" s="18">
        <v>13</v>
      </c>
      <c r="F15" s="20" t="s">
        <v>27</v>
      </c>
      <c r="G15" s="39" t="s">
        <v>2274</v>
      </c>
      <c r="H15" s="20" t="s">
        <v>514</v>
      </c>
      <c r="I15" s="20" t="s">
        <v>515</v>
      </c>
      <c r="J15" s="20" t="s">
        <v>516</v>
      </c>
      <c r="K15" s="20" t="s">
        <v>517</v>
      </c>
      <c r="L15" s="20"/>
      <c r="M15" s="20"/>
      <c r="N15" s="20"/>
      <c r="O15" s="20" t="s">
        <v>332</v>
      </c>
      <c r="P15" s="20"/>
      <c r="Q15" s="20"/>
      <c r="R15" s="20"/>
      <c r="S15" s="20"/>
      <c r="T15" s="20"/>
      <c r="U15" s="20" t="s">
        <v>31</v>
      </c>
      <c r="V15" s="20"/>
      <c r="W15" s="18"/>
      <c r="X15" s="18"/>
    </row>
    <row customHeight="1" ht="38" r="16" spans="1:24">
      <c r="A16" s="18">
        <v>4</v>
      </c>
      <c r="B16" s="18" t="s">
        <v>87</v>
      </c>
      <c r="C16" s="18" t="s">
        <v>26</v>
      </c>
      <c r="D16" s="18" t="s">
        <v>26</v>
      </c>
      <c r="E16" s="18">
        <v>14</v>
      </c>
      <c r="F16" s="20" t="s">
        <v>27</v>
      </c>
      <c r="G16" s="39" t="s">
        <v>3473</v>
      </c>
      <c r="H16" s="20" t="s">
        <v>3474</v>
      </c>
      <c r="I16" s="20" t="s">
        <v>1324</v>
      </c>
      <c r="J16" s="20" t="s">
        <v>1305</v>
      </c>
      <c r="K16" s="20" t="s">
        <v>1360</v>
      </c>
      <c r="L16" s="20"/>
      <c r="M16" s="20"/>
      <c r="N16" s="20"/>
      <c r="O16" s="20" t="s">
        <v>332</v>
      </c>
      <c r="P16" s="20"/>
      <c r="Q16" s="20"/>
      <c r="R16" s="20"/>
      <c r="S16" s="20"/>
      <c r="T16" s="20"/>
      <c r="U16" s="20" t="s">
        <v>31</v>
      </c>
      <c r="V16" s="20"/>
      <c r="W16" s="18"/>
      <c r="X16" s="18"/>
    </row>
    <row customHeight="1" ht="38" r="17" spans="1:24">
      <c r="A17" s="18">
        <v>4</v>
      </c>
      <c r="B17" s="18" t="s">
        <v>43</v>
      </c>
      <c r="C17" s="18" t="s">
        <v>26</v>
      </c>
      <c r="D17" s="18" t="s">
        <v>26</v>
      </c>
      <c r="E17" s="18">
        <v>15</v>
      </c>
      <c r="F17" s="20" t="s">
        <v>27</v>
      </c>
      <c r="G17" s="39" t="s">
        <v>3475</v>
      </c>
      <c r="H17" s="20" t="s">
        <v>3476</v>
      </c>
      <c r="I17" s="20" t="s">
        <v>3477</v>
      </c>
      <c r="J17" s="20" t="s">
        <v>3478</v>
      </c>
      <c r="K17" s="20" t="s">
        <v>3479</v>
      </c>
      <c r="L17" s="20"/>
      <c r="M17" s="20"/>
      <c r="N17" s="20"/>
      <c r="O17" s="20" t="s">
        <v>315</v>
      </c>
      <c r="P17" s="20"/>
      <c r="Q17" s="20"/>
      <c r="R17" s="20"/>
      <c r="S17" s="20"/>
      <c r="T17" s="20"/>
      <c r="U17" s="20" t="s">
        <v>31</v>
      </c>
      <c r="V17" s="20"/>
      <c r="W17" s="18"/>
      <c r="X17" s="18"/>
    </row>
    <row customHeight="1" ht="38" r="18" spans="1:24">
      <c r="A18" s="18">
        <v>4</v>
      </c>
      <c r="B18" s="18" t="s">
        <v>43</v>
      </c>
      <c r="C18" s="18" t="s">
        <v>26</v>
      </c>
      <c r="D18" s="18" t="s">
        <v>26</v>
      </c>
      <c r="E18" s="18">
        <v>16</v>
      </c>
      <c r="F18" s="20" t="s">
        <v>27</v>
      </c>
      <c r="G18" s="39" t="s">
        <v>2275</v>
      </c>
      <c r="H18" s="20" t="s">
        <v>2276</v>
      </c>
      <c r="I18" s="20" t="s">
        <v>1007</v>
      </c>
      <c r="J18" s="20" t="s">
        <v>2277</v>
      </c>
      <c r="K18" s="20" t="s">
        <v>2278</v>
      </c>
      <c r="L18" s="20"/>
      <c r="M18" s="20"/>
      <c r="N18" s="20"/>
      <c r="O18" s="20" t="s">
        <v>299</v>
      </c>
      <c r="P18" s="20"/>
      <c r="Q18" s="20"/>
      <c r="R18" s="20"/>
      <c r="S18" s="20"/>
      <c r="T18" s="20"/>
      <c r="U18" s="20" t="s">
        <v>31</v>
      </c>
      <c r="V18" s="20"/>
      <c r="W18" s="18"/>
      <c r="X18" s="18"/>
    </row>
    <row customHeight="1" ht="38" r="19" spans="1:24">
      <c r="A19" s="18">
        <v>4</v>
      </c>
      <c r="B19" s="18" t="s">
        <v>43</v>
      </c>
      <c r="C19" s="18" t="s">
        <v>26</v>
      </c>
      <c r="D19" s="18" t="s">
        <v>26</v>
      </c>
      <c r="E19" s="18">
        <v>17</v>
      </c>
      <c r="F19" s="20" t="s">
        <v>27</v>
      </c>
      <c r="G19" s="39" t="s">
        <v>2279</v>
      </c>
      <c r="H19" s="20" t="s">
        <v>2280</v>
      </c>
      <c r="I19" s="20" t="s">
        <v>917</v>
      </c>
      <c r="J19" s="20" t="s">
        <v>2281</v>
      </c>
      <c r="K19" s="20" t="s">
        <v>2282</v>
      </c>
      <c r="L19" s="20"/>
      <c r="M19" s="20"/>
      <c r="N19" s="20"/>
      <c r="O19" s="20" t="s">
        <v>315</v>
      </c>
      <c r="P19" s="20"/>
      <c r="Q19" s="20"/>
      <c r="R19" s="20"/>
      <c r="S19" s="20"/>
      <c r="T19" s="20"/>
      <c r="U19" s="20" t="s">
        <v>31</v>
      </c>
      <c r="V19" s="20"/>
      <c r="W19" s="18"/>
      <c r="X19" s="18"/>
    </row>
    <row customHeight="1" ht="38" r="20" spans="1:24">
      <c r="A20" s="18">
        <v>4</v>
      </c>
      <c r="B20" s="18" t="s">
        <v>87</v>
      </c>
      <c r="C20" s="18" t="s">
        <v>26</v>
      </c>
      <c r="D20" s="18" t="s">
        <v>26</v>
      </c>
      <c r="E20" s="18">
        <v>18</v>
      </c>
      <c r="F20" s="20" t="s">
        <v>27</v>
      </c>
      <c r="G20" s="39" t="s">
        <v>2283</v>
      </c>
      <c r="H20" s="20" t="s">
        <v>2284</v>
      </c>
      <c r="I20" s="20" t="s">
        <v>2285</v>
      </c>
      <c r="J20" s="20" t="s">
        <v>2286</v>
      </c>
      <c r="K20" s="20" t="s">
        <v>2287</v>
      </c>
      <c r="L20" s="20"/>
      <c r="M20" s="20"/>
      <c r="N20" s="20"/>
      <c r="O20" s="20" t="s">
        <v>65</v>
      </c>
      <c r="P20" s="20"/>
      <c r="Q20" s="20"/>
      <c r="R20" s="20"/>
      <c r="S20" s="20"/>
      <c r="T20" s="20"/>
      <c r="U20" s="20" t="s">
        <v>31</v>
      </c>
      <c r="V20" s="20"/>
      <c r="W20" s="18"/>
      <c r="X20" s="18"/>
    </row>
    <row customHeight="1" ht="38" r="21" spans="1:24">
      <c r="A21" s="18">
        <v>4</v>
      </c>
      <c r="B21" s="18" t="s">
        <v>87</v>
      </c>
      <c r="C21" s="18" t="s">
        <v>26</v>
      </c>
      <c r="D21" s="18" t="s">
        <v>26</v>
      </c>
      <c r="E21" s="18">
        <v>19</v>
      </c>
      <c r="F21" s="20" t="s">
        <v>27</v>
      </c>
      <c r="G21" s="39" t="s">
        <v>2288</v>
      </c>
      <c r="H21" s="20" t="s">
        <v>2289</v>
      </c>
      <c r="I21" s="20" t="s">
        <v>2290</v>
      </c>
      <c r="J21" s="20" t="s">
        <v>130</v>
      </c>
      <c r="K21" s="20" t="s">
        <v>2291</v>
      </c>
      <c r="L21" s="20"/>
      <c r="M21" s="20"/>
      <c r="N21" s="20"/>
      <c r="O21" s="20" t="s">
        <v>49</v>
      </c>
      <c r="P21" s="20"/>
      <c r="Q21" s="20"/>
      <c r="R21" s="20"/>
      <c r="S21" s="20"/>
      <c r="T21" s="20"/>
      <c r="U21" s="20" t="s">
        <v>31</v>
      </c>
      <c r="V21" s="20"/>
      <c r="W21" s="18"/>
      <c r="X21" s="18"/>
    </row>
    <row customHeight="1" ht="38" r="22" spans="1:24">
      <c r="A22" s="18">
        <v>4</v>
      </c>
      <c r="B22" s="18" t="s">
        <v>25</v>
      </c>
      <c r="C22" s="18" t="s">
        <v>26</v>
      </c>
      <c r="D22" s="18" t="s">
        <v>26</v>
      </c>
      <c r="E22" s="18">
        <v>20</v>
      </c>
      <c r="F22" s="20" t="s">
        <v>27</v>
      </c>
      <c r="G22" s="39" t="s">
        <v>3480</v>
      </c>
      <c r="H22" s="20" t="s">
        <v>181</v>
      </c>
      <c r="I22" s="20" t="s">
        <v>1227</v>
      </c>
      <c r="J22" s="20" t="s">
        <v>1232</v>
      </c>
      <c r="K22" s="20" t="s">
        <v>3481</v>
      </c>
      <c r="L22" s="20"/>
      <c r="M22" s="20"/>
      <c r="N22" s="20"/>
      <c r="O22" s="20" t="s">
        <v>49</v>
      </c>
      <c r="P22" s="20"/>
      <c r="Q22" s="20"/>
      <c r="R22" s="20"/>
      <c r="S22" s="20"/>
      <c r="T22" s="20"/>
      <c r="U22" s="20" t="s">
        <v>31</v>
      </c>
      <c r="V22" s="20"/>
      <c r="W22" s="18"/>
      <c r="X22" s="18"/>
    </row>
    <row customHeight="1" ht="38" r="23" spans="1:24">
      <c r="A23" s="18">
        <v>4</v>
      </c>
      <c r="B23" s="18" t="s">
        <v>43</v>
      </c>
      <c r="C23" s="18" t="s">
        <v>26</v>
      </c>
      <c r="D23" s="18" t="s">
        <v>26</v>
      </c>
      <c r="E23" s="18">
        <v>21</v>
      </c>
      <c r="F23" s="20" t="s">
        <v>27</v>
      </c>
      <c r="G23" s="39" t="s">
        <v>3482</v>
      </c>
      <c r="H23" s="20" t="s">
        <v>3483</v>
      </c>
      <c r="I23" s="20" t="s">
        <v>3484</v>
      </c>
      <c r="J23" s="20" t="s">
        <v>3485</v>
      </c>
      <c r="K23" s="20" t="s">
        <v>3486</v>
      </c>
      <c r="L23" s="20"/>
      <c r="M23" s="20"/>
      <c r="N23" s="20"/>
      <c r="O23" s="20" t="s">
        <v>76</v>
      </c>
      <c r="P23" s="20"/>
      <c r="Q23" s="20"/>
      <c r="R23" s="20"/>
      <c r="S23" s="20"/>
      <c r="T23" s="20"/>
      <c r="U23" s="20" t="s">
        <v>31</v>
      </c>
      <c r="V23" s="20"/>
      <c r="W23" s="18"/>
      <c r="X23" s="18"/>
    </row>
    <row customHeight="1" ht="38" r="24" spans="1:24">
      <c r="A24" s="18">
        <v>4</v>
      </c>
      <c r="B24" s="18" t="s">
        <v>87</v>
      </c>
      <c r="C24" s="18" t="s">
        <v>26</v>
      </c>
      <c r="D24" s="18" t="s">
        <v>26</v>
      </c>
      <c r="E24" s="18">
        <v>22</v>
      </c>
      <c r="F24" s="20" t="s">
        <v>27</v>
      </c>
      <c r="G24" s="39" t="s">
        <v>2292</v>
      </c>
      <c r="H24" s="20" t="s">
        <v>2293</v>
      </c>
      <c r="I24" s="20" t="s">
        <v>2294</v>
      </c>
      <c r="J24" s="20" t="s">
        <v>2295</v>
      </c>
      <c r="K24" s="20" t="s">
        <v>2296</v>
      </c>
      <c r="L24" s="20"/>
      <c r="M24" s="20"/>
      <c r="N24" s="20"/>
      <c r="O24" s="20" t="s">
        <v>2297</v>
      </c>
      <c r="P24" s="20"/>
      <c r="Q24" s="20"/>
      <c r="R24" s="20"/>
      <c r="S24" s="20"/>
      <c r="T24" s="20"/>
      <c r="U24" s="20" t="s">
        <v>31</v>
      </c>
      <c r="V24" s="20"/>
      <c r="W24" s="18"/>
      <c r="X24" s="18"/>
    </row>
    <row customHeight="1" ht="38" r="25" spans="1:24">
      <c r="A25" s="18">
        <v>4</v>
      </c>
      <c r="B25" s="18" t="s">
        <v>87</v>
      </c>
      <c r="C25" s="18" t="s">
        <v>26</v>
      </c>
      <c r="D25" s="18" t="s">
        <v>26</v>
      </c>
      <c r="E25" s="18">
        <v>23</v>
      </c>
      <c r="F25" s="20" t="s">
        <v>27</v>
      </c>
      <c r="G25" s="39" t="s">
        <v>3487</v>
      </c>
      <c r="H25" s="20" t="s">
        <v>3488</v>
      </c>
      <c r="I25" s="20" t="s">
        <v>3489</v>
      </c>
      <c r="J25" s="20" t="s">
        <v>3490</v>
      </c>
      <c r="K25" s="20" t="s">
        <v>3491</v>
      </c>
      <c r="L25" s="20"/>
      <c r="M25" s="20"/>
      <c r="N25" s="20"/>
      <c r="O25" s="20" t="s">
        <v>2297</v>
      </c>
      <c r="P25" s="20"/>
      <c r="Q25" s="20"/>
      <c r="R25" s="20"/>
      <c r="S25" s="20"/>
      <c r="T25" s="20"/>
      <c r="U25" s="20" t="s">
        <v>31</v>
      </c>
      <c r="V25" s="20"/>
      <c r="W25" s="18"/>
      <c r="X25" s="18"/>
    </row>
    <row customHeight="1" ht="38" r="26" spans="1:24">
      <c r="A26" s="18">
        <v>4</v>
      </c>
      <c r="B26" s="18" t="s">
        <v>87</v>
      </c>
      <c r="C26" s="18" t="s">
        <v>26</v>
      </c>
      <c r="D26" s="18" t="s">
        <v>26</v>
      </c>
      <c r="E26" s="18">
        <v>24</v>
      </c>
      <c r="F26" s="20" t="s">
        <v>27</v>
      </c>
      <c r="G26" s="39" t="s">
        <v>3492</v>
      </c>
      <c r="H26" s="20">
        <v>5</v>
      </c>
      <c r="I26" s="20">
        <v>10</v>
      </c>
      <c r="J26" s="20">
        <v>15</v>
      </c>
      <c r="K26" s="20">
        <v>20</v>
      </c>
      <c r="L26" s="20"/>
      <c r="M26" s="20"/>
      <c r="N26" s="20"/>
      <c r="O26" s="20" t="s">
        <v>2297</v>
      </c>
      <c r="P26" s="20"/>
      <c r="Q26" s="20"/>
      <c r="R26" s="20"/>
      <c r="S26" s="20"/>
      <c r="T26" s="20"/>
      <c r="U26" s="20" t="s">
        <v>31</v>
      </c>
      <c r="V26" s="20"/>
      <c r="W26" s="18"/>
      <c r="X26" s="18"/>
    </row>
    <row customHeight="1" ht="38" r="27" spans="1:24">
      <c r="A27" s="18">
        <v>4</v>
      </c>
      <c r="B27" s="18" t="s">
        <v>25</v>
      </c>
      <c r="C27" s="18" t="s">
        <v>26</v>
      </c>
      <c r="D27" s="18" t="s">
        <v>26</v>
      </c>
      <c r="E27" s="18">
        <v>25</v>
      </c>
      <c r="F27" s="20" t="s">
        <v>27</v>
      </c>
      <c r="G27" s="39" t="s">
        <v>3493</v>
      </c>
      <c r="H27" s="20">
        <v>25000</v>
      </c>
      <c r="I27" s="20">
        <v>10000</v>
      </c>
      <c r="J27" s="20">
        <v>8000</v>
      </c>
      <c r="K27" s="20">
        <v>4000</v>
      </c>
      <c r="L27" s="20"/>
      <c r="M27" s="20"/>
      <c r="N27" s="20"/>
      <c r="O27" s="20" t="s">
        <v>2255</v>
      </c>
      <c r="P27" s="20"/>
      <c r="Q27" s="20"/>
      <c r="R27" s="20"/>
      <c r="S27" s="20"/>
      <c r="T27" s="20"/>
      <c r="U27" s="20" t="s">
        <v>31</v>
      </c>
      <c r="V27" s="20"/>
      <c r="W27" s="18"/>
      <c r="X27" s="18"/>
    </row>
    <row customHeight="1" ht="38" r="28" spans="1:24">
      <c r="A28" s="18">
        <v>4</v>
      </c>
      <c r="B28" s="18" t="s">
        <v>25</v>
      </c>
      <c r="C28" s="18" t="s">
        <v>26</v>
      </c>
      <c r="D28" s="18" t="s">
        <v>26</v>
      </c>
      <c r="E28" s="18">
        <v>26</v>
      </c>
      <c r="F28" s="20" t="s">
        <v>27</v>
      </c>
      <c r="G28" s="39" t="s">
        <v>3494</v>
      </c>
      <c r="H28" s="20">
        <v>1.2</v>
      </c>
      <c r="I28" s="20">
        <v>1.5</v>
      </c>
      <c r="J28" s="20">
        <v>1.8</v>
      </c>
      <c r="K28" s="20">
        <v>2</v>
      </c>
      <c r="L28" s="20"/>
      <c r="M28" s="20"/>
      <c r="N28" s="20"/>
      <c r="O28" s="20" t="s">
        <v>3495</v>
      </c>
      <c r="P28" s="20"/>
      <c r="Q28" s="20"/>
      <c r="R28" s="20"/>
      <c r="S28" s="20"/>
      <c r="T28" s="20"/>
      <c r="U28" s="20" t="s">
        <v>31</v>
      </c>
      <c r="V28" s="20"/>
      <c r="W28" s="18"/>
      <c r="X28" s="18"/>
    </row>
    <row customHeight="1" ht="38" r="29" spans="1:24">
      <c r="A29" s="18">
        <v>4</v>
      </c>
      <c r="B29" s="18" t="s">
        <v>87</v>
      </c>
      <c r="C29" s="18" t="s">
        <v>26</v>
      </c>
      <c r="D29" s="18" t="s">
        <v>26</v>
      </c>
      <c r="E29" s="18">
        <v>27</v>
      </c>
      <c r="F29" s="20" t="s">
        <v>27</v>
      </c>
      <c r="G29" s="39" t="s">
        <v>3496</v>
      </c>
      <c r="H29" s="20" t="s">
        <v>3497</v>
      </c>
      <c r="I29" s="20" t="s">
        <v>3498</v>
      </c>
      <c r="J29" s="20" t="s">
        <v>3499</v>
      </c>
      <c r="K29" s="20" t="s">
        <v>3500</v>
      </c>
      <c r="L29" s="20"/>
      <c r="M29" s="20"/>
      <c r="N29" s="20"/>
      <c r="O29" s="20" t="s">
        <v>3501</v>
      </c>
      <c r="P29" s="20"/>
      <c r="Q29" s="20"/>
      <c r="R29" s="20"/>
      <c r="S29" s="20"/>
      <c r="T29" s="20"/>
      <c r="U29" s="20" t="s">
        <v>31</v>
      </c>
      <c r="V29" s="20"/>
      <c r="W29" s="18"/>
      <c r="X29" s="18"/>
    </row>
    <row customHeight="1" ht="38" r="30" spans="1:24">
      <c r="A30" s="18">
        <v>4</v>
      </c>
      <c r="B30" s="18" t="s">
        <v>87</v>
      </c>
      <c r="C30" s="18" t="s">
        <v>26</v>
      </c>
      <c r="D30" s="18" t="s">
        <v>26</v>
      </c>
      <c r="E30" s="18">
        <v>28</v>
      </c>
      <c r="F30" s="20" t="s">
        <v>27</v>
      </c>
      <c r="G30" s="39" t="s">
        <v>3502</v>
      </c>
      <c r="H30" s="20" t="s">
        <v>3503</v>
      </c>
      <c r="I30" s="20" t="s">
        <v>3504</v>
      </c>
      <c r="J30" s="20" t="s">
        <v>3505</v>
      </c>
      <c r="K30" s="20" t="s">
        <v>3506</v>
      </c>
      <c r="L30" s="20"/>
      <c r="M30" s="20"/>
      <c r="N30" s="20"/>
      <c r="O30" s="20" t="s">
        <v>3501</v>
      </c>
      <c r="P30" s="20"/>
      <c r="Q30" s="20"/>
      <c r="R30" s="20"/>
      <c r="S30" s="20"/>
      <c r="T30" s="20"/>
      <c r="U30" s="20" t="s">
        <v>31</v>
      </c>
      <c r="V30" s="20"/>
      <c r="W30" s="18"/>
      <c r="X30" s="18"/>
    </row>
    <row customHeight="1" ht="38" r="31" spans="1:24">
      <c r="A31" s="18">
        <v>4</v>
      </c>
      <c r="B31" s="18" t="s">
        <v>25</v>
      </c>
      <c r="C31" s="18" t="s">
        <v>26</v>
      </c>
      <c r="D31" s="18" t="s">
        <v>26</v>
      </c>
      <c r="E31" s="18">
        <v>29</v>
      </c>
      <c r="F31" s="20" t="s">
        <v>27</v>
      </c>
      <c r="G31" s="39" t="s">
        <v>2298</v>
      </c>
      <c r="H31" s="20" t="s">
        <v>2299</v>
      </c>
      <c r="I31" s="20" t="s">
        <v>2300</v>
      </c>
      <c r="J31" s="20" t="s">
        <v>2301</v>
      </c>
      <c r="K31" s="20" t="s">
        <v>2302</v>
      </c>
      <c r="L31" s="20"/>
      <c r="M31" s="20"/>
      <c r="N31" s="20"/>
      <c r="O31" s="20" t="s">
        <v>2303</v>
      </c>
      <c r="P31" s="20"/>
      <c r="Q31" s="20"/>
      <c r="R31" s="20"/>
      <c r="S31" s="20"/>
      <c r="T31" s="20"/>
      <c r="U31" s="20" t="s">
        <v>31</v>
      </c>
      <c r="V31" s="20"/>
      <c r="W31" s="18"/>
      <c r="X31" s="18"/>
    </row>
    <row customHeight="1" ht="38" r="32" spans="1:24">
      <c r="A32" s="18">
        <v>4</v>
      </c>
      <c r="B32" s="18" t="s">
        <v>25</v>
      </c>
      <c r="C32" s="18" t="s">
        <v>26</v>
      </c>
      <c r="D32" s="18" t="s">
        <v>26</v>
      </c>
      <c r="E32" s="18">
        <v>30</v>
      </c>
      <c r="F32" s="20" t="s">
        <v>27</v>
      </c>
      <c r="G32" s="39" t="s">
        <v>2304</v>
      </c>
      <c r="H32" s="20" t="s">
        <v>2305</v>
      </c>
      <c r="I32" s="20" t="s">
        <v>2306</v>
      </c>
      <c r="J32" s="20" t="s">
        <v>2307</v>
      </c>
      <c r="K32" s="20" t="s">
        <v>2308</v>
      </c>
      <c r="L32" s="20"/>
      <c r="M32" s="20"/>
      <c r="N32" s="20"/>
      <c r="O32" s="20" t="s">
        <v>2303</v>
      </c>
      <c r="P32" s="20"/>
      <c r="Q32" s="20"/>
      <c r="R32" s="20"/>
      <c r="S32" s="20"/>
      <c r="T32" s="20"/>
      <c r="U32" s="20" t="s">
        <v>31</v>
      </c>
      <c r="V32" s="20"/>
      <c r="W32" s="18"/>
      <c r="X32" s="18"/>
    </row>
    <row customHeight="1" ht="38" r="33" spans="1:24">
      <c r="A33" s="18">
        <v>4</v>
      </c>
      <c r="B33" s="18" t="s">
        <v>87</v>
      </c>
      <c r="C33" s="18" t="s">
        <v>26</v>
      </c>
      <c r="D33" s="18" t="s">
        <v>26</v>
      </c>
      <c r="E33" s="18">
        <v>31</v>
      </c>
      <c r="F33" s="20" t="s">
        <v>27</v>
      </c>
      <c r="G33" s="39" t="s">
        <v>2309</v>
      </c>
      <c r="H33" s="20" t="s">
        <v>2310</v>
      </c>
      <c r="I33" s="20" t="s">
        <v>2311</v>
      </c>
      <c r="J33" s="20" t="s">
        <v>2312</v>
      </c>
      <c r="K33" s="20" t="s">
        <v>2313</v>
      </c>
      <c r="L33" s="20"/>
      <c r="M33" s="20"/>
      <c r="N33" s="20"/>
      <c r="O33" s="20" t="s">
        <v>299</v>
      </c>
      <c r="P33" s="20"/>
      <c r="Q33" s="20"/>
      <c r="R33" s="20"/>
      <c r="S33" s="20"/>
      <c r="T33" s="20"/>
      <c r="U33" s="20" t="s">
        <v>31</v>
      </c>
      <c r="V33" s="20"/>
      <c r="W33" s="18"/>
      <c r="X33" s="18"/>
    </row>
    <row customHeight="1" ht="38" r="34" spans="1:24">
      <c r="A34" s="18">
        <v>4</v>
      </c>
      <c r="B34" s="18" t="s">
        <v>43</v>
      </c>
      <c r="C34" s="18" t="s">
        <v>26</v>
      </c>
      <c r="D34" s="18" t="s">
        <v>26</v>
      </c>
      <c r="E34" s="18">
        <v>32</v>
      </c>
      <c r="F34" s="20" t="s">
        <v>27</v>
      </c>
      <c r="G34" s="39" t="s">
        <v>2314</v>
      </c>
      <c r="H34" s="20" t="s">
        <v>2310</v>
      </c>
      <c r="I34" s="20" t="s">
        <v>2311</v>
      </c>
      <c r="J34" s="20" t="s">
        <v>2312</v>
      </c>
      <c r="K34" s="20" t="s">
        <v>2313</v>
      </c>
      <c r="L34" s="20"/>
      <c r="M34" s="20"/>
      <c r="N34" s="20"/>
      <c r="O34" s="20" t="s">
        <v>315</v>
      </c>
      <c r="P34" s="20"/>
      <c r="Q34" s="20"/>
      <c r="R34" s="20"/>
      <c r="S34" s="20"/>
      <c r="T34" s="20"/>
      <c r="U34" s="20" t="s">
        <v>31</v>
      </c>
      <c r="V34" s="20"/>
      <c r="W34" s="18"/>
      <c r="X34" s="18"/>
    </row>
    <row customHeight="1" ht="38" r="35" spans="1:24">
      <c r="A35" s="18">
        <v>4</v>
      </c>
      <c r="B35" s="18" t="s">
        <v>87</v>
      </c>
      <c r="C35" s="18" t="s">
        <v>26</v>
      </c>
      <c r="D35" s="18" t="s">
        <v>26</v>
      </c>
      <c r="E35" s="18">
        <v>33</v>
      </c>
      <c r="F35" s="20" t="s">
        <v>27</v>
      </c>
      <c r="G35" s="39" t="s">
        <v>3507</v>
      </c>
      <c r="H35" s="20" t="s">
        <v>1318</v>
      </c>
      <c r="I35" s="20" t="s">
        <v>3508</v>
      </c>
      <c r="J35" s="20" t="s">
        <v>1316</v>
      </c>
      <c r="K35" s="20" t="s">
        <v>1327</v>
      </c>
      <c r="L35" s="20"/>
      <c r="M35" s="20"/>
      <c r="N35" s="20"/>
      <c r="O35" s="20" t="s">
        <v>315</v>
      </c>
      <c r="P35" s="20"/>
      <c r="Q35" s="20"/>
      <c r="R35" s="20"/>
      <c r="S35" s="20"/>
      <c r="T35" s="20"/>
      <c r="U35" s="20" t="s">
        <v>31</v>
      </c>
      <c r="V35" s="20"/>
      <c r="W35" s="18"/>
      <c r="X35" s="18"/>
    </row>
    <row customHeight="1" ht="38" r="36" spans="1:24">
      <c r="A36" s="18">
        <v>4</v>
      </c>
      <c r="B36" s="18" t="s">
        <v>43</v>
      </c>
      <c r="C36" s="18" t="s">
        <v>26</v>
      </c>
      <c r="D36" s="18" t="s">
        <v>26</v>
      </c>
      <c r="E36" s="18">
        <v>34</v>
      </c>
      <c r="F36" s="20" t="s">
        <v>27</v>
      </c>
      <c r="G36" s="39" t="s">
        <v>2315</v>
      </c>
      <c r="H36" s="20" t="s">
        <v>2316</v>
      </c>
      <c r="I36" s="20" t="s">
        <v>2317</v>
      </c>
      <c r="J36" s="20" t="s">
        <v>2318</v>
      </c>
      <c r="K36" s="20" t="s">
        <v>2319</v>
      </c>
      <c r="L36" s="20"/>
      <c r="M36" s="20"/>
      <c r="N36" s="20"/>
      <c r="O36" s="20" t="s">
        <v>326</v>
      </c>
      <c r="P36" s="20"/>
      <c r="Q36" s="20"/>
      <c r="R36" s="20"/>
      <c r="S36" s="20"/>
      <c r="T36" s="20"/>
      <c r="U36" s="20" t="s">
        <v>31</v>
      </c>
      <c r="V36" s="20"/>
      <c r="W36" s="18"/>
      <c r="X36" s="18"/>
    </row>
    <row customHeight="1" ht="38" r="37" spans="1:24">
      <c r="A37" s="18">
        <v>4</v>
      </c>
      <c r="B37" s="18" t="s">
        <v>87</v>
      </c>
      <c r="C37" s="18" t="s">
        <v>26</v>
      </c>
      <c r="D37" s="18" t="s">
        <v>26</v>
      </c>
      <c r="E37" s="18">
        <v>35</v>
      </c>
      <c r="F37" s="20" t="s">
        <v>27</v>
      </c>
      <c r="G37" s="39" t="s">
        <v>2320</v>
      </c>
      <c r="H37" s="20" t="s">
        <v>2321</v>
      </c>
      <c r="I37" s="20" t="s">
        <v>2322</v>
      </c>
      <c r="J37" s="20" t="s">
        <v>1336</v>
      </c>
      <c r="K37" s="20" t="s">
        <v>1337</v>
      </c>
      <c r="L37" s="20"/>
      <c r="M37" s="20"/>
      <c r="N37" s="20"/>
      <c r="O37" s="20" t="s">
        <v>315</v>
      </c>
      <c r="P37" s="20"/>
      <c r="Q37" s="20"/>
      <c r="R37" s="20"/>
      <c r="S37" s="20"/>
      <c r="T37" s="20"/>
      <c r="U37" s="20" t="s">
        <v>31</v>
      </c>
      <c r="V37" s="20"/>
      <c r="W37" s="18"/>
      <c r="X37" s="18"/>
    </row>
    <row customHeight="1" ht="38" r="38" spans="1:24">
      <c r="A38" s="18">
        <v>4</v>
      </c>
      <c r="B38" s="18" t="s">
        <v>43</v>
      </c>
      <c r="C38" s="18" t="s">
        <v>26</v>
      </c>
      <c r="D38" s="18" t="s">
        <v>26</v>
      </c>
      <c r="E38" s="18">
        <v>36</v>
      </c>
      <c r="F38" s="20" t="s">
        <v>27</v>
      </c>
      <c r="G38" s="39" t="s">
        <v>2323</v>
      </c>
      <c r="H38" s="20" t="s">
        <v>2324</v>
      </c>
      <c r="I38" s="20" t="s">
        <v>2325</v>
      </c>
      <c r="J38" s="20" t="s">
        <v>2326</v>
      </c>
      <c r="K38" s="20" t="s">
        <v>2327</v>
      </c>
      <c r="L38" s="20"/>
      <c r="M38" s="20"/>
      <c r="N38" s="20"/>
      <c r="O38" s="20" t="s">
        <v>315</v>
      </c>
      <c r="P38" s="20"/>
      <c r="Q38" s="20"/>
      <c r="R38" s="20"/>
      <c r="S38" s="20"/>
      <c r="T38" s="20"/>
      <c r="U38" s="20" t="s">
        <v>31</v>
      </c>
      <c r="V38" s="20"/>
      <c r="W38" s="18"/>
      <c r="X38" s="18"/>
    </row>
    <row customHeight="1" ht="38" r="39" spans="1:24">
      <c r="A39" s="18">
        <v>4</v>
      </c>
      <c r="B39" s="18" t="s">
        <v>43</v>
      </c>
      <c r="C39" s="18" t="s">
        <v>26</v>
      </c>
      <c r="D39" s="18" t="s">
        <v>26</v>
      </c>
      <c r="E39" s="18">
        <v>37</v>
      </c>
      <c r="F39" s="20" t="s">
        <v>27</v>
      </c>
      <c r="G39" s="39" t="s">
        <v>2328</v>
      </c>
      <c r="H39" s="20" t="s">
        <v>2329</v>
      </c>
      <c r="I39" s="20" t="s">
        <v>2330</v>
      </c>
      <c r="J39" s="20" t="s">
        <v>2331</v>
      </c>
      <c r="K39" s="20" t="s">
        <v>2332</v>
      </c>
      <c r="L39" s="20"/>
      <c r="M39" s="20"/>
      <c r="N39" s="20"/>
      <c r="O39" s="20" t="s">
        <v>299</v>
      </c>
      <c r="P39" s="20"/>
      <c r="Q39" s="20"/>
      <c r="R39" s="20"/>
      <c r="S39" s="20"/>
      <c r="T39" s="20"/>
      <c r="U39" s="20" t="s">
        <v>31</v>
      </c>
      <c r="V39" s="20"/>
      <c r="W39" s="18"/>
      <c r="X39" s="18"/>
    </row>
    <row customHeight="1" ht="38" r="40" spans="1:24">
      <c r="A40" s="18">
        <v>4</v>
      </c>
      <c r="B40" s="18" t="s">
        <v>43</v>
      </c>
      <c r="C40" s="18" t="s">
        <v>26</v>
      </c>
      <c r="D40" s="18" t="s">
        <v>26</v>
      </c>
      <c r="E40" s="18">
        <v>38</v>
      </c>
      <c r="F40" s="20" t="s">
        <v>27</v>
      </c>
      <c r="G40" s="39" t="s">
        <v>3509</v>
      </c>
      <c r="H40" s="20" t="s">
        <v>3510</v>
      </c>
      <c r="I40" s="20" t="s">
        <v>3511</v>
      </c>
      <c r="J40" s="20" t="s">
        <v>3512</v>
      </c>
      <c r="K40" s="20" t="s">
        <v>3513</v>
      </c>
      <c r="L40" s="20"/>
      <c r="M40" s="20"/>
      <c r="N40" s="20"/>
      <c r="O40" s="20" t="s">
        <v>326</v>
      </c>
      <c r="P40" s="20"/>
      <c r="Q40" s="20"/>
      <c r="R40" s="20"/>
      <c r="S40" s="20"/>
      <c r="T40" s="20"/>
      <c r="U40" s="20" t="s">
        <v>31</v>
      </c>
      <c r="V40" s="20"/>
      <c r="W40" s="18"/>
      <c r="X40" s="18"/>
    </row>
    <row customHeight="1" ht="38" r="41" spans="1:24">
      <c r="A41" s="18">
        <v>4</v>
      </c>
      <c r="B41" s="18" t="s">
        <v>25</v>
      </c>
      <c r="C41" s="18" t="s">
        <v>26</v>
      </c>
      <c r="D41" s="18" t="s">
        <v>26</v>
      </c>
      <c r="E41" s="18">
        <v>39</v>
      </c>
      <c r="F41" s="20" t="s">
        <v>27</v>
      </c>
      <c r="G41" s="39" t="s">
        <v>3514</v>
      </c>
      <c r="H41" s="20" t="s">
        <v>3515</v>
      </c>
      <c r="I41" s="20" t="s">
        <v>3516</v>
      </c>
      <c r="J41" s="20" t="s">
        <v>3517</v>
      </c>
      <c r="K41" s="20" t="s">
        <v>2599</v>
      </c>
      <c r="L41" s="20"/>
      <c r="M41" s="20"/>
      <c r="N41" s="20"/>
      <c r="O41" s="20" t="s">
        <v>315</v>
      </c>
      <c r="P41" s="20"/>
      <c r="Q41" s="20"/>
      <c r="R41" s="20"/>
      <c r="S41" s="20"/>
      <c r="T41" s="20"/>
      <c r="U41" s="20" t="s">
        <v>31</v>
      </c>
      <c r="V41" s="20"/>
      <c r="W41" s="18"/>
      <c r="X41" s="18"/>
    </row>
    <row customHeight="1" ht="38" r="42" spans="1:24">
      <c r="A42" s="18">
        <v>4</v>
      </c>
      <c r="B42" s="18" t="s">
        <v>43</v>
      </c>
      <c r="C42" s="18" t="s">
        <v>26</v>
      </c>
      <c r="D42" s="18" t="s">
        <v>26</v>
      </c>
      <c r="E42" s="18">
        <v>40</v>
      </c>
      <c r="F42" s="20" t="s">
        <v>27</v>
      </c>
      <c r="G42" s="39" t="s">
        <v>3518</v>
      </c>
      <c r="H42" s="20" t="s">
        <v>3519</v>
      </c>
      <c r="I42" s="20" t="s">
        <v>3520</v>
      </c>
      <c r="J42" s="20" t="s">
        <v>3521</v>
      </c>
      <c r="K42" s="20" t="s">
        <v>3522</v>
      </c>
      <c r="L42" s="20"/>
      <c r="M42" s="20"/>
      <c r="N42" s="20"/>
      <c r="O42" s="20" t="s">
        <v>2297</v>
      </c>
      <c r="P42" s="20"/>
      <c r="Q42" s="20"/>
      <c r="R42" s="20"/>
      <c r="S42" s="20"/>
      <c r="T42" s="20"/>
      <c r="U42" s="20" t="s">
        <v>31</v>
      </c>
      <c r="V42" s="20"/>
      <c r="W42" s="18"/>
      <c r="X42" s="18"/>
    </row>
    <row customHeight="1" ht="38" r="43" spans="1:24">
      <c r="A43" s="18">
        <v>4</v>
      </c>
      <c r="B43" s="18" t="s">
        <v>87</v>
      </c>
      <c r="C43" s="18" t="s">
        <v>26</v>
      </c>
      <c r="D43" s="18" t="s">
        <v>26</v>
      </c>
      <c r="E43" s="18">
        <v>41</v>
      </c>
      <c r="F43" s="20" t="s">
        <v>27</v>
      </c>
      <c r="G43" s="39" t="s">
        <v>3523</v>
      </c>
      <c r="H43" s="20" t="s">
        <v>649</v>
      </c>
      <c r="I43" s="20" t="s">
        <v>3524</v>
      </c>
      <c r="J43" s="20" t="s">
        <v>3525</v>
      </c>
      <c r="K43" s="20" t="s">
        <v>3526</v>
      </c>
      <c r="L43" s="20"/>
      <c r="M43" s="20"/>
      <c r="N43" s="20"/>
      <c r="O43" s="20" t="s">
        <v>315</v>
      </c>
      <c r="P43" s="20"/>
      <c r="Q43" s="20"/>
      <c r="R43" s="20"/>
      <c r="S43" s="20"/>
      <c r="T43" s="20"/>
      <c r="U43" s="20" t="s">
        <v>31</v>
      </c>
      <c r="V43" s="20"/>
      <c r="W43" s="18"/>
      <c r="X43" s="18"/>
    </row>
    <row customHeight="1" ht="38" r="44" spans="1:24">
      <c r="A44" s="18">
        <v>4</v>
      </c>
      <c r="B44" s="18" t="s">
        <v>87</v>
      </c>
      <c r="C44" s="18" t="s">
        <v>26</v>
      </c>
      <c r="D44" s="18" t="s">
        <v>26</v>
      </c>
      <c r="E44" s="18">
        <v>42</v>
      </c>
      <c r="F44" s="20" t="s">
        <v>27</v>
      </c>
      <c r="G44" s="39" t="s">
        <v>3527</v>
      </c>
      <c r="H44" s="20" t="s">
        <v>3528</v>
      </c>
      <c r="I44" s="20" t="s">
        <v>3529</v>
      </c>
      <c r="J44" s="20" t="s">
        <v>1980</v>
      </c>
      <c r="K44" s="20" t="s">
        <v>3530</v>
      </c>
      <c r="L44" s="20"/>
      <c r="M44" s="20"/>
      <c r="N44" s="20"/>
      <c r="O44" s="20" t="s">
        <v>332</v>
      </c>
      <c r="P44" s="20"/>
      <c r="Q44" s="20"/>
      <c r="R44" s="20"/>
      <c r="S44" s="20"/>
      <c r="T44" s="20"/>
      <c r="U44" s="20" t="s">
        <v>31</v>
      </c>
      <c r="V44" s="20"/>
      <c r="W44" s="18"/>
      <c r="X44" s="18"/>
    </row>
    <row customHeight="1" ht="38" r="45" spans="1:24">
      <c r="A45" s="18">
        <v>4</v>
      </c>
      <c r="B45" s="18" t="s">
        <v>25</v>
      </c>
      <c r="C45" s="18" t="s">
        <v>26</v>
      </c>
      <c r="D45" s="18" t="s">
        <v>26</v>
      </c>
      <c r="E45" s="18">
        <v>43</v>
      </c>
      <c r="F45" s="20" t="s">
        <v>27</v>
      </c>
      <c r="G45" s="39" t="s">
        <v>3531</v>
      </c>
      <c r="H45" s="20" t="s">
        <v>3532</v>
      </c>
      <c r="I45" s="20" t="s">
        <v>3533</v>
      </c>
      <c r="J45" s="20" t="s">
        <v>3534</v>
      </c>
      <c r="K45" s="20" t="s">
        <v>3535</v>
      </c>
      <c r="L45" s="20"/>
      <c r="M45" s="20"/>
      <c r="N45" s="20"/>
      <c r="O45" s="20" t="s">
        <v>299</v>
      </c>
      <c r="P45" s="20"/>
      <c r="Q45" s="20"/>
      <c r="R45" s="20"/>
      <c r="S45" s="20"/>
      <c r="T45" s="20"/>
      <c r="U45" s="20" t="s">
        <v>31</v>
      </c>
      <c r="V45" s="20"/>
      <c r="W45" s="18"/>
      <c r="X45" s="18"/>
    </row>
    <row customHeight="1" ht="38" r="46" spans="1:24">
      <c r="A46" s="18">
        <v>4</v>
      </c>
      <c r="B46" s="18" t="s">
        <v>43</v>
      </c>
      <c r="C46" s="18" t="s">
        <v>26</v>
      </c>
      <c r="D46" s="18" t="s">
        <v>26</v>
      </c>
      <c r="E46" s="18">
        <v>44</v>
      </c>
      <c r="F46" s="20" t="s">
        <v>27</v>
      </c>
      <c r="G46" s="39" t="s">
        <v>2333</v>
      </c>
      <c r="H46" s="20" t="s">
        <v>2334</v>
      </c>
      <c r="I46" s="20" t="s">
        <v>2335</v>
      </c>
      <c r="J46" s="20" t="s">
        <v>2336</v>
      </c>
      <c r="K46" s="20" t="s">
        <v>539</v>
      </c>
      <c r="L46" s="20"/>
      <c r="M46" s="20"/>
      <c r="N46" s="20"/>
      <c r="O46" s="20" t="s">
        <v>332</v>
      </c>
      <c r="P46" s="20"/>
      <c r="Q46" s="20"/>
      <c r="R46" s="20"/>
      <c r="S46" s="20"/>
      <c r="T46" s="20"/>
      <c r="U46" s="20" t="s">
        <v>31</v>
      </c>
      <c r="V46" s="20"/>
      <c r="W46" s="18"/>
      <c r="X46" s="18"/>
    </row>
    <row customHeight="1" ht="38" r="47" spans="1:24">
      <c r="A47" s="18">
        <v>4</v>
      </c>
      <c r="B47" s="18" t="s">
        <v>43</v>
      </c>
      <c r="C47" s="18" t="s">
        <v>26</v>
      </c>
      <c r="D47" s="18" t="s">
        <v>26</v>
      </c>
      <c r="E47" s="18">
        <v>45</v>
      </c>
      <c r="F47" s="20" t="s">
        <v>27</v>
      </c>
      <c r="G47" s="39" t="s">
        <v>3536</v>
      </c>
      <c r="H47" s="20" t="s">
        <v>3537</v>
      </c>
      <c r="I47" s="20" t="s">
        <v>3538</v>
      </c>
      <c r="J47" s="20" t="s">
        <v>3539</v>
      </c>
      <c r="K47" s="20" t="s">
        <v>3540</v>
      </c>
      <c r="L47" s="20"/>
      <c r="M47" s="20"/>
      <c r="N47" s="20"/>
      <c r="O47" s="20" t="s">
        <v>332</v>
      </c>
      <c r="P47" s="20"/>
      <c r="Q47" s="20"/>
      <c r="R47" s="20"/>
      <c r="S47" s="20"/>
      <c r="T47" s="20"/>
      <c r="U47" s="20" t="s">
        <v>31</v>
      </c>
      <c r="V47" s="20"/>
      <c r="W47" s="18"/>
      <c r="X47" s="18"/>
    </row>
    <row customHeight="1" ht="38" r="48" spans="1:24">
      <c r="A48" s="18">
        <v>4</v>
      </c>
      <c r="B48" s="18" t="s">
        <v>25</v>
      </c>
      <c r="C48" s="18" t="s">
        <v>26</v>
      </c>
      <c r="D48" s="18" t="s">
        <v>26</v>
      </c>
      <c r="E48" s="18">
        <v>46</v>
      </c>
      <c r="F48" s="20" t="s">
        <v>27</v>
      </c>
      <c r="G48" s="39" t="s">
        <v>3541</v>
      </c>
      <c r="H48" s="20" t="s">
        <v>372</v>
      </c>
      <c r="I48" s="20" t="s">
        <v>339</v>
      </c>
      <c r="J48" s="20" t="s">
        <v>340</v>
      </c>
      <c r="K48" s="20" t="s">
        <v>341</v>
      </c>
      <c r="L48" s="20"/>
      <c r="M48" s="20"/>
      <c r="N48" s="20"/>
      <c r="O48" s="20" t="s">
        <v>315</v>
      </c>
      <c r="P48" s="20"/>
      <c r="Q48" s="20"/>
      <c r="R48" s="20"/>
      <c r="S48" s="20"/>
      <c r="T48" s="20"/>
      <c r="U48" s="20" t="s">
        <v>31</v>
      </c>
      <c r="V48" s="20"/>
      <c r="W48" s="18"/>
      <c r="X48" s="18"/>
    </row>
    <row customHeight="1" ht="38" r="49" spans="1:24">
      <c r="A49" s="18">
        <v>4</v>
      </c>
      <c r="B49" s="18" t="s">
        <v>87</v>
      </c>
      <c r="C49" s="18" t="s">
        <v>26</v>
      </c>
      <c r="D49" s="18" t="s">
        <v>26</v>
      </c>
      <c r="E49" s="18">
        <v>47</v>
      </c>
      <c r="F49" s="20" t="s">
        <v>27</v>
      </c>
      <c r="G49" s="39" t="s">
        <v>2337</v>
      </c>
      <c r="H49" s="20" t="s">
        <v>2338</v>
      </c>
      <c r="I49" s="20" t="s">
        <v>2339</v>
      </c>
      <c r="J49" s="20" t="s">
        <v>2340</v>
      </c>
      <c r="K49" s="20" t="s">
        <v>2341</v>
      </c>
      <c r="L49" s="20"/>
      <c r="M49" s="20"/>
      <c r="N49" s="20"/>
      <c r="O49" s="20" t="s">
        <v>299</v>
      </c>
      <c r="P49" s="20"/>
      <c r="Q49" s="20"/>
      <c r="R49" s="20"/>
      <c r="S49" s="20"/>
      <c r="T49" s="20"/>
      <c r="U49" s="20" t="s">
        <v>31</v>
      </c>
      <c r="V49" s="20"/>
      <c r="W49" s="18"/>
      <c r="X49" s="18"/>
    </row>
    <row customHeight="1" ht="38" r="50" spans="1:24">
      <c r="A50" s="18">
        <v>4</v>
      </c>
      <c r="B50" s="18" t="s">
        <v>25</v>
      </c>
      <c r="C50" s="18" t="s">
        <v>26</v>
      </c>
      <c r="D50" s="18" t="s">
        <v>26</v>
      </c>
      <c r="E50" s="18">
        <v>48</v>
      </c>
      <c r="F50" s="20" t="s">
        <v>27</v>
      </c>
      <c r="G50" s="39" t="s">
        <v>3542</v>
      </c>
      <c r="H50" s="20" t="s">
        <v>3543</v>
      </c>
      <c r="I50" s="20" t="s">
        <v>3544</v>
      </c>
      <c r="J50" s="20" t="s">
        <v>3545</v>
      </c>
      <c r="K50" s="20" t="s">
        <v>3546</v>
      </c>
      <c r="L50" s="20"/>
      <c r="M50" s="20"/>
      <c r="N50" s="20"/>
      <c r="O50" s="20" t="s">
        <v>332</v>
      </c>
      <c r="P50" s="20"/>
      <c r="Q50" s="20"/>
      <c r="R50" s="20"/>
      <c r="S50" s="20"/>
      <c r="T50" s="20"/>
      <c r="U50" s="20" t="s">
        <v>31</v>
      </c>
      <c r="V50" s="20"/>
      <c r="W50" s="18"/>
      <c r="X50" s="18"/>
    </row>
    <row customHeight="1" ht="38" r="51" spans="1:24">
      <c r="A51" s="18">
        <v>4</v>
      </c>
      <c r="B51" s="18" t="s">
        <v>25</v>
      </c>
      <c r="C51" s="18" t="s">
        <v>26</v>
      </c>
      <c r="D51" s="18" t="s">
        <v>26</v>
      </c>
      <c r="E51" s="18">
        <v>49</v>
      </c>
      <c r="F51" s="20" t="s">
        <v>27</v>
      </c>
      <c r="G51" s="39" t="s">
        <v>3547</v>
      </c>
      <c r="H51" s="20" t="s">
        <v>3548</v>
      </c>
      <c r="I51" s="20" t="s">
        <v>3549</v>
      </c>
      <c r="J51" s="20" t="s">
        <v>3550</v>
      </c>
      <c r="K51" s="20" t="s">
        <v>3551</v>
      </c>
      <c r="L51" s="20"/>
      <c r="M51" s="20"/>
      <c r="N51" s="20"/>
      <c r="O51" s="20" t="s">
        <v>332</v>
      </c>
      <c r="P51" s="20"/>
      <c r="Q51" s="20"/>
      <c r="R51" s="20"/>
      <c r="S51" s="20"/>
      <c r="T51" s="20"/>
      <c r="U51" s="20" t="s">
        <v>31</v>
      </c>
      <c r="V51" s="20"/>
      <c r="W51" s="18"/>
      <c r="X51" s="18"/>
    </row>
    <row customHeight="1" ht="38" r="52" spans="1:24">
      <c r="A52" s="18">
        <v>4</v>
      </c>
      <c r="B52" s="18" t="s">
        <v>43</v>
      </c>
      <c r="C52" s="18" t="s">
        <v>26</v>
      </c>
      <c r="D52" s="18" t="s">
        <v>26</v>
      </c>
      <c r="E52" s="18">
        <v>50</v>
      </c>
      <c r="F52" s="20" t="s">
        <v>27</v>
      </c>
      <c r="G52" s="39" t="s">
        <v>2342</v>
      </c>
      <c r="H52" s="20" t="s">
        <v>2343</v>
      </c>
      <c r="I52" s="20" t="s">
        <v>2344</v>
      </c>
      <c r="J52" s="20" t="s">
        <v>2345</v>
      </c>
      <c r="K52" s="20" t="s">
        <v>2346</v>
      </c>
      <c r="L52" s="20"/>
      <c r="M52" s="20"/>
      <c r="N52" s="20"/>
      <c r="O52" s="20" t="s">
        <v>332</v>
      </c>
      <c r="P52" s="20"/>
      <c r="Q52" s="20"/>
      <c r="R52" s="20"/>
      <c r="S52" s="20"/>
      <c r="T52" s="20"/>
      <c r="U52" s="20" t="s">
        <v>31</v>
      </c>
      <c r="V52" s="20"/>
      <c r="W52" s="18"/>
      <c r="X52" s="18"/>
    </row>
    <row customHeight="1" ht="38" r="53" spans="1:24">
      <c r="A53" s="18">
        <v>4</v>
      </c>
      <c r="B53" s="18" t="s">
        <v>87</v>
      </c>
      <c r="C53" s="18" t="s">
        <v>26</v>
      </c>
      <c r="D53" s="18" t="s">
        <v>26</v>
      </c>
      <c r="E53" s="18">
        <v>51</v>
      </c>
      <c r="F53" s="20" t="s">
        <v>27</v>
      </c>
      <c r="G53" s="39" t="s">
        <v>2347</v>
      </c>
      <c r="H53" s="20" t="s">
        <v>2348</v>
      </c>
      <c r="I53" s="20" t="s">
        <v>2349</v>
      </c>
      <c r="J53" s="20" t="s">
        <v>2350</v>
      </c>
      <c r="K53" s="20" t="s">
        <v>2351</v>
      </c>
      <c r="L53" s="20"/>
      <c r="M53" s="20"/>
      <c r="N53" s="20"/>
      <c r="O53" s="20" t="s">
        <v>332</v>
      </c>
      <c r="P53" s="20"/>
      <c r="Q53" s="20"/>
      <c r="R53" s="20"/>
      <c r="S53" s="20"/>
      <c r="T53" s="20"/>
      <c r="U53" s="20" t="s">
        <v>31</v>
      </c>
      <c r="V53" s="20"/>
      <c r="W53" s="18"/>
      <c r="X53" s="18"/>
    </row>
    <row customHeight="1" ht="38" r="54" spans="1:24">
      <c r="A54" s="18">
        <v>4</v>
      </c>
      <c r="B54" s="18" t="s">
        <v>43</v>
      </c>
      <c r="C54" s="18" t="s">
        <v>26</v>
      </c>
      <c r="D54" s="18" t="s">
        <v>26</v>
      </c>
      <c r="E54" s="18">
        <v>52</v>
      </c>
      <c r="F54" s="20" t="s">
        <v>27</v>
      </c>
      <c r="G54" s="39" t="s">
        <v>2352</v>
      </c>
      <c r="H54" s="20" t="s">
        <v>2353</v>
      </c>
      <c r="I54" s="20" t="s">
        <v>2354</v>
      </c>
      <c r="J54" s="20" t="s">
        <v>2355</v>
      </c>
      <c r="K54" s="20" t="s">
        <v>2356</v>
      </c>
      <c r="L54" s="20"/>
      <c r="M54" s="20"/>
      <c r="N54" s="20"/>
      <c r="O54" s="20" t="s">
        <v>315</v>
      </c>
      <c r="P54" s="20"/>
      <c r="Q54" s="20"/>
      <c r="R54" s="20"/>
      <c r="S54" s="20"/>
      <c r="T54" s="20"/>
      <c r="U54" s="20" t="s">
        <v>31</v>
      </c>
      <c r="V54" s="20"/>
      <c r="W54" s="18"/>
      <c r="X54" s="18"/>
    </row>
    <row customHeight="1" ht="38" r="55" spans="1:24">
      <c r="A55" s="18">
        <v>4</v>
      </c>
      <c r="B55" s="18" t="s">
        <v>43</v>
      </c>
      <c r="C55" s="18" t="s">
        <v>26</v>
      </c>
      <c r="D55" s="18" t="s">
        <v>26</v>
      </c>
      <c r="E55" s="18">
        <v>53</v>
      </c>
      <c r="F55" s="20" t="s">
        <v>27</v>
      </c>
      <c r="G55" s="39" t="s">
        <v>2357</v>
      </c>
      <c r="H55" s="20" t="s">
        <v>2358</v>
      </c>
      <c r="I55" s="20" t="s">
        <v>2359</v>
      </c>
      <c r="J55" s="20" t="s">
        <v>2069</v>
      </c>
      <c r="K55" s="20" t="s">
        <v>1695</v>
      </c>
      <c r="L55" s="20"/>
      <c r="M55" s="20"/>
      <c r="N55" s="20"/>
      <c r="O55" s="20" t="s">
        <v>315</v>
      </c>
      <c r="P55" s="20"/>
      <c r="Q55" s="20"/>
      <c r="R55" s="20"/>
      <c r="S55" s="20"/>
      <c r="T55" s="20"/>
      <c r="U55" s="20" t="s">
        <v>31</v>
      </c>
      <c r="V55" s="20"/>
      <c r="W55" s="18"/>
      <c r="X55" s="18"/>
    </row>
    <row customHeight="1" ht="38" r="56" spans="1:24">
      <c r="A56" s="18">
        <v>4</v>
      </c>
      <c r="B56" s="18" t="s">
        <v>87</v>
      </c>
      <c r="C56" s="18" t="s">
        <v>26</v>
      </c>
      <c r="D56" s="18" t="s">
        <v>26</v>
      </c>
      <c r="E56" s="18">
        <v>54</v>
      </c>
      <c r="F56" s="20" t="s">
        <v>27</v>
      </c>
      <c r="G56" s="39" t="s">
        <v>2360</v>
      </c>
      <c r="H56" s="20" t="s">
        <v>2361</v>
      </c>
      <c r="I56" s="20" t="s">
        <v>2362</v>
      </c>
      <c r="J56" s="20" t="s">
        <v>2363</v>
      </c>
      <c r="K56" s="20" t="s">
        <v>2364</v>
      </c>
      <c r="L56" s="20"/>
      <c r="M56" s="20"/>
      <c r="N56" s="20"/>
      <c r="O56" s="20" t="s">
        <v>332</v>
      </c>
      <c r="P56" s="20"/>
      <c r="Q56" s="20"/>
      <c r="R56" s="20"/>
      <c r="S56" s="20"/>
      <c r="T56" s="20"/>
      <c r="U56" s="20" t="s">
        <v>31</v>
      </c>
      <c r="V56" s="20"/>
      <c r="W56" s="18"/>
      <c r="X56" s="18"/>
    </row>
    <row customHeight="1" ht="38" r="57" spans="1:24">
      <c r="A57" s="18">
        <v>4</v>
      </c>
      <c r="B57" s="18" t="s">
        <v>25</v>
      </c>
      <c r="C57" s="18" t="s">
        <v>26</v>
      </c>
      <c r="D57" s="18" t="s">
        <v>26</v>
      </c>
      <c r="E57" s="18">
        <v>55</v>
      </c>
      <c r="F57" s="20" t="s">
        <v>27</v>
      </c>
      <c r="G57" s="39" t="s">
        <v>2365</v>
      </c>
      <c r="H57" s="20" t="s">
        <v>2366</v>
      </c>
      <c r="I57" s="20" t="s">
        <v>2367</v>
      </c>
      <c r="J57" s="20" t="s">
        <v>2368</v>
      </c>
      <c r="K57" s="20" t="s">
        <v>2369</v>
      </c>
      <c r="L57" s="20"/>
      <c r="M57" s="20"/>
      <c r="N57" s="20"/>
      <c r="O57" s="20" t="s">
        <v>332</v>
      </c>
      <c r="P57" s="20"/>
      <c r="Q57" s="20"/>
      <c r="R57" s="20"/>
      <c r="S57" s="20"/>
      <c r="T57" s="20"/>
      <c r="U57" s="20" t="s">
        <v>31</v>
      </c>
      <c r="V57" s="20"/>
      <c r="W57" s="18"/>
      <c r="X57" s="18"/>
    </row>
    <row customHeight="1" ht="38" r="58" spans="1:24">
      <c r="A58" s="18">
        <v>4</v>
      </c>
      <c r="B58" s="18" t="s">
        <v>87</v>
      </c>
      <c r="C58" s="18" t="s">
        <v>26</v>
      </c>
      <c r="D58" s="18" t="s">
        <v>26</v>
      </c>
      <c r="E58" s="18">
        <v>56</v>
      </c>
      <c r="F58" s="20" t="s">
        <v>27</v>
      </c>
      <c r="G58" s="39" t="s">
        <v>2370</v>
      </c>
      <c r="H58" s="20" t="s">
        <v>2371</v>
      </c>
      <c r="I58" s="20" t="s">
        <v>2372</v>
      </c>
      <c r="J58" s="20" t="s">
        <v>2373</v>
      </c>
      <c r="K58" s="20" t="s">
        <v>2374</v>
      </c>
      <c r="L58" s="20"/>
      <c r="M58" s="20"/>
      <c r="N58" s="20"/>
      <c r="O58" s="20" t="s">
        <v>299</v>
      </c>
      <c r="P58" s="20"/>
      <c r="Q58" s="20"/>
      <c r="R58" s="20"/>
      <c r="S58" s="20"/>
      <c r="T58" s="20"/>
      <c r="U58" s="20" t="s">
        <v>31</v>
      </c>
      <c r="V58" s="20"/>
      <c r="W58" s="18"/>
      <c r="X58" s="18"/>
    </row>
    <row customHeight="1" ht="38" r="59" spans="1:24">
      <c r="A59" s="18">
        <v>4</v>
      </c>
      <c r="B59" s="18" t="s">
        <v>43</v>
      </c>
      <c r="C59" s="18" t="s">
        <v>26</v>
      </c>
      <c r="D59" s="18" t="s">
        <v>26</v>
      </c>
      <c r="E59" s="18">
        <v>57</v>
      </c>
      <c r="F59" s="20" t="s">
        <v>27</v>
      </c>
      <c r="G59" s="39" t="s">
        <v>2375</v>
      </c>
      <c r="H59" s="20" t="s">
        <v>1529</v>
      </c>
      <c r="I59" s="20" t="s">
        <v>2376</v>
      </c>
      <c r="J59" s="20" t="s">
        <v>2377</v>
      </c>
      <c r="K59" s="20" t="s">
        <v>2378</v>
      </c>
      <c r="L59" s="20"/>
      <c r="M59" s="20"/>
      <c r="N59" s="20"/>
      <c r="O59" s="20" t="s">
        <v>315</v>
      </c>
      <c r="P59" s="20"/>
      <c r="Q59" s="20"/>
      <c r="R59" s="20"/>
      <c r="S59" s="20"/>
      <c r="T59" s="20"/>
      <c r="U59" s="20" t="s">
        <v>31</v>
      </c>
      <c r="V59" s="20"/>
      <c r="W59" s="18"/>
      <c r="X59" s="18"/>
    </row>
    <row customHeight="1" ht="38" r="60" spans="1:24">
      <c r="A60" s="18">
        <v>4</v>
      </c>
      <c r="B60" s="18" t="s">
        <v>43</v>
      </c>
      <c r="C60" s="18" t="s">
        <v>26</v>
      </c>
      <c r="D60" s="18" t="s">
        <v>26</v>
      </c>
      <c r="E60" s="18">
        <v>58</v>
      </c>
      <c r="F60" s="20" t="s">
        <v>27</v>
      </c>
      <c r="G60" s="39" t="s">
        <v>2379</v>
      </c>
      <c r="H60" s="20">
        <v>0.2</v>
      </c>
      <c r="I60" s="20">
        <v>0.3</v>
      </c>
      <c r="J60" s="20">
        <v>0.35</v>
      </c>
      <c r="K60" s="20">
        <v>0.4</v>
      </c>
      <c r="L60" s="20"/>
      <c r="M60" s="20"/>
      <c r="N60" s="20"/>
      <c r="O60" s="20" t="s">
        <v>332</v>
      </c>
      <c r="P60" s="20"/>
      <c r="Q60" s="20"/>
      <c r="R60" s="20"/>
      <c r="S60" s="20"/>
      <c r="T60" s="20"/>
      <c r="U60" s="20" t="s">
        <v>31</v>
      </c>
      <c r="V60" s="20"/>
      <c r="W60" s="18"/>
      <c r="X60" s="18"/>
    </row>
    <row customHeight="1" ht="38" r="61" spans="1:24">
      <c r="A61" s="18">
        <v>4</v>
      </c>
      <c r="B61" s="18" t="s">
        <v>87</v>
      </c>
      <c r="C61" s="18" t="s">
        <v>26</v>
      </c>
      <c r="D61" s="18" t="s">
        <v>26</v>
      </c>
      <c r="E61" s="18">
        <v>59</v>
      </c>
      <c r="F61" s="20" t="s">
        <v>27</v>
      </c>
      <c r="G61" s="39" t="s">
        <v>3552</v>
      </c>
      <c r="H61" s="20" t="s">
        <v>3553</v>
      </c>
      <c r="I61" s="20" t="s">
        <v>3554</v>
      </c>
      <c r="J61" s="20" t="s">
        <v>3555</v>
      </c>
      <c r="K61" s="20" t="s">
        <v>3556</v>
      </c>
      <c r="L61" s="20"/>
      <c r="M61" s="20"/>
      <c r="N61" s="20"/>
      <c r="O61" s="20" t="s">
        <v>332</v>
      </c>
      <c r="P61" s="20"/>
      <c r="Q61" s="20"/>
      <c r="R61" s="20"/>
      <c r="S61" s="20"/>
      <c r="T61" s="20"/>
      <c r="U61" s="20" t="s">
        <v>31</v>
      </c>
      <c r="V61" s="20"/>
      <c r="W61" s="18"/>
      <c r="X61" s="18"/>
    </row>
    <row customHeight="1" ht="38" r="62" spans="1:24">
      <c r="A62" s="18">
        <v>4</v>
      </c>
      <c r="B62" s="18" t="s">
        <v>25</v>
      </c>
      <c r="C62" s="18" t="s">
        <v>26</v>
      </c>
      <c r="D62" s="18" t="s">
        <v>26</v>
      </c>
      <c r="E62" s="18">
        <v>60</v>
      </c>
      <c r="F62" s="20" t="s">
        <v>27</v>
      </c>
      <c r="G62" s="39" t="s">
        <v>2380</v>
      </c>
      <c r="H62" s="20" t="s">
        <v>2381</v>
      </c>
      <c r="I62" s="20" t="s">
        <v>2382</v>
      </c>
      <c r="J62" s="20" t="s">
        <v>2383</v>
      </c>
      <c r="K62" s="20" t="s">
        <v>2384</v>
      </c>
      <c r="L62" s="20"/>
      <c r="M62" s="20"/>
      <c r="N62" s="20"/>
      <c r="O62" s="20" t="s">
        <v>332</v>
      </c>
      <c r="P62" s="20"/>
      <c r="Q62" s="20"/>
      <c r="R62" s="20"/>
      <c r="S62" s="20"/>
      <c r="T62" s="20"/>
      <c r="U62" s="20" t="s">
        <v>31</v>
      </c>
      <c r="V62" s="20"/>
      <c r="W62" s="18"/>
      <c r="X62" s="18"/>
    </row>
    <row customHeight="1" ht="38" r="63" spans="1:24">
      <c r="A63" s="18">
        <v>4</v>
      </c>
      <c r="B63" s="18" t="s">
        <v>43</v>
      </c>
      <c r="C63" s="18" t="s">
        <v>26</v>
      </c>
      <c r="D63" s="18" t="s">
        <v>26</v>
      </c>
      <c r="E63" s="18">
        <v>61</v>
      </c>
      <c r="F63" s="20" t="s">
        <v>27</v>
      </c>
      <c r="G63" s="39" t="s">
        <v>2385</v>
      </c>
      <c r="H63" s="20" t="s">
        <v>2386</v>
      </c>
      <c r="I63" s="20" t="s">
        <v>2387</v>
      </c>
      <c r="J63" s="20" t="s">
        <v>2388</v>
      </c>
      <c r="K63" s="20" t="s">
        <v>2389</v>
      </c>
      <c r="L63" s="20"/>
      <c r="M63" s="20"/>
      <c r="N63" s="20"/>
      <c r="O63" s="20" t="s">
        <v>332</v>
      </c>
      <c r="P63" s="20"/>
      <c r="Q63" s="20"/>
      <c r="R63" s="20"/>
      <c r="S63" s="20"/>
      <c r="T63" s="20"/>
      <c r="U63" s="20" t="s">
        <v>31</v>
      </c>
      <c r="V63" s="20"/>
      <c r="W63" s="18"/>
      <c r="X63" s="18"/>
    </row>
    <row customHeight="1" ht="38" r="64" spans="1:24">
      <c r="A64" s="18">
        <v>4</v>
      </c>
      <c r="B64" s="18" t="s">
        <v>43</v>
      </c>
      <c r="C64" s="18" t="s">
        <v>26</v>
      </c>
      <c r="D64" s="18" t="s">
        <v>26</v>
      </c>
      <c r="E64" s="18">
        <v>62</v>
      </c>
      <c r="F64" s="20" t="s">
        <v>27</v>
      </c>
      <c r="G64" s="39" t="s">
        <v>2390</v>
      </c>
      <c r="H64" s="20" t="s">
        <v>2391</v>
      </c>
      <c r="I64" s="20" t="s">
        <v>2392</v>
      </c>
      <c r="J64" s="20" t="s">
        <v>2393</v>
      </c>
      <c r="K64" s="20" t="s">
        <v>2394</v>
      </c>
      <c r="L64" s="20"/>
      <c r="M64" s="20"/>
      <c r="N64" s="20"/>
      <c r="O64" s="20" t="s">
        <v>332</v>
      </c>
      <c r="P64" s="20"/>
      <c r="Q64" s="20"/>
      <c r="R64" s="20"/>
      <c r="S64" s="20"/>
      <c r="T64" s="20"/>
      <c r="U64" s="20" t="s">
        <v>31</v>
      </c>
      <c r="V64" s="20"/>
      <c r="W64" s="18"/>
      <c r="X64" s="18"/>
    </row>
    <row customHeight="1" ht="38" r="65" spans="1:24">
      <c r="A65" s="18">
        <v>4</v>
      </c>
      <c r="B65" s="18" t="s">
        <v>25</v>
      </c>
      <c r="C65" s="18" t="s">
        <v>26</v>
      </c>
      <c r="D65" s="18" t="s">
        <v>26</v>
      </c>
      <c r="E65" s="18">
        <v>63</v>
      </c>
      <c r="F65" s="20" t="s">
        <v>27</v>
      </c>
      <c r="G65" s="39" t="s">
        <v>3557</v>
      </c>
      <c r="H65" s="20" t="s">
        <v>2070</v>
      </c>
      <c r="I65" s="20" t="s">
        <v>2069</v>
      </c>
      <c r="J65" s="20" t="s">
        <v>2359</v>
      </c>
      <c r="K65" s="20" t="s">
        <v>3558</v>
      </c>
      <c r="L65" s="20"/>
      <c r="M65" s="20"/>
      <c r="N65" s="20"/>
      <c r="O65" s="20" t="s">
        <v>332</v>
      </c>
      <c r="P65" s="20"/>
      <c r="Q65" s="20"/>
      <c r="R65" s="20"/>
      <c r="S65" s="20"/>
      <c r="T65" s="20"/>
      <c r="U65" s="20" t="s">
        <v>31</v>
      </c>
      <c r="V65" s="20"/>
      <c r="W65" s="18"/>
      <c r="X65" s="18"/>
    </row>
    <row customHeight="1" ht="38" r="66" spans="1:24">
      <c r="A66" s="18">
        <v>4</v>
      </c>
      <c r="B66" s="18" t="s">
        <v>25</v>
      </c>
      <c r="C66" s="18" t="s">
        <v>26</v>
      </c>
      <c r="D66" s="18" t="s">
        <v>26</v>
      </c>
      <c r="E66" s="18">
        <v>64</v>
      </c>
      <c r="F66" s="20" t="s">
        <v>27</v>
      </c>
      <c r="G66" s="39" t="s">
        <v>2395</v>
      </c>
      <c r="H66" s="20" t="s">
        <v>2270</v>
      </c>
      <c r="I66" s="20" t="s">
        <v>2271</v>
      </c>
      <c r="J66" s="20" t="s">
        <v>2272</v>
      </c>
      <c r="K66" s="20" t="s">
        <v>2273</v>
      </c>
      <c r="L66" s="20"/>
      <c r="M66" s="20"/>
      <c r="N66" s="20"/>
      <c r="O66" s="20" t="s">
        <v>326</v>
      </c>
      <c r="P66" s="20"/>
      <c r="Q66" s="20"/>
      <c r="R66" s="20"/>
      <c r="S66" s="20"/>
      <c r="T66" s="20"/>
      <c r="U66" s="20" t="s">
        <v>31</v>
      </c>
      <c r="V66" s="20"/>
      <c r="W66" s="18"/>
      <c r="X66" s="18"/>
    </row>
    <row customHeight="1" ht="38" r="67" spans="1:24">
      <c r="A67" s="18">
        <v>4</v>
      </c>
      <c r="B67" s="18" t="s">
        <v>43</v>
      </c>
      <c r="C67" s="18" t="s">
        <v>26</v>
      </c>
      <c r="D67" s="18" t="s">
        <v>26</v>
      </c>
      <c r="E67" s="18">
        <v>65</v>
      </c>
      <c r="F67" s="20" t="s">
        <v>27</v>
      </c>
      <c r="G67" s="39" t="s">
        <v>3559</v>
      </c>
      <c r="H67" s="20" t="s">
        <v>2270</v>
      </c>
      <c r="I67" s="20" t="s">
        <v>2271</v>
      </c>
      <c r="J67" s="20" t="s">
        <v>2550</v>
      </c>
      <c r="K67" s="20" t="s">
        <v>2273</v>
      </c>
      <c r="L67" s="20"/>
      <c r="M67" s="20"/>
      <c r="N67" s="20"/>
      <c r="O67" s="20" t="s">
        <v>315</v>
      </c>
      <c r="P67" s="20"/>
      <c r="Q67" s="20"/>
      <c r="R67" s="20"/>
      <c r="S67" s="20"/>
      <c r="T67" s="20"/>
      <c r="U67" s="20" t="s">
        <v>31</v>
      </c>
      <c r="V67" s="20"/>
      <c r="W67" s="18"/>
      <c r="X67" s="18"/>
    </row>
    <row customHeight="1" ht="38" r="68" spans="1:24">
      <c r="A68" s="18">
        <v>4</v>
      </c>
      <c r="B68" s="18" t="s">
        <v>87</v>
      </c>
      <c r="C68" s="18" t="s">
        <v>26</v>
      </c>
      <c r="D68" s="18" t="s">
        <v>26</v>
      </c>
      <c r="E68" s="18">
        <v>66</v>
      </c>
      <c r="F68" s="20" t="s">
        <v>27</v>
      </c>
      <c r="G68" s="39" t="s">
        <v>2396</v>
      </c>
      <c r="H68" s="20" t="s">
        <v>2397</v>
      </c>
      <c r="I68" s="20" t="s">
        <v>2398</v>
      </c>
      <c r="J68" s="20" t="s">
        <v>2399</v>
      </c>
      <c r="K68" s="20" t="s">
        <v>2400</v>
      </c>
      <c r="L68" s="20"/>
      <c r="M68" s="20"/>
      <c r="N68" s="20"/>
      <c r="O68" s="20" t="s">
        <v>332</v>
      </c>
      <c r="P68" s="20"/>
      <c r="Q68" s="20"/>
      <c r="R68" s="20"/>
      <c r="S68" s="20"/>
      <c r="T68" s="20"/>
      <c r="U68" s="20" t="s">
        <v>31</v>
      </c>
      <c r="V68" s="20"/>
      <c r="W68" s="18"/>
      <c r="X68" s="18"/>
    </row>
    <row customHeight="1" ht="38" r="69" spans="1:24">
      <c r="A69" s="18">
        <v>4</v>
      </c>
      <c r="B69" s="18" t="s">
        <v>87</v>
      </c>
      <c r="C69" s="18" t="s">
        <v>26</v>
      </c>
      <c r="D69" s="18" t="s">
        <v>26</v>
      </c>
      <c r="E69" s="18">
        <v>67</v>
      </c>
      <c r="F69" s="20" t="s">
        <v>27</v>
      </c>
      <c r="G69" s="39" t="s">
        <v>2401</v>
      </c>
      <c r="H69" s="20" t="s">
        <v>2402</v>
      </c>
      <c r="I69" s="20" t="s">
        <v>2403</v>
      </c>
      <c r="J69" s="20" t="s">
        <v>2404</v>
      </c>
      <c r="K69" s="20" t="s">
        <v>2405</v>
      </c>
      <c r="L69" s="20"/>
      <c r="M69" s="20"/>
      <c r="N69" s="20"/>
      <c r="O69" s="20" t="s">
        <v>332</v>
      </c>
      <c r="P69" s="20"/>
      <c r="Q69" s="20"/>
      <c r="R69" s="20"/>
      <c r="S69" s="20"/>
      <c r="T69" s="20"/>
      <c r="U69" s="20" t="s">
        <v>31</v>
      </c>
      <c r="V69" s="20"/>
      <c r="W69" s="18"/>
      <c r="X69" s="18"/>
    </row>
    <row customHeight="1" ht="38" r="70" spans="1:24">
      <c r="A70" s="18">
        <v>4</v>
      </c>
      <c r="B70" s="18" t="s">
        <v>25</v>
      </c>
      <c r="C70" s="18" t="s">
        <v>26</v>
      </c>
      <c r="D70" s="18" t="s">
        <v>26</v>
      </c>
      <c r="E70" s="18">
        <v>68</v>
      </c>
      <c r="F70" s="20" t="s">
        <v>27</v>
      </c>
      <c r="G70" s="39" t="s">
        <v>3560</v>
      </c>
      <c r="H70" s="20" t="s">
        <v>1957</v>
      </c>
      <c r="I70" s="20" t="s">
        <v>1956</v>
      </c>
      <c r="J70" s="20" t="s">
        <v>1955</v>
      </c>
      <c r="K70" s="20" t="s">
        <v>1958</v>
      </c>
      <c r="L70" s="20"/>
      <c r="M70" s="20"/>
      <c r="N70" s="20"/>
      <c r="O70" s="20" t="s">
        <v>332</v>
      </c>
      <c r="P70" s="20"/>
      <c r="Q70" s="20"/>
      <c r="R70" s="20"/>
      <c r="S70" s="20"/>
      <c r="T70" s="20"/>
      <c r="U70" s="20" t="s">
        <v>31</v>
      </c>
      <c r="V70" s="20"/>
      <c r="W70" s="18"/>
      <c r="X70" s="18"/>
    </row>
    <row customHeight="1" ht="38" r="71" spans="1:24">
      <c r="A71" s="18">
        <v>4</v>
      </c>
      <c r="B71" s="18" t="s">
        <v>43</v>
      </c>
      <c r="C71" s="18" t="s">
        <v>26</v>
      </c>
      <c r="D71" s="18" t="s">
        <v>26</v>
      </c>
      <c r="E71" s="18">
        <v>69</v>
      </c>
      <c r="F71" s="20" t="s">
        <v>27</v>
      </c>
      <c r="G71" s="39" t="s">
        <v>3561</v>
      </c>
      <c r="H71" s="20" t="s">
        <v>3562</v>
      </c>
      <c r="I71" s="20" t="s">
        <v>3563</v>
      </c>
      <c r="J71" s="20" t="s">
        <v>3564</v>
      </c>
      <c r="K71" s="20" t="s">
        <v>3565</v>
      </c>
      <c r="L71" s="20"/>
      <c r="M71" s="20"/>
      <c r="N71" s="20"/>
      <c r="O71" s="20" t="s">
        <v>315</v>
      </c>
      <c r="P71" s="20"/>
      <c r="Q71" s="20"/>
      <c r="R71" s="20"/>
      <c r="S71" s="20"/>
      <c r="T71" s="20"/>
      <c r="U71" s="20" t="s">
        <v>31</v>
      </c>
      <c r="V71" s="20"/>
      <c r="W71" s="18"/>
      <c r="X71" s="18"/>
    </row>
    <row customHeight="1" ht="38" r="72" spans="1:24">
      <c r="A72" s="18">
        <v>4</v>
      </c>
      <c r="B72" s="18" t="s">
        <v>43</v>
      </c>
      <c r="C72" s="18" t="s">
        <v>26</v>
      </c>
      <c r="D72" s="18" t="s">
        <v>26</v>
      </c>
      <c r="E72" s="18">
        <v>70</v>
      </c>
      <c r="F72" s="20" t="s">
        <v>27</v>
      </c>
      <c r="G72" s="39" t="s">
        <v>3566</v>
      </c>
      <c r="H72" s="20" t="s">
        <v>3567</v>
      </c>
      <c r="I72" s="20" t="s">
        <v>3568</v>
      </c>
      <c r="J72" s="20" t="s">
        <v>3569</v>
      </c>
      <c r="K72" s="20" t="s">
        <v>3570</v>
      </c>
      <c r="L72" s="20"/>
      <c r="M72" s="20"/>
      <c r="N72" s="20"/>
      <c r="O72" s="20" t="s">
        <v>326</v>
      </c>
      <c r="P72" s="20"/>
      <c r="Q72" s="20"/>
      <c r="R72" s="20"/>
      <c r="S72" s="20"/>
      <c r="T72" s="20"/>
      <c r="U72" s="20" t="s">
        <v>31</v>
      </c>
      <c r="V72" s="20"/>
      <c r="W72" s="18"/>
      <c r="X72" s="18"/>
    </row>
    <row customHeight="1" ht="38" r="73" spans="1:24">
      <c r="A73" s="18">
        <v>4</v>
      </c>
      <c r="B73" s="18" t="s">
        <v>87</v>
      </c>
      <c r="C73" s="18" t="s">
        <v>26</v>
      </c>
      <c r="D73" s="18" t="s">
        <v>26</v>
      </c>
      <c r="E73" s="18">
        <v>71</v>
      </c>
      <c r="F73" s="20" t="s">
        <v>27</v>
      </c>
      <c r="G73" s="39" t="s">
        <v>3571</v>
      </c>
      <c r="H73" s="20">
        <v>3</v>
      </c>
      <c r="I73" s="20">
        <v>4</v>
      </c>
      <c r="J73" s="20">
        <v>5</v>
      </c>
      <c r="K73" s="20">
        <v>6</v>
      </c>
      <c r="L73" s="20"/>
      <c r="M73" s="20"/>
      <c r="N73" s="20"/>
      <c r="O73" s="20" t="s">
        <v>299</v>
      </c>
      <c r="P73" s="20"/>
      <c r="Q73" s="20"/>
      <c r="R73" s="20"/>
      <c r="S73" s="20"/>
      <c r="T73" s="20"/>
      <c r="U73" s="20" t="s">
        <v>31</v>
      </c>
      <c r="V73" s="20"/>
      <c r="W73" s="18"/>
      <c r="X73" s="18"/>
    </row>
    <row customHeight="1" ht="38" r="74" spans="1:24">
      <c r="A74" s="18">
        <v>4</v>
      </c>
      <c r="B74" s="18" t="s">
        <v>25</v>
      </c>
      <c r="C74" s="18" t="s">
        <v>26</v>
      </c>
      <c r="D74" s="18" t="s">
        <v>26</v>
      </c>
      <c r="E74" s="18">
        <v>72</v>
      </c>
      <c r="F74" s="20" t="s">
        <v>27</v>
      </c>
      <c r="G74" s="39" t="s">
        <v>3572</v>
      </c>
      <c r="H74" s="20" t="s">
        <v>3573</v>
      </c>
      <c r="I74" s="20" t="s">
        <v>3574</v>
      </c>
      <c r="J74" s="20" t="s">
        <v>3575</v>
      </c>
      <c r="K74" s="20" t="s">
        <v>3576</v>
      </c>
      <c r="L74" s="20"/>
      <c r="M74" s="20"/>
      <c r="N74" s="20"/>
      <c r="O74" s="20" t="s">
        <v>332</v>
      </c>
      <c r="P74" s="20"/>
      <c r="Q74" s="20"/>
      <c r="R74" s="20"/>
      <c r="S74" s="20"/>
      <c r="T74" s="20"/>
      <c r="U74" s="20" t="s">
        <v>31</v>
      </c>
      <c r="V74" s="20"/>
      <c r="W74" s="18"/>
      <c r="X74" s="18"/>
    </row>
    <row customHeight="1" ht="38" r="75" spans="1:24">
      <c r="A75" s="18">
        <v>4</v>
      </c>
      <c r="B75" s="18" t="s">
        <v>43</v>
      </c>
      <c r="C75" s="18" t="s">
        <v>26</v>
      </c>
      <c r="D75" s="18" t="s">
        <v>26</v>
      </c>
      <c r="E75" s="18">
        <v>73</v>
      </c>
      <c r="F75" s="20" t="s">
        <v>27</v>
      </c>
      <c r="G75" s="39" t="s">
        <v>3577</v>
      </c>
      <c r="H75" s="20" t="s">
        <v>3578</v>
      </c>
      <c r="I75" s="20" t="s">
        <v>3579</v>
      </c>
      <c r="J75" s="20" t="s">
        <v>3580</v>
      </c>
      <c r="K75" s="20" t="s">
        <v>3581</v>
      </c>
      <c r="L75" s="20"/>
      <c r="M75" s="20"/>
      <c r="N75" s="20"/>
      <c r="O75" s="20" t="s">
        <v>326</v>
      </c>
      <c r="P75" s="20"/>
      <c r="Q75" s="20"/>
      <c r="R75" s="20"/>
      <c r="S75" s="20"/>
      <c r="T75" s="20"/>
      <c r="U75" s="20" t="s">
        <v>31</v>
      </c>
      <c r="V75" s="20"/>
      <c r="W75" s="18"/>
      <c r="X75" s="18"/>
    </row>
    <row customHeight="1" ht="38" r="76" spans="1:24">
      <c r="A76" s="18">
        <v>4</v>
      </c>
      <c r="B76" s="18" t="s">
        <v>25</v>
      </c>
      <c r="C76" s="18" t="s">
        <v>26</v>
      </c>
      <c r="D76" s="18" t="s">
        <v>26</v>
      </c>
      <c r="E76" s="18">
        <v>74</v>
      </c>
      <c r="F76" s="20" t="s">
        <v>27</v>
      </c>
      <c r="G76" s="39" t="s">
        <v>2406</v>
      </c>
      <c r="H76" s="20" t="s">
        <v>2407</v>
      </c>
      <c r="I76" s="20" t="s">
        <v>2408</v>
      </c>
      <c r="J76" s="20" t="s">
        <v>2409</v>
      </c>
      <c r="K76" s="20" t="s">
        <v>2410</v>
      </c>
      <c r="L76" s="20"/>
      <c r="M76" s="20"/>
      <c r="N76" s="20"/>
      <c r="O76" s="20" t="s">
        <v>332</v>
      </c>
      <c r="P76" s="20"/>
      <c r="Q76" s="20"/>
      <c r="R76" s="20"/>
      <c r="S76" s="20"/>
      <c r="T76" s="20"/>
      <c r="U76" s="20" t="s">
        <v>31</v>
      </c>
      <c r="V76" s="20"/>
      <c r="W76" s="18"/>
      <c r="X76" s="18"/>
    </row>
    <row customHeight="1" ht="38" r="77" spans="1:24">
      <c r="A77" s="18">
        <v>4</v>
      </c>
      <c r="B77" s="18" t="s">
        <v>43</v>
      </c>
      <c r="C77" s="18" t="s">
        <v>26</v>
      </c>
      <c r="D77" s="18" t="s">
        <v>26</v>
      </c>
      <c r="E77" s="18">
        <v>75</v>
      </c>
      <c r="F77" s="20" t="s">
        <v>27</v>
      </c>
      <c r="G77" s="39" t="s">
        <v>3582</v>
      </c>
      <c r="H77" s="20">
        <v>0.4</v>
      </c>
      <c r="I77" s="20">
        <v>0.8</v>
      </c>
      <c r="J77" s="20">
        <v>1</v>
      </c>
      <c r="K77" s="20">
        <v>1.5</v>
      </c>
      <c r="L77" s="20"/>
      <c r="M77" s="20"/>
      <c r="N77" s="20"/>
      <c r="O77" s="20" t="s">
        <v>332</v>
      </c>
      <c r="P77" s="20"/>
      <c r="Q77" s="20"/>
      <c r="R77" s="20"/>
      <c r="S77" s="20"/>
      <c r="T77" s="20"/>
      <c r="U77" s="20" t="s">
        <v>31</v>
      </c>
      <c r="V77" s="20"/>
      <c r="W77" s="18"/>
      <c r="X77" s="18"/>
    </row>
    <row customHeight="1" ht="38" r="78" spans="1:24">
      <c r="A78" s="18">
        <v>4</v>
      </c>
      <c r="B78" s="18" t="s">
        <v>87</v>
      </c>
      <c r="C78" s="18" t="s">
        <v>26</v>
      </c>
      <c r="D78" s="18" t="s">
        <v>26</v>
      </c>
      <c r="E78" s="18">
        <v>76</v>
      </c>
      <c r="F78" s="20" t="s">
        <v>27</v>
      </c>
      <c r="G78" s="39" t="s">
        <v>2411</v>
      </c>
      <c r="H78" s="20" t="s">
        <v>2412</v>
      </c>
      <c r="I78" s="20" t="s">
        <v>458</v>
      </c>
      <c r="J78" s="20" t="s">
        <v>624</v>
      </c>
      <c r="K78" s="20" t="s">
        <v>2413</v>
      </c>
      <c r="L78" s="20"/>
      <c r="M78" s="20"/>
      <c r="N78" s="20"/>
      <c r="O78" s="20" t="s">
        <v>315</v>
      </c>
      <c r="P78" s="20"/>
      <c r="Q78" s="20"/>
      <c r="R78" s="20"/>
      <c r="S78" s="20"/>
      <c r="T78" s="20"/>
      <c r="U78" s="20" t="s">
        <v>31</v>
      </c>
      <c r="V78" s="20"/>
      <c r="W78" s="18"/>
      <c r="X78" s="18"/>
    </row>
    <row customHeight="1" ht="38" r="79" spans="1:24">
      <c r="A79" s="18">
        <v>4</v>
      </c>
      <c r="B79" s="18" t="s">
        <v>87</v>
      </c>
      <c r="C79" s="18" t="s">
        <v>26</v>
      </c>
      <c r="D79" s="18" t="s">
        <v>26</v>
      </c>
      <c r="E79" s="18">
        <v>77</v>
      </c>
      <c r="F79" s="20" t="s">
        <v>27</v>
      </c>
      <c r="G79" s="39" t="s">
        <v>2414</v>
      </c>
      <c r="H79" s="20" t="s">
        <v>2415</v>
      </c>
      <c r="I79" s="20" t="s">
        <v>2416</v>
      </c>
      <c r="J79" s="20" t="s">
        <v>2417</v>
      </c>
      <c r="K79" s="20" t="s">
        <v>2418</v>
      </c>
      <c r="L79" s="20"/>
      <c r="M79" s="20"/>
      <c r="N79" s="20"/>
      <c r="O79" s="20" t="s">
        <v>332</v>
      </c>
      <c r="P79" s="20"/>
      <c r="Q79" s="20"/>
      <c r="R79" s="20"/>
      <c r="S79" s="20"/>
      <c r="T79" s="20"/>
      <c r="U79" s="20" t="s">
        <v>31</v>
      </c>
      <c r="V79" s="20"/>
      <c r="W79" s="18"/>
      <c r="X79" s="18"/>
    </row>
    <row customHeight="1" ht="38" r="80" spans="1:24">
      <c r="A80" s="18">
        <v>4</v>
      </c>
      <c r="B80" s="18" t="s">
        <v>43</v>
      </c>
      <c r="C80" s="18" t="s">
        <v>26</v>
      </c>
      <c r="D80" s="18" t="s">
        <v>26</v>
      </c>
      <c r="E80" s="18">
        <v>78</v>
      </c>
      <c r="F80" s="20" t="s">
        <v>27</v>
      </c>
      <c r="G80" s="39" t="s">
        <v>3583</v>
      </c>
      <c r="H80" s="20" t="s">
        <v>3584</v>
      </c>
      <c r="I80" s="20" t="s">
        <v>3585</v>
      </c>
      <c r="J80" s="20" t="s">
        <v>1955</v>
      </c>
      <c r="K80" s="20" t="s">
        <v>3586</v>
      </c>
      <c r="L80" s="20"/>
      <c r="M80" s="20"/>
      <c r="N80" s="20"/>
      <c r="O80" s="20" t="s">
        <v>299</v>
      </c>
      <c r="P80" s="20"/>
      <c r="Q80" s="20"/>
      <c r="R80" s="20"/>
      <c r="S80" s="20"/>
      <c r="T80" s="20"/>
      <c r="U80" s="20" t="s">
        <v>31</v>
      </c>
      <c r="V80" s="20"/>
      <c r="W80" s="18"/>
      <c r="X80" s="18"/>
    </row>
    <row customHeight="1" ht="38" r="81" spans="1:24">
      <c r="A81" s="18">
        <v>4</v>
      </c>
      <c r="B81" s="18" t="s">
        <v>43</v>
      </c>
      <c r="C81" s="18" t="s">
        <v>26</v>
      </c>
      <c r="D81" s="18" t="s">
        <v>26</v>
      </c>
      <c r="E81" s="18">
        <v>79</v>
      </c>
      <c r="F81" s="20" t="s">
        <v>27</v>
      </c>
      <c r="G81" s="39" t="s">
        <v>3587</v>
      </c>
      <c r="H81" s="20" t="s">
        <v>3588</v>
      </c>
      <c r="I81" s="20" t="s">
        <v>3589</v>
      </c>
      <c r="J81" s="20" t="s">
        <v>3590</v>
      </c>
      <c r="K81" s="20" t="s">
        <v>3591</v>
      </c>
      <c r="L81" s="20"/>
      <c r="M81" s="20"/>
      <c r="N81" s="20"/>
      <c r="O81" s="20" t="s">
        <v>332</v>
      </c>
      <c r="P81" s="20"/>
      <c r="Q81" s="20"/>
      <c r="R81" s="20"/>
      <c r="S81" s="20"/>
      <c r="T81" s="20"/>
      <c r="U81" s="20" t="s">
        <v>31</v>
      </c>
      <c r="V81" s="20"/>
      <c r="W81" s="18"/>
      <c r="X81" s="18"/>
    </row>
    <row customHeight="1" ht="38" r="82" spans="1:24">
      <c r="A82" s="18">
        <v>4</v>
      </c>
      <c r="B82" s="18" t="s">
        <v>87</v>
      </c>
      <c r="C82" s="18" t="s">
        <v>26</v>
      </c>
      <c r="D82" s="18" t="s">
        <v>26</v>
      </c>
      <c r="E82" s="18">
        <v>80</v>
      </c>
      <c r="F82" s="20" t="s">
        <v>27</v>
      </c>
      <c r="G82" s="39" t="s">
        <v>2419</v>
      </c>
      <c r="H82" s="20" t="s">
        <v>2420</v>
      </c>
      <c r="I82" s="20" t="s">
        <v>2421</v>
      </c>
      <c r="J82" s="20" t="s">
        <v>2422</v>
      </c>
      <c r="K82" s="20" t="s">
        <v>2423</v>
      </c>
      <c r="L82" s="20"/>
      <c r="M82" s="20"/>
      <c r="N82" s="20"/>
      <c r="O82" s="20" t="s">
        <v>299</v>
      </c>
      <c r="P82" s="20"/>
      <c r="Q82" s="20"/>
      <c r="R82" s="20"/>
      <c r="S82" s="20"/>
      <c r="T82" s="20"/>
      <c r="U82" s="20" t="s">
        <v>31</v>
      </c>
      <c r="V82" s="20"/>
      <c r="W82" s="18"/>
      <c r="X82" s="18"/>
    </row>
    <row customHeight="1" ht="38" r="83" spans="1:24">
      <c r="A83" s="18">
        <v>4</v>
      </c>
      <c r="B83" s="18" t="s">
        <v>43</v>
      </c>
      <c r="C83" s="18" t="s">
        <v>26</v>
      </c>
      <c r="D83" s="18" t="s">
        <v>26</v>
      </c>
      <c r="E83" s="18">
        <v>81</v>
      </c>
      <c r="F83" s="20" t="s">
        <v>27</v>
      </c>
      <c r="G83" s="39" t="s">
        <v>3592</v>
      </c>
      <c r="H83" s="20" t="s">
        <v>3593</v>
      </c>
      <c r="I83" s="20" t="s">
        <v>3594</v>
      </c>
      <c r="J83" s="20" t="s">
        <v>3595</v>
      </c>
      <c r="K83" s="20" t="s">
        <v>3596</v>
      </c>
      <c r="L83" s="20"/>
      <c r="M83" s="20"/>
      <c r="N83" s="20"/>
      <c r="O83" s="20" t="s">
        <v>299</v>
      </c>
      <c r="P83" s="20"/>
      <c r="Q83" s="20"/>
      <c r="R83" s="20"/>
      <c r="S83" s="20"/>
      <c r="T83" s="20"/>
      <c r="U83" s="20" t="s">
        <v>31</v>
      </c>
      <c r="V83" s="20"/>
      <c r="W83" s="18"/>
      <c r="X83" s="18"/>
    </row>
    <row customHeight="1" ht="38" r="84" spans="1:24">
      <c r="A84" s="18">
        <v>4</v>
      </c>
      <c r="B84" s="18" t="s">
        <v>87</v>
      </c>
      <c r="C84" s="18" t="s">
        <v>26</v>
      </c>
      <c r="D84" s="18" t="s">
        <v>26</v>
      </c>
      <c r="E84" s="18">
        <v>82</v>
      </c>
      <c r="F84" s="20" t="s">
        <v>27</v>
      </c>
      <c r="G84" s="39" t="s">
        <v>2424</v>
      </c>
      <c r="H84" s="20" t="s">
        <v>2425</v>
      </c>
      <c r="I84" s="20" t="s">
        <v>2426</v>
      </c>
      <c r="J84" s="20" t="s">
        <v>2427</v>
      </c>
      <c r="K84" s="20" t="s">
        <v>2428</v>
      </c>
      <c r="L84" s="20"/>
      <c r="M84" s="20"/>
      <c r="N84" s="20"/>
      <c r="O84" s="20" t="s">
        <v>332</v>
      </c>
      <c r="P84" s="20"/>
      <c r="Q84" s="20"/>
      <c r="R84" s="20"/>
      <c r="S84" s="20"/>
      <c r="T84" s="20"/>
      <c r="U84" s="20" t="s">
        <v>31</v>
      </c>
      <c r="V84" s="20"/>
      <c r="W84" s="18"/>
      <c r="X84" s="18"/>
    </row>
    <row customHeight="1" ht="38" r="85" spans="1:24">
      <c r="A85" s="18">
        <v>4</v>
      </c>
      <c r="B85" s="18" t="s">
        <v>25</v>
      </c>
      <c r="C85" s="18" t="s">
        <v>26</v>
      </c>
      <c r="D85" s="18" t="s">
        <v>26</v>
      </c>
      <c r="E85" s="18">
        <v>83</v>
      </c>
      <c r="F85" s="20" t="s">
        <v>27</v>
      </c>
      <c r="G85" s="39" t="s">
        <v>3597</v>
      </c>
      <c r="H85" s="20" t="s">
        <v>3598</v>
      </c>
      <c r="I85" s="20" t="s">
        <v>3599</v>
      </c>
      <c r="J85" s="20" t="s">
        <v>3600</v>
      </c>
      <c r="K85" s="20" t="s">
        <v>3601</v>
      </c>
      <c r="L85" s="20"/>
      <c r="M85" s="20"/>
      <c r="N85" s="20"/>
      <c r="O85" s="20" t="s">
        <v>332</v>
      </c>
      <c r="P85" s="20"/>
      <c r="Q85" s="20"/>
      <c r="R85" s="20"/>
      <c r="S85" s="20"/>
      <c r="T85" s="20"/>
      <c r="U85" s="20" t="s">
        <v>31</v>
      </c>
      <c r="V85" s="20"/>
      <c r="W85" s="18"/>
      <c r="X85" s="18"/>
    </row>
    <row customHeight="1" ht="38" r="86" spans="1:24">
      <c r="A86" s="18">
        <v>4</v>
      </c>
      <c r="B86" s="18" t="s">
        <v>43</v>
      </c>
      <c r="C86" s="18" t="s">
        <v>26</v>
      </c>
      <c r="D86" s="18" t="s">
        <v>26</v>
      </c>
      <c r="E86" s="18">
        <v>84</v>
      </c>
      <c r="F86" s="20" t="s">
        <v>27</v>
      </c>
      <c r="G86" s="39" t="s">
        <v>2429</v>
      </c>
      <c r="H86" s="20" t="s">
        <v>2430</v>
      </c>
      <c r="I86" s="20" t="s">
        <v>2431</v>
      </c>
      <c r="J86" s="20" t="s">
        <v>2432</v>
      </c>
      <c r="K86" s="20" t="s">
        <v>2433</v>
      </c>
      <c r="L86" s="20"/>
      <c r="M86" s="20"/>
      <c r="N86" s="20"/>
      <c r="O86" s="20" t="s">
        <v>299</v>
      </c>
      <c r="P86" s="20"/>
      <c r="Q86" s="20"/>
      <c r="R86" s="20"/>
      <c r="S86" s="20"/>
      <c r="T86" s="20"/>
      <c r="U86" s="20" t="s">
        <v>31</v>
      </c>
      <c r="V86" s="20"/>
      <c r="W86" s="18"/>
      <c r="X86" s="18"/>
    </row>
    <row customHeight="1" ht="38" r="87" spans="1:24">
      <c r="A87" s="18">
        <v>4</v>
      </c>
      <c r="B87" s="18" t="s">
        <v>25</v>
      </c>
      <c r="C87" s="18" t="s">
        <v>26</v>
      </c>
      <c r="D87" s="18" t="s">
        <v>26</v>
      </c>
      <c r="E87" s="18">
        <v>85</v>
      </c>
      <c r="F87" s="20" t="s">
        <v>27</v>
      </c>
      <c r="G87" s="39" t="s">
        <v>3602</v>
      </c>
      <c r="H87" s="20" t="s">
        <v>3603</v>
      </c>
      <c r="I87" s="20" t="s">
        <v>3604</v>
      </c>
      <c r="J87" s="20" t="s">
        <v>3605</v>
      </c>
      <c r="K87" s="20" t="s">
        <v>3606</v>
      </c>
      <c r="L87" s="20"/>
      <c r="M87" s="20"/>
      <c r="N87" s="20"/>
      <c r="O87" s="20" t="s">
        <v>326</v>
      </c>
      <c r="P87" s="20"/>
      <c r="Q87" s="20"/>
      <c r="R87" s="20"/>
      <c r="S87" s="20"/>
      <c r="T87" s="20"/>
      <c r="U87" s="20" t="s">
        <v>31</v>
      </c>
      <c r="V87" s="20"/>
      <c r="W87" s="18"/>
      <c r="X87" s="18"/>
    </row>
    <row customHeight="1" ht="38" r="88" spans="1:24">
      <c r="A88" s="18">
        <v>4</v>
      </c>
      <c r="B88" s="18" t="s">
        <v>25</v>
      </c>
      <c r="C88" s="18" t="s">
        <v>26</v>
      </c>
      <c r="D88" s="18" t="s">
        <v>26</v>
      </c>
      <c r="E88" s="18">
        <v>86</v>
      </c>
      <c r="F88" s="20" t="s">
        <v>27</v>
      </c>
      <c r="G88" s="39" t="s">
        <v>3607</v>
      </c>
      <c r="H88" s="20" t="s">
        <v>3608</v>
      </c>
      <c r="I88" s="20" t="s">
        <v>1486</v>
      </c>
      <c r="J88" s="20" t="s">
        <v>3609</v>
      </c>
      <c r="K88" s="20" t="s">
        <v>3610</v>
      </c>
      <c r="L88" s="20"/>
      <c r="M88" s="20"/>
      <c r="N88" s="20"/>
      <c r="O88" s="20" t="s">
        <v>299</v>
      </c>
      <c r="P88" s="20"/>
      <c r="Q88" s="20"/>
      <c r="R88" s="20"/>
      <c r="S88" s="20"/>
      <c r="T88" s="20"/>
      <c r="U88" s="20" t="s">
        <v>31</v>
      </c>
      <c r="V88" s="20"/>
      <c r="W88" s="18"/>
      <c r="X88" s="18"/>
    </row>
    <row customHeight="1" ht="38" r="89" spans="1:24">
      <c r="A89" s="18">
        <v>4</v>
      </c>
      <c r="B89" s="18" t="s">
        <v>25</v>
      </c>
      <c r="C89" s="18" t="s">
        <v>26</v>
      </c>
      <c r="D89" s="18" t="s">
        <v>26</v>
      </c>
      <c r="E89" s="18">
        <v>87</v>
      </c>
      <c r="F89" s="20" t="s">
        <v>27</v>
      </c>
      <c r="G89" s="39" t="s">
        <v>3611</v>
      </c>
      <c r="H89" s="20" t="s">
        <v>3612</v>
      </c>
      <c r="I89" s="20" t="s">
        <v>3613</v>
      </c>
      <c r="J89" s="20" t="s">
        <v>3614</v>
      </c>
      <c r="K89" s="20" t="s">
        <v>3615</v>
      </c>
      <c r="L89" s="20"/>
      <c r="M89" s="20"/>
      <c r="N89" s="20"/>
      <c r="O89" s="20" t="s">
        <v>326</v>
      </c>
      <c r="P89" s="20"/>
      <c r="Q89" s="20"/>
      <c r="R89" s="20"/>
      <c r="S89" s="20"/>
      <c r="T89" s="20"/>
      <c r="U89" s="20" t="s">
        <v>31</v>
      </c>
      <c r="V89" s="20"/>
      <c r="W89" s="18"/>
      <c r="X89" s="18"/>
    </row>
    <row customHeight="1" ht="38" r="90" spans="1:24">
      <c r="A90" s="18">
        <v>4</v>
      </c>
      <c r="B90" s="18" t="s">
        <v>43</v>
      </c>
      <c r="C90" s="18" t="s">
        <v>26</v>
      </c>
      <c r="D90" s="18" t="s">
        <v>26</v>
      </c>
      <c r="E90" s="18">
        <v>88</v>
      </c>
      <c r="F90" s="20" t="s">
        <v>27</v>
      </c>
      <c r="G90" s="39" t="s">
        <v>2434</v>
      </c>
      <c r="H90" s="20" t="s">
        <v>2435</v>
      </c>
      <c r="I90" s="20" t="s">
        <v>2436</v>
      </c>
      <c r="J90" s="20" t="s">
        <v>2437</v>
      </c>
      <c r="K90" s="20" t="s">
        <v>2438</v>
      </c>
      <c r="L90" s="20"/>
      <c r="M90" s="20"/>
      <c r="N90" s="20"/>
      <c r="O90" s="20" t="s">
        <v>332</v>
      </c>
      <c r="P90" s="20"/>
      <c r="Q90" s="20"/>
      <c r="R90" s="20"/>
      <c r="S90" s="20"/>
      <c r="T90" s="20"/>
      <c r="U90" s="20" t="s">
        <v>31</v>
      </c>
      <c r="V90" s="20"/>
      <c r="W90" s="18"/>
      <c r="X90" s="18"/>
    </row>
    <row customHeight="1" ht="38" r="91" spans="1:24">
      <c r="A91" s="18">
        <v>4</v>
      </c>
      <c r="B91" s="18" t="s">
        <v>87</v>
      </c>
      <c r="C91" s="18" t="s">
        <v>26</v>
      </c>
      <c r="D91" s="18" t="s">
        <v>26</v>
      </c>
      <c r="E91" s="18">
        <v>89</v>
      </c>
      <c r="F91" s="20" t="s">
        <v>27</v>
      </c>
      <c r="G91" s="39" t="s">
        <v>3616</v>
      </c>
      <c r="H91" s="20" t="s">
        <v>3617</v>
      </c>
      <c r="I91" s="20" t="s">
        <v>3618</v>
      </c>
      <c r="J91" s="20" t="s">
        <v>3619</v>
      </c>
      <c r="K91" s="20" t="s">
        <v>3620</v>
      </c>
      <c r="L91" s="20"/>
      <c r="M91" s="20"/>
      <c r="N91" s="20"/>
      <c r="O91" s="20" t="s">
        <v>299</v>
      </c>
      <c r="P91" s="20"/>
      <c r="Q91" s="20"/>
      <c r="R91" s="20"/>
      <c r="S91" s="20"/>
      <c r="T91" s="20"/>
      <c r="U91" s="20" t="s">
        <v>31</v>
      </c>
      <c r="V91" s="20"/>
      <c r="W91" s="18"/>
      <c r="X91" s="18"/>
    </row>
    <row customHeight="1" ht="38" r="92" spans="1:24">
      <c r="A92" s="18">
        <v>4</v>
      </c>
      <c r="B92" s="18" t="s">
        <v>43</v>
      </c>
      <c r="C92" s="18" t="s">
        <v>26</v>
      </c>
      <c r="D92" s="18" t="s">
        <v>26</v>
      </c>
      <c r="E92" s="18">
        <v>90</v>
      </c>
      <c r="F92" s="20" t="s">
        <v>27</v>
      </c>
      <c r="G92" s="39" t="s">
        <v>3621</v>
      </c>
      <c r="H92" s="20" t="s">
        <v>3622</v>
      </c>
      <c r="I92" s="20" t="s">
        <v>3623</v>
      </c>
      <c r="J92" s="20" t="s">
        <v>3624</v>
      </c>
      <c r="K92" s="20" t="s">
        <v>3625</v>
      </c>
      <c r="L92" s="20"/>
      <c r="M92" s="20"/>
      <c r="N92" s="20"/>
      <c r="O92" s="20" t="s">
        <v>315</v>
      </c>
      <c r="P92" s="20"/>
      <c r="Q92" s="20"/>
      <c r="R92" s="20"/>
      <c r="S92" s="20"/>
      <c r="T92" s="20"/>
      <c r="U92" s="20" t="s">
        <v>31</v>
      </c>
      <c r="V92" s="20"/>
      <c r="W92" s="18"/>
      <c r="X92" s="18"/>
    </row>
    <row customHeight="1" ht="38" r="93" spans="1:24">
      <c r="A93" s="18">
        <v>4</v>
      </c>
      <c r="B93" s="18" t="s">
        <v>43</v>
      </c>
      <c r="C93" s="18" t="s">
        <v>26</v>
      </c>
      <c r="D93" s="18" t="s">
        <v>26</v>
      </c>
      <c r="E93" s="18">
        <v>91</v>
      </c>
      <c r="F93" s="20" t="s">
        <v>27</v>
      </c>
      <c r="G93" s="39" t="s">
        <v>3626</v>
      </c>
      <c r="H93" s="20" t="s">
        <v>458</v>
      </c>
      <c r="I93" s="20" t="s">
        <v>624</v>
      </c>
      <c r="J93" s="20" t="s">
        <v>460</v>
      </c>
      <c r="K93" s="20" t="s">
        <v>461</v>
      </c>
      <c r="L93" s="20"/>
      <c r="M93" s="20"/>
      <c r="N93" s="20"/>
      <c r="O93" s="20" t="s">
        <v>299</v>
      </c>
      <c r="P93" s="20"/>
      <c r="Q93" s="20"/>
      <c r="R93" s="20"/>
      <c r="S93" s="20"/>
      <c r="T93" s="20"/>
      <c r="U93" s="20" t="s">
        <v>31</v>
      </c>
      <c r="V93" s="20"/>
      <c r="W93" s="18"/>
      <c r="X93" s="18"/>
    </row>
    <row customHeight="1" ht="38" r="94" spans="1:24">
      <c r="A94" s="18">
        <v>4</v>
      </c>
      <c r="B94" s="18" t="s">
        <v>43</v>
      </c>
      <c r="C94" s="18" t="s">
        <v>26</v>
      </c>
      <c r="D94" s="18" t="s">
        <v>26</v>
      </c>
      <c r="E94" s="18">
        <v>92</v>
      </c>
      <c r="F94" s="20" t="s">
        <v>27</v>
      </c>
      <c r="G94" s="39" t="s">
        <v>3627</v>
      </c>
      <c r="H94" s="20" t="s">
        <v>3628</v>
      </c>
      <c r="I94" s="20" t="s">
        <v>3629</v>
      </c>
      <c r="J94" s="20" t="s">
        <v>3630</v>
      </c>
      <c r="K94" s="20" t="s">
        <v>449</v>
      </c>
      <c r="L94" s="20"/>
      <c r="M94" s="20"/>
      <c r="N94" s="20"/>
      <c r="O94" s="20" t="s">
        <v>299</v>
      </c>
      <c r="P94" s="20"/>
      <c r="Q94" s="20"/>
      <c r="R94" s="20"/>
      <c r="S94" s="20"/>
      <c r="T94" s="20"/>
      <c r="U94" s="20" t="s">
        <v>31</v>
      </c>
      <c r="V94" s="20"/>
      <c r="W94" s="18"/>
      <c r="X94" s="18"/>
    </row>
    <row customHeight="1" ht="38" r="95" spans="1:24">
      <c r="A95" s="18">
        <v>4</v>
      </c>
      <c r="B95" s="18" t="s">
        <v>87</v>
      </c>
      <c r="C95" s="18" t="s">
        <v>26</v>
      </c>
      <c r="D95" s="18" t="s">
        <v>26</v>
      </c>
      <c r="E95" s="18">
        <v>93</v>
      </c>
      <c r="F95" s="20" t="s">
        <v>27</v>
      </c>
      <c r="G95" s="39" t="s">
        <v>2439</v>
      </c>
      <c r="H95" s="20" t="s">
        <v>2440</v>
      </c>
      <c r="I95" s="20" t="s">
        <v>2441</v>
      </c>
      <c r="J95" s="20" t="s">
        <v>2442</v>
      </c>
      <c r="K95" s="20" t="s">
        <v>2443</v>
      </c>
      <c r="L95" s="20"/>
      <c r="M95" s="20"/>
      <c r="N95" s="20"/>
      <c r="O95" s="20" t="s">
        <v>65</v>
      </c>
      <c r="P95" s="20"/>
      <c r="Q95" s="20"/>
      <c r="R95" s="20"/>
      <c r="S95" s="20"/>
      <c r="T95" s="20"/>
      <c r="U95" s="20" t="s">
        <v>31</v>
      </c>
      <c r="V95" s="20"/>
      <c r="W95" s="18"/>
      <c r="X95" s="18"/>
    </row>
    <row customHeight="1" ht="38" r="96" spans="1:24">
      <c r="A96" s="18">
        <v>4</v>
      </c>
      <c r="B96" s="18" t="s">
        <v>43</v>
      </c>
      <c r="C96" s="18" t="s">
        <v>26</v>
      </c>
      <c r="D96" s="18" t="s">
        <v>26</v>
      </c>
      <c r="E96" s="18">
        <v>94</v>
      </c>
      <c r="F96" s="20" t="s">
        <v>27</v>
      </c>
      <c r="G96" s="39" t="s">
        <v>2444</v>
      </c>
      <c r="H96" s="20" t="s">
        <v>2445</v>
      </c>
      <c r="I96" s="20" t="s">
        <v>2446</v>
      </c>
      <c r="J96" s="20" t="s">
        <v>2447</v>
      </c>
      <c r="K96" s="20" t="s">
        <v>2448</v>
      </c>
      <c r="L96" s="20"/>
      <c r="M96" s="20"/>
      <c r="N96" s="20"/>
      <c r="O96" s="20" t="s">
        <v>65</v>
      </c>
      <c r="P96" s="20"/>
      <c r="Q96" s="20"/>
      <c r="R96" s="20"/>
      <c r="S96" s="20"/>
      <c r="T96" s="20"/>
      <c r="U96" s="20" t="s">
        <v>31</v>
      </c>
      <c r="V96" s="20"/>
      <c r="W96" s="18"/>
      <c r="X96" s="18"/>
    </row>
    <row customHeight="1" ht="38" r="97" spans="1:24">
      <c r="A97" s="18">
        <v>4</v>
      </c>
      <c r="B97" s="18" t="s">
        <v>43</v>
      </c>
      <c r="C97" s="18" t="s">
        <v>26</v>
      </c>
      <c r="D97" s="18" t="s">
        <v>26</v>
      </c>
      <c r="E97" s="18">
        <v>95</v>
      </c>
      <c r="F97" s="20" t="s">
        <v>27</v>
      </c>
      <c r="G97" s="39" t="s">
        <v>2449</v>
      </c>
      <c r="H97" s="20" t="s">
        <v>2450</v>
      </c>
      <c r="I97" s="20" t="s">
        <v>2451</v>
      </c>
      <c r="J97" s="20" t="s">
        <v>2452</v>
      </c>
      <c r="K97" s="20" t="s">
        <v>2453</v>
      </c>
      <c r="L97" s="20"/>
      <c r="M97" s="20"/>
      <c r="N97" s="20"/>
      <c r="O97" s="20" t="s">
        <v>65</v>
      </c>
      <c r="P97" s="20"/>
      <c r="Q97" s="20"/>
      <c r="R97" s="20"/>
      <c r="S97" s="20"/>
      <c r="T97" s="20"/>
      <c r="U97" s="20" t="s">
        <v>31</v>
      </c>
      <c r="V97" s="20"/>
      <c r="W97" s="18"/>
      <c r="X97" s="18"/>
    </row>
    <row customHeight="1" ht="38" r="98" spans="1:24">
      <c r="A98" s="18">
        <v>4</v>
      </c>
      <c r="B98" s="18" t="s">
        <v>87</v>
      </c>
      <c r="C98" s="18" t="s">
        <v>26</v>
      </c>
      <c r="D98" s="18" t="s">
        <v>26</v>
      </c>
      <c r="E98" s="18">
        <v>96</v>
      </c>
      <c r="F98" s="20" t="s">
        <v>27</v>
      </c>
      <c r="G98" s="39" t="s">
        <v>3631</v>
      </c>
      <c r="H98" s="20" t="s">
        <v>3632</v>
      </c>
      <c r="I98" s="20" t="s">
        <v>3633</v>
      </c>
      <c r="J98" s="20" t="s">
        <v>3634</v>
      </c>
      <c r="K98" s="20" t="s">
        <v>3635</v>
      </c>
      <c r="L98" s="20"/>
      <c r="M98" s="20"/>
      <c r="N98" s="20"/>
      <c r="O98" s="20" t="s">
        <v>299</v>
      </c>
      <c r="P98" s="20"/>
      <c r="Q98" s="20"/>
      <c r="R98" s="20"/>
      <c r="S98" s="20"/>
      <c r="T98" s="20"/>
      <c r="U98" s="20" t="s">
        <v>31</v>
      </c>
      <c r="V98" s="20"/>
      <c r="W98" s="18"/>
      <c r="X98" s="18"/>
    </row>
    <row customHeight="1" ht="38" r="99" spans="1:24">
      <c r="A99" s="18">
        <v>4</v>
      </c>
      <c r="B99" s="18" t="s">
        <v>43</v>
      </c>
      <c r="C99" s="18" t="s">
        <v>26</v>
      </c>
      <c r="D99" s="18" t="s">
        <v>26</v>
      </c>
      <c r="E99" s="18">
        <v>97</v>
      </c>
      <c r="F99" s="20" t="s">
        <v>27</v>
      </c>
      <c r="G99" s="39" t="s">
        <v>2454</v>
      </c>
      <c r="H99" s="20" t="s">
        <v>2455</v>
      </c>
      <c r="I99" s="20" t="s">
        <v>2456</v>
      </c>
      <c r="J99" s="20" t="s">
        <v>1955</v>
      </c>
      <c r="K99" s="20" t="s">
        <v>2457</v>
      </c>
      <c r="L99" s="20"/>
      <c r="M99" s="20"/>
      <c r="N99" s="20"/>
      <c r="O99" s="20" t="s">
        <v>299</v>
      </c>
      <c r="P99" s="20"/>
      <c r="Q99" s="20"/>
      <c r="R99" s="20"/>
      <c r="S99" s="20"/>
      <c r="T99" s="20"/>
      <c r="U99" s="20" t="s">
        <v>31</v>
      </c>
      <c r="V99" s="20"/>
      <c r="W99" s="18"/>
      <c r="X99" s="18"/>
    </row>
    <row customHeight="1" ht="38" r="100" spans="1:24">
      <c r="A100" s="18">
        <v>4</v>
      </c>
      <c r="B100" s="18" t="s">
        <v>43</v>
      </c>
      <c r="C100" s="18" t="s">
        <v>26</v>
      </c>
      <c r="D100" s="18" t="s">
        <v>26</v>
      </c>
      <c r="E100" s="18">
        <v>98</v>
      </c>
      <c r="F100" s="20" t="s">
        <v>27</v>
      </c>
      <c r="G100" s="39" t="s">
        <v>3636</v>
      </c>
      <c r="H100" s="20" t="s">
        <v>3637</v>
      </c>
      <c r="I100" s="20" t="s">
        <v>3638</v>
      </c>
      <c r="J100" s="20" t="s">
        <v>3639</v>
      </c>
      <c r="K100" s="20" t="s">
        <v>3640</v>
      </c>
      <c r="L100" s="20"/>
      <c r="M100" s="20"/>
      <c r="N100" s="20"/>
      <c r="O100" s="20" t="s">
        <v>299</v>
      </c>
      <c r="P100" s="20"/>
      <c r="Q100" s="20"/>
      <c r="R100" s="20"/>
      <c r="S100" s="20"/>
      <c r="T100" s="20"/>
      <c r="U100" s="20" t="s">
        <v>31</v>
      </c>
      <c r="V100" s="20"/>
      <c r="W100" s="18"/>
      <c r="X100" s="18"/>
    </row>
    <row customHeight="1" ht="38" r="101" spans="1:24">
      <c r="A101" s="18">
        <v>4</v>
      </c>
      <c r="B101" s="18" t="s">
        <v>25</v>
      </c>
      <c r="C101" s="18" t="s">
        <v>26</v>
      </c>
      <c r="D101" s="18" t="s">
        <v>26</v>
      </c>
      <c r="E101" s="18">
        <v>99</v>
      </c>
      <c r="F101" s="20" t="s">
        <v>27</v>
      </c>
      <c r="G101" s="39" t="s">
        <v>3641</v>
      </c>
      <c r="H101" s="20" t="s">
        <v>3642</v>
      </c>
      <c r="I101" s="20" t="s">
        <v>3643</v>
      </c>
      <c r="J101" s="20" t="s">
        <v>3644</v>
      </c>
      <c r="K101" s="20" t="s">
        <v>3645</v>
      </c>
      <c r="L101" s="20"/>
      <c r="M101" s="20"/>
      <c r="N101" s="20"/>
      <c r="O101" s="20" t="s">
        <v>299</v>
      </c>
      <c r="P101" s="20"/>
      <c r="Q101" s="20"/>
      <c r="R101" s="20"/>
      <c r="S101" s="20"/>
      <c r="T101" s="20"/>
      <c r="U101" s="20" t="s">
        <v>31</v>
      </c>
      <c r="V101" s="20"/>
      <c r="W101" s="18"/>
      <c r="X101" s="18"/>
    </row>
    <row customHeight="1" ht="38" r="102" spans="1:24">
      <c r="A102" s="18">
        <v>4</v>
      </c>
      <c r="B102" s="18" t="s">
        <v>43</v>
      </c>
      <c r="C102" s="18" t="s">
        <v>26</v>
      </c>
      <c r="D102" s="18" t="s">
        <v>26</v>
      </c>
      <c r="E102" s="18">
        <v>100</v>
      </c>
      <c r="F102" s="20" t="s">
        <v>27</v>
      </c>
      <c r="G102" s="39" t="s">
        <v>3646</v>
      </c>
      <c r="H102" s="20" t="s">
        <v>3647</v>
      </c>
      <c r="I102" s="20" t="s">
        <v>3648</v>
      </c>
      <c r="J102" s="20" t="s">
        <v>2461</v>
      </c>
      <c r="K102" s="20" t="s">
        <v>3649</v>
      </c>
      <c r="L102" s="20"/>
      <c r="M102" s="20"/>
      <c r="N102" s="20"/>
      <c r="O102" s="20" t="s">
        <v>326</v>
      </c>
      <c r="P102" s="20"/>
      <c r="Q102" s="20"/>
      <c r="R102" s="20"/>
      <c r="S102" s="20"/>
      <c r="T102" s="20"/>
      <c r="U102" s="20" t="s">
        <v>31</v>
      </c>
      <c r="V102" s="20"/>
      <c r="W102" s="18"/>
      <c r="X102" s="18"/>
    </row>
    <row customHeight="1" ht="38" r="103" spans="1:24">
      <c r="A103" s="18">
        <v>4</v>
      </c>
      <c r="B103" s="18" t="s">
        <v>25</v>
      </c>
      <c r="C103" s="18" t="s">
        <v>26</v>
      </c>
      <c r="D103" s="18" t="s">
        <v>26</v>
      </c>
      <c r="E103" s="18">
        <v>101</v>
      </c>
      <c r="F103" s="20" t="s">
        <v>27</v>
      </c>
      <c r="G103" s="39" t="s">
        <v>3650</v>
      </c>
      <c r="H103" s="20" t="s">
        <v>3651</v>
      </c>
      <c r="I103" s="20" t="s">
        <v>3652</v>
      </c>
      <c r="J103" s="20" t="s">
        <v>3653</v>
      </c>
      <c r="K103" s="20" t="s">
        <v>3654</v>
      </c>
      <c r="L103" s="20"/>
      <c r="M103" s="20"/>
      <c r="N103" s="20"/>
      <c r="O103" s="20" t="s">
        <v>315</v>
      </c>
      <c r="P103" s="20"/>
      <c r="Q103" s="20"/>
      <c r="R103" s="20"/>
      <c r="S103" s="20"/>
      <c r="T103" s="20"/>
      <c r="U103" s="20" t="s">
        <v>31</v>
      </c>
      <c r="V103" s="20"/>
      <c r="W103" s="18"/>
      <c r="X103" s="18"/>
    </row>
    <row customHeight="1" ht="38" r="104" spans="1:24">
      <c r="A104" s="18">
        <v>4</v>
      </c>
      <c r="B104" s="18" t="s">
        <v>43</v>
      </c>
      <c r="C104" s="18" t="s">
        <v>26</v>
      </c>
      <c r="D104" s="18" t="s">
        <v>26</v>
      </c>
      <c r="E104" s="18">
        <v>102</v>
      </c>
      <c r="F104" s="20" t="s">
        <v>27</v>
      </c>
      <c r="G104" s="39" t="s">
        <v>2458</v>
      </c>
      <c r="H104" s="20" t="s">
        <v>2459</v>
      </c>
      <c r="I104" s="20" t="s">
        <v>2460</v>
      </c>
      <c r="J104" s="20" t="s">
        <v>2461</v>
      </c>
      <c r="K104" s="20" t="s">
        <v>2462</v>
      </c>
      <c r="L104" s="20"/>
      <c r="M104" s="20"/>
      <c r="N104" s="20"/>
      <c r="O104" s="20" t="s">
        <v>326</v>
      </c>
      <c r="P104" s="20"/>
      <c r="Q104" s="20"/>
      <c r="R104" s="20"/>
      <c r="S104" s="20"/>
      <c r="T104" s="20"/>
      <c r="U104" s="20" t="s">
        <v>31</v>
      </c>
      <c r="V104" s="20"/>
      <c r="W104" s="18"/>
      <c r="X104" s="18"/>
    </row>
    <row customHeight="1" ht="38" r="105" spans="1:24">
      <c r="A105" s="18">
        <v>4</v>
      </c>
      <c r="B105" s="18" t="s">
        <v>25</v>
      </c>
      <c r="C105" s="18" t="s">
        <v>26</v>
      </c>
      <c r="D105" s="18" t="s">
        <v>26</v>
      </c>
      <c r="E105" s="18">
        <v>103</v>
      </c>
      <c r="F105" s="20" t="s">
        <v>27</v>
      </c>
      <c r="G105" s="39" t="s">
        <v>2463</v>
      </c>
      <c r="H105" s="20" t="s">
        <v>2464</v>
      </c>
      <c r="I105" s="20" t="s">
        <v>2465</v>
      </c>
      <c r="J105" s="20" t="s">
        <v>2466</v>
      </c>
      <c r="K105" s="20" t="s">
        <v>2467</v>
      </c>
      <c r="L105" s="20"/>
      <c r="M105" s="20"/>
      <c r="N105" s="20"/>
      <c r="O105" s="20" t="s">
        <v>29</v>
      </c>
      <c r="P105" s="20"/>
      <c r="Q105" s="20"/>
      <c r="R105" s="20"/>
      <c r="S105" s="20"/>
      <c r="T105" s="20"/>
      <c r="U105" s="20" t="s">
        <v>31</v>
      </c>
      <c r="V105" s="20"/>
      <c r="W105" s="18"/>
      <c r="X105" s="18"/>
    </row>
    <row customHeight="1" ht="38" r="106" spans="1:24">
      <c r="A106" s="18">
        <v>4</v>
      </c>
      <c r="B106" s="18" t="s">
        <v>25</v>
      </c>
      <c r="C106" s="18" t="s">
        <v>26</v>
      </c>
      <c r="D106" s="18" t="s">
        <v>26</v>
      </c>
      <c r="E106" s="18">
        <v>104</v>
      </c>
      <c r="F106" s="20" t="s">
        <v>27</v>
      </c>
      <c r="G106" s="39" t="s">
        <v>2468</v>
      </c>
      <c r="H106" s="20" t="s">
        <v>2469</v>
      </c>
      <c r="I106" s="20" t="s">
        <v>2470</v>
      </c>
      <c r="J106" s="20" t="s">
        <v>2471</v>
      </c>
      <c r="K106" s="20" t="s">
        <v>2472</v>
      </c>
      <c r="L106" s="20"/>
      <c r="M106" s="20"/>
      <c r="N106" s="20"/>
      <c r="O106" s="20" t="s">
        <v>76</v>
      </c>
      <c r="P106" s="20"/>
      <c r="Q106" s="20"/>
      <c r="R106" s="20"/>
      <c r="S106" s="20"/>
      <c r="T106" s="20"/>
      <c r="U106" s="20" t="s">
        <v>31</v>
      </c>
      <c r="V106" s="20"/>
      <c r="W106" s="18"/>
      <c r="X106" s="18"/>
    </row>
    <row customHeight="1" ht="38" r="107" spans="1:24">
      <c r="A107" s="18">
        <v>4</v>
      </c>
      <c r="B107" s="18" t="s">
        <v>43</v>
      </c>
      <c r="C107" s="18" t="s">
        <v>26</v>
      </c>
      <c r="D107" s="18" t="s">
        <v>26</v>
      </c>
      <c r="E107" s="18">
        <v>105</v>
      </c>
      <c r="F107" s="20" t="s">
        <v>27</v>
      </c>
      <c r="G107" s="39" t="s">
        <v>2473</v>
      </c>
      <c r="H107" s="20" t="s">
        <v>2474</v>
      </c>
      <c r="I107" s="20" t="s">
        <v>2475</v>
      </c>
      <c r="J107" s="20" t="s">
        <v>2476</v>
      </c>
      <c r="K107" s="20" t="s">
        <v>2477</v>
      </c>
      <c r="L107" s="20"/>
      <c r="M107" s="20"/>
      <c r="N107" s="20"/>
      <c r="O107" s="20" t="s">
        <v>299</v>
      </c>
      <c r="P107" s="20"/>
      <c r="Q107" s="20"/>
      <c r="R107" s="20"/>
      <c r="S107" s="20"/>
      <c r="T107" s="20"/>
      <c r="U107" s="20" t="s">
        <v>31</v>
      </c>
      <c r="V107" s="20"/>
      <c r="W107" s="18"/>
      <c r="X107" s="18"/>
    </row>
    <row customHeight="1" ht="38" r="108" spans="1:24">
      <c r="A108" s="18">
        <v>4</v>
      </c>
      <c r="B108" s="18" t="s">
        <v>43</v>
      </c>
      <c r="C108" s="18" t="s">
        <v>26</v>
      </c>
      <c r="D108" s="18" t="s">
        <v>26</v>
      </c>
      <c r="E108" s="18">
        <v>106</v>
      </c>
      <c r="F108" s="20" t="s">
        <v>27</v>
      </c>
      <c r="G108" s="39" t="s">
        <v>3655</v>
      </c>
      <c r="H108" s="20" t="s">
        <v>340</v>
      </c>
      <c r="I108" s="20" t="s">
        <v>417</v>
      </c>
      <c r="J108" s="20" t="s">
        <v>446</v>
      </c>
      <c r="K108" s="20" t="s">
        <v>449</v>
      </c>
      <c r="L108" s="20"/>
      <c r="M108" s="20"/>
      <c r="N108" s="20"/>
      <c r="O108" s="20" t="s">
        <v>332</v>
      </c>
      <c r="P108" s="20"/>
      <c r="Q108" s="20"/>
      <c r="R108" s="20"/>
      <c r="S108" s="20"/>
      <c r="T108" s="20"/>
      <c r="U108" s="20" t="s">
        <v>31</v>
      </c>
      <c r="V108" s="20"/>
      <c r="W108" s="18"/>
      <c r="X108" s="18"/>
    </row>
    <row customHeight="1" ht="38" r="109" spans="1:24">
      <c r="A109" s="18">
        <v>4</v>
      </c>
      <c r="B109" s="18" t="s">
        <v>87</v>
      </c>
      <c r="C109" s="18" t="s">
        <v>26</v>
      </c>
      <c r="D109" s="18" t="s">
        <v>26</v>
      </c>
      <c r="E109" s="18">
        <v>107</v>
      </c>
      <c r="F109" s="20" t="s">
        <v>27</v>
      </c>
      <c r="G109" s="39" t="s">
        <v>2478</v>
      </c>
      <c r="H109" s="20">
        <v>2</v>
      </c>
      <c r="I109" s="20">
        <v>3</v>
      </c>
      <c r="J109" s="20">
        <v>5</v>
      </c>
      <c r="K109" s="20">
        <v>6</v>
      </c>
      <c r="L109" s="20"/>
      <c r="M109" s="20"/>
      <c r="N109" s="20"/>
      <c r="O109" s="20" t="s">
        <v>326</v>
      </c>
      <c r="P109" s="20"/>
      <c r="Q109" s="20"/>
      <c r="R109" s="20"/>
      <c r="S109" s="20"/>
      <c r="T109" s="20"/>
      <c r="U109" s="20" t="s">
        <v>31</v>
      </c>
      <c r="V109" s="20"/>
      <c r="W109" s="18"/>
      <c r="X109" s="18"/>
    </row>
    <row customHeight="1" ht="38" r="110" spans="1:24">
      <c r="A110" s="18">
        <v>4</v>
      </c>
      <c r="B110" s="18" t="s">
        <v>87</v>
      </c>
      <c r="C110" s="18" t="s">
        <v>26</v>
      </c>
      <c r="D110" s="18" t="s">
        <v>26</v>
      </c>
      <c r="E110" s="18">
        <v>108</v>
      </c>
      <c r="F110" s="20" t="s">
        <v>27</v>
      </c>
      <c r="G110" s="39" t="s">
        <v>2479</v>
      </c>
      <c r="H110" s="20" t="s">
        <v>434</v>
      </c>
      <c r="I110" s="20" t="s">
        <v>456</v>
      </c>
      <c r="J110" s="20" t="s">
        <v>438</v>
      </c>
      <c r="K110" s="20" t="s">
        <v>2480</v>
      </c>
      <c r="L110" s="20"/>
      <c r="M110" s="20"/>
      <c r="N110" s="20"/>
      <c r="O110" s="20" t="s">
        <v>299</v>
      </c>
      <c r="P110" s="20"/>
      <c r="Q110" s="20"/>
      <c r="R110" s="20"/>
      <c r="S110" s="20"/>
      <c r="T110" s="20"/>
      <c r="U110" s="20" t="s">
        <v>31</v>
      </c>
      <c r="V110" s="20"/>
      <c r="W110" s="18"/>
      <c r="X110" s="18"/>
    </row>
    <row customHeight="1" ht="38" r="111" spans="1:24">
      <c r="A111" s="18">
        <v>4</v>
      </c>
      <c r="B111" s="18" t="s">
        <v>43</v>
      </c>
      <c r="C111" s="18" t="s">
        <v>26</v>
      </c>
      <c r="D111" s="18" t="s">
        <v>26</v>
      </c>
      <c r="E111" s="18">
        <v>109</v>
      </c>
      <c r="F111" s="20" t="s">
        <v>27</v>
      </c>
      <c r="G111" s="39" t="s">
        <v>2481</v>
      </c>
      <c r="H111" s="20" t="s">
        <v>2482</v>
      </c>
      <c r="I111" s="20" t="s">
        <v>456</v>
      </c>
      <c r="J111" s="20" t="s">
        <v>438</v>
      </c>
      <c r="K111" s="20" t="s">
        <v>2480</v>
      </c>
      <c r="L111" s="20"/>
      <c r="M111" s="20"/>
      <c r="N111" s="20"/>
      <c r="O111" s="20" t="s">
        <v>315</v>
      </c>
      <c r="P111" s="20"/>
      <c r="Q111" s="20"/>
      <c r="R111" s="20"/>
      <c r="S111" s="20"/>
      <c r="T111" s="20"/>
      <c r="U111" s="20" t="s">
        <v>31</v>
      </c>
      <c r="V111" s="20"/>
      <c r="W111" s="18"/>
      <c r="X111" s="18"/>
    </row>
    <row customHeight="1" ht="38" r="112" spans="1:24">
      <c r="A112" s="18">
        <v>4</v>
      </c>
      <c r="B112" s="18" t="s">
        <v>87</v>
      </c>
      <c r="C112" s="18" t="s">
        <v>26</v>
      </c>
      <c r="D112" s="18" t="s">
        <v>26</v>
      </c>
      <c r="E112" s="18">
        <v>110</v>
      </c>
      <c r="F112" s="20" t="s">
        <v>27</v>
      </c>
      <c r="G112" s="39" t="s">
        <v>2483</v>
      </c>
      <c r="H112" s="20" t="s">
        <v>438</v>
      </c>
      <c r="I112" s="20" t="s">
        <v>2480</v>
      </c>
      <c r="J112" s="20" t="s">
        <v>2484</v>
      </c>
      <c r="K112" s="20" t="s">
        <v>2485</v>
      </c>
      <c r="L112" s="20"/>
      <c r="M112" s="20"/>
      <c r="N112" s="20"/>
      <c r="O112" s="20" t="s">
        <v>315</v>
      </c>
      <c r="P112" s="20"/>
      <c r="Q112" s="20"/>
      <c r="R112" s="20"/>
      <c r="S112" s="20"/>
      <c r="T112" s="20"/>
      <c r="U112" s="20" t="s">
        <v>31</v>
      </c>
      <c r="V112" s="20"/>
      <c r="W112" s="18"/>
      <c r="X112" s="18"/>
    </row>
    <row customHeight="1" ht="38" r="113" spans="1:24">
      <c r="A113" s="18">
        <v>4</v>
      </c>
      <c r="B113" s="18" t="s">
        <v>87</v>
      </c>
      <c r="C113" s="18" t="s">
        <v>26</v>
      </c>
      <c r="D113" s="18" t="s">
        <v>26</v>
      </c>
      <c r="E113" s="18">
        <v>111</v>
      </c>
      <c r="F113" s="20" t="s">
        <v>27</v>
      </c>
      <c r="G113" s="39" t="s">
        <v>2486</v>
      </c>
      <c r="H113" s="20" t="s">
        <v>372</v>
      </c>
      <c r="I113" s="20" t="s">
        <v>339</v>
      </c>
      <c r="J113" s="20" t="s">
        <v>340</v>
      </c>
      <c r="K113" s="20" t="s">
        <v>341</v>
      </c>
      <c r="L113" s="20"/>
      <c r="M113" s="20"/>
      <c r="N113" s="20"/>
      <c r="O113" s="20" t="s">
        <v>315</v>
      </c>
      <c r="P113" s="20"/>
      <c r="Q113" s="20"/>
      <c r="R113" s="20"/>
      <c r="S113" s="20"/>
      <c r="T113" s="20"/>
      <c r="U113" s="20" t="s">
        <v>31</v>
      </c>
      <c r="V113" s="20"/>
      <c r="W113" s="18"/>
      <c r="X113" s="18"/>
    </row>
    <row customHeight="1" ht="38" r="114" spans="1:24">
      <c r="A114" s="18">
        <v>4</v>
      </c>
      <c r="B114" s="18" t="s">
        <v>25</v>
      </c>
      <c r="C114" s="18" t="s">
        <v>26</v>
      </c>
      <c r="D114" s="18" t="s">
        <v>26</v>
      </c>
      <c r="E114" s="18">
        <v>112</v>
      </c>
      <c r="F114" s="20" t="s">
        <v>27</v>
      </c>
      <c r="G114" s="39" t="s">
        <v>3656</v>
      </c>
      <c r="H114" s="20" t="s">
        <v>339</v>
      </c>
      <c r="I114" s="20" t="s">
        <v>340</v>
      </c>
      <c r="J114" s="20" t="s">
        <v>341</v>
      </c>
      <c r="K114" s="20" t="s">
        <v>342</v>
      </c>
      <c r="L114" s="20"/>
      <c r="M114" s="20"/>
      <c r="N114" s="20"/>
      <c r="O114" s="20" t="s">
        <v>315</v>
      </c>
      <c r="P114" s="20"/>
      <c r="Q114" s="20"/>
      <c r="R114" s="20"/>
      <c r="S114" s="20"/>
      <c r="T114" s="20"/>
      <c r="U114" s="20" t="s">
        <v>31</v>
      </c>
      <c r="V114" s="20"/>
      <c r="W114" s="18"/>
      <c r="X114" s="18"/>
    </row>
    <row customHeight="1" ht="38" r="115" spans="1:24">
      <c r="A115" s="18">
        <v>4</v>
      </c>
      <c r="B115" s="18" t="s">
        <v>25</v>
      </c>
      <c r="C115" s="18" t="s">
        <v>26</v>
      </c>
      <c r="D115" s="18" t="s">
        <v>26</v>
      </c>
      <c r="E115" s="18">
        <v>113</v>
      </c>
      <c r="F115" s="20" t="s">
        <v>27</v>
      </c>
      <c r="G115" s="39" t="s">
        <v>2487</v>
      </c>
      <c r="H115" s="20" t="s">
        <v>341</v>
      </c>
      <c r="I115" s="20" t="s">
        <v>342</v>
      </c>
      <c r="J115" s="20" t="s">
        <v>2488</v>
      </c>
      <c r="K115" s="20" t="s">
        <v>2489</v>
      </c>
      <c r="L115" s="20"/>
      <c r="M115" s="20"/>
      <c r="N115" s="20"/>
      <c r="O115" s="20" t="s">
        <v>315</v>
      </c>
      <c r="P115" s="20"/>
      <c r="Q115" s="20"/>
      <c r="R115" s="20"/>
      <c r="S115" s="20"/>
      <c r="T115" s="20"/>
      <c r="U115" s="20" t="s">
        <v>31</v>
      </c>
      <c r="V115" s="20"/>
      <c r="W115" s="18"/>
      <c r="X115" s="18"/>
    </row>
    <row customHeight="1" ht="38" r="116" spans="1:24">
      <c r="A116" s="18">
        <v>4</v>
      </c>
      <c r="B116" s="18" t="s">
        <v>43</v>
      </c>
      <c r="C116" s="18" t="s">
        <v>26</v>
      </c>
      <c r="D116" s="18" t="s">
        <v>26</v>
      </c>
      <c r="E116" s="18">
        <v>114</v>
      </c>
      <c r="F116" s="20" t="s">
        <v>27</v>
      </c>
      <c r="G116" s="39" t="s">
        <v>3657</v>
      </c>
      <c r="H116" s="20" t="s">
        <v>3658</v>
      </c>
      <c r="I116" s="20" t="s">
        <v>3659</v>
      </c>
      <c r="J116" s="20" t="s">
        <v>3660</v>
      </c>
      <c r="K116" s="20" t="s">
        <v>3661</v>
      </c>
      <c r="L116" s="20"/>
      <c r="M116" s="20"/>
      <c r="N116" s="20"/>
      <c r="O116" s="20" t="s">
        <v>315</v>
      </c>
      <c r="P116" s="20"/>
      <c r="Q116" s="20"/>
      <c r="R116" s="20"/>
      <c r="S116" s="20"/>
      <c r="T116" s="20"/>
      <c r="U116" s="20" t="s">
        <v>31</v>
      </c>
      <c r="V116" s="20"/>
      <c r="W116" s="18"/>
      <c r="X116" s="18"/>
    </row>
    <row customHeight="1" ht="38" r="117" spans="1:24">
      <c r="A117" s="18">
        <v>4</v>
      </c>
      <c r="B117" s="18" t="s">
        <v>87</v>
      </c>
      <c r="C117" s="18" t="s">
        <v>26</v>
      </c>
      <c r="D117" s="18" t="s">
        <v>26</v>
      </c>
      <c r="E117" s="18">
        <v>115</v>
      </c>
      <c r="F117" s="20" t="s">
        <v>27</v>
      </c>
      <c r="G117" s="39" t="s">
        <v>2490</v>
      </c>
      <c r="H117" s="20" t="s">
        <v>2491</v>
      </c>
      <c r="I117" s="20" t="s">
        <v>2492</v>
      </c>
      <c r="J117" s="20" t="s">
        <v>2493</v>
      </c>
      <c r="K117" s="20" t="s">
        <v>2494</v>
      </c>
      <c r="L117" s="20"/>
      <c r="M117" s="20"/>
      <c r="N117" s="20"/>
      <c r="O117" s="20" t="s">
        <v>315</v>
      </c>
      <c r="P117" s="20"/>
      <c r="Q117" s="20"/>
      <c r="R117" s="20"/>
      <c r="S117" s="20"/>
      <c r="T117" s="20"/>
      <c r="U117" s="20" t="s">
        <v>31</v>
      </c>
      <c r="V117" s="20"/>
      <c r="W117" s="18"/>
      <c r="X117" s="18"/>
    </row>
    <row customHeight="1" ht="38" r="118" spans="1:24">
      <c r="A118" s="18">
        <v>4</v>
      </c>
      <c r="B118" s="18" t="s">
        <v>43</v>
      </c>
      <c r="C118" s="18" t="s">
        <v>26</v>
      </c>
      <c r="D118" s="18" t="s">
        <v>26</v>
      </c>
      <c r="E118" s="18">
        <v>116</v>
      </c>
      <c r="F118" s="20" t="s">
        <v>27</v>
      </c>
      <c r="G118" s="39" t="s">
        <v>3662</v>
      </c>
      <c r="H118" s="20" t="s">
        <v>3663</v>
      </c>
      <c r="I118" s="20" t="s">
        <v>3664</v>
      </c>
      <c r="J118" s="20" t="s">
        <v>3665</v>
      </c>
      <c r="K118" s="20" t="s">
        <v>3666</v>
      </c>
      <c r="L118" s="20"/>
      <c r="M118" s="20"/>
      <c r="N118" s="20"/>
      <c r="O118" s="20" t="s">
        <v>315</v>
      </c>
      <c r="P118" s="20"/>
      <c r="Q118" s="20"/>
      <c r="R118" s="20"/>
      <c r="S118" s="20"/>
      <c r="T118" s="20"/>
      <c r="U118" s="20" t="s">
        <v>31</v>
      </c>
      <c r="V118" s="20"/>
      <c r="W118" s="18"/>
      <c r="X118" s="18"/>
    </row>
    <row customHeight="1" ht="38" r="119" spans="1:24">
      <c r="A119" s="18">
        <v>4</v>
      </c>
      <c r="B119" s="18" t="s">
        <v>87</v>
      </c>
      <c r="C119" s="18" t="s">
        <v>26</v>
      </c>
      <c r="D119" s="18" t="s">
        <v>26</v>
      </c>
      <c r="E119" s="18">
        <v>117</v>
      </c>
      <c r="F119" s="20" t="s">
        <v>27</v>
      </c>
      <c r="G119" s="39" t="s">
        <v>2495</v>
      </c>
      <c r="H119" s="20" t="s">
        <v>2496</v>
      </c>
      <c r="I119" s="20" t="s">
        <v>2497</v>
      </c>
      <c r="J119" s="20" t="s">
        <v>2498</v>
      </c>
      <c r="K119" s="20" t="s">
        <v>2346</v>
      </c>
      <c r="L119" s="20"/>
      <c r="M119" s="20"/>
      <c r="N119" s="20"/>
      <c r="O119" s="20" t="s">
        <v>332</v>
      </c>
      <c r="P119" s="20"/>
      <c r="Q119" s="20"/>
      <c r="R119" s="20"/>
      <c r="S119" s="20"/>
      <c r="T119" s="20"/>
      <c r="U119" s="20" t="s">
        <v>31</v>
      </c>
      <c r="V119" s="20"/>
      <c r="W119" s="18"/>
      <c r="X119" s="18"/>
    </row>
    <row customHeight="1" ht="38" r="120" spans="1:24">
      <c r="A120" s="18">
        <v>4</v>
      </c>
      <c r="B120" s="18" t="s">
        <v>43</v>
      </c>
      <c r="C120" s="18" t="s">
        <v>26</v>
      </c>
      <c r="D120" s="18" t="s">
        <v>26</v>
      </c>
      <c r="E120" s="18">
        <v>118</v>
      </c>
      <c r="F120" s="20" t="s">
        <v>27</v>
      </c>
      <c r="G120" s="39" t="s">
        <v>3667</v>
      </c>
      <c r="H120" s="20" t="s">
        <v>3668</v>
      </c>
      <c r="I120" s="20" t="s">
        <v>2606</v>
      </c>
      <c r="J120" s="20" t="s">
        <v>3669</v>
      </c>
      <c r="K120" s="20" t="s">
        <v>1580</v>
      </c>
      <c r="L120" s="20"/>
      <c r="M120" s="20"/>
      <c r="N120" s="20"/>
      <c r="O120" s="20" t="s">
        <v>326</v>
      </c>
      <c r="P120" s="20"/>
      <c r="Q120" s="20"/>
      <c r="R120" s="20"/>
      <c r="S120" s="20"/>
      <c r="T120" s="20"/>
      <c r="U120" s="20" t="s">
        <v>31</v>
      </c>
      <c r="V120" s="20"/>
      <c r="W120" s="18"/>
      <c r="X120" s="18"/>
    </row>
    <row customHeight="1" ht="38" r="121" spans="1:24">
      <c r="A121" s="18">
        <v>4</v>
      </c>
      <c r="B121" s="18" t="s">
        <v>25</v>
      </c>
      <c r="C121" s="18" t="s">
        <v>26</v>
      </c>
      <c r="D121" s="18" t="s">
        <v>26</v>
      </c>
      <c r="E121" s="18">
        <v>119</v>
      </c>
      <c r="F121" s="20" t="s">
        <v>27</v>
      </c>
      <c r="G121" s="39" t="s">
        <v>3670</v>
      </c>
      <c r="H121" s="20" t="s">
        <v>3671</v>
      </c>
      <c r="I121" s="20" t="s">
        <v>3672</v>
      </c>
      <c r="J121" s="20" t="s">
        <v>3673</v>
      </c>
      <c r="K121" s="20" t="s">
        <v>3674</v>
      </c>
      <c r="L121" s="20"/>
      <c r="M121" s="20"/>
      <c r="N121" s="20"/>
      <c r="O121" s="20" t="s">
        <v>315</v>
      </c>
      <c r="P121" s="20"/>
      <c r="Q121" s="20"/>
      <c r="R121" s="20"/>
      <c r="S121" s="20"/>
      <c r="T121" s="20"/>
      <c r="U121" s="20" t="s">
        <v>31</v>
      </c>
      <c r="V121" s="20"/>
      <c r="W121" s="18"/>
      <c r="X121" s="18"/>
    </row>
    <row customHeight="1" ht="38" r="122" spans="1:24">
      <c r="A122" s="18">
        <v>4</v>
      </c>
      <c r="B122" s="18" t="s">
        <v>25</v>
      </c>
      <c r="C122" s="18" t="s">
        <v>26</v>
      </c>
      <c r="D122" s="18" t="s">
        <v>26</v>
      </c>
      <c r="E122" s="18">
        <v>120</v>
      </c>
      <c r="F122" s="20" t="s">
        <v>27</v>
      </c>
      <c r="G122" s="39" t="s">
        <v>2499</v>
      </c>
      <c r="H122" s="20" t="s">
        <v>2500</v>
      </c>
      <c r="I122" s="20" t="s">
        <v>2501</v>
      </c>
      <c r="J122" s="20" t="s">
        <v>2502</v>
      </c>
      <c r="K122" s="20" t="s">
        <v>2503</v>
      </c>
      <c r="L122" s="20"/>
      <c r="M122" s="20"/>
      <c r="N122" s="20"/>
      <c r="O122" s="20" t="s">
        <v>299</v>
      </c>
      <c r="P122" s="20"/>
      <c r="Q122" s="20"/>
      <c r="R122" s="20"/>
      <c r="S122" s="20"/>
      <c r="T122" s="20"/>
      <c r="U122" s="20" t="s">
        <v>31</v>
      </c>
      <c r="V122" s="20"/>
      <c r="W122" s="18"/>
      <c r="X122" s="18"/>
    </row>
    <row customHeight="1" ht="38" r="123" spans="1:24">
      <c r="A123" s="18">
        <v>4</v>
      </c>
      <c r="B123" s="18" t="s">
        <v>43</v>
      </c>
      <c r="C123" s="18" t="s">
        <v>26</v>
      </c>
      <c r="D123" s="18" t="s">
        <v>26</v>
      </c>
      <c r="E123" s="18">
        <v>121</v>
      </c>
      <c r="F123" s="20" t="s">
        <v>27</v>
      </c>
      <c r="G123" s="39" t="s">
        <v>2504</v>
      </c>
      <c r="H123" s="20" t="s">
        <v>2505</v>
      </c>
      <c r="I123" s="20" t="s">
        <v>2506</v>
      </c>
      <c r="J123" s="20" t="s">
        <v>2507</v>
      </c>
      <c r="K123" s="20" t="s">
        <v>2508</v>
      </c>
      <c r="L123" s="20"/>
      <c r="M123" s="20"/>
      <c r="N123" s="20"/>
      <c r="O123" s="20" t="s">
        <v>299</v>
      </c>
      <c r="P123" s="20"/>
      <c r="Q123" s="20"/>
      <c r="R123" s="20"/>
      <c r="S123" s="20"/>
      <c r="T123" s="20"/>
      <c r="U123" s="20" t="s">
        <v>31</v>
      </c>
      <c r="V123" s="20"/>
      <c r="W123" s="18"/>
      <c r="X123" s="18"/>
    </row>
    <row customHeight="1" ht="38" r="124" spans="1:24">
      <c r="A124" s="18">
        <v>4</v>
      </c>
      <c r="B124" s="18" t="s">
        <v>25</v>
      </c>
      <c r="C124" s="18" t="s">
        <v>26</v>
      </c>
      <c r="D124" s="18" t="s">
        <v>26</v>
      </c>
      <c r="E124" s="18">
        <v>122</v>
      </c>
      <c r="F124" s="20" t="s">
        <v>27</v>
      </c>
      <c r="G124" s="39" t="s">
        <v>3675</v>
      </c>
      <c r="H124" s="20" t="s">
        <v>3676</v>
      </c>
      <c r="I124" s="20" t="s">
        <v>2510</v>
      </c>
      <c r="J124" s="20" t="s">
        <v>2511</v>
      </c>
      <c r="K124" s="20" t="s">
        <v>3677</v>
      </c>
      <c r="L124" s="20"/>
      <c r="M124" s="20"/>
      <c r="N124" s="20"/>
      <c r="O124" s="20" t="s">
        <v>332</v>
      </c>
      <c r="P124" s="20"/>
      <c r="Q124" s="20"/>
      <c r="R124" s="20"/>
      <c r="S124" s="20"/>
      <c r="T124" s="20"/>
      <c r="U124" s="20" t="s">
        <v>31</v>
      </c>
      <c r="V124" s="20"/>
      <c r="W124" s="18"/>
      <c r="X124" s="18"/>
    </row>
    <row customHeight="1" ht="38" r="125" spans="1:24">
      <c r="A125" s="18">
        <v>4</v>
      </c>
      <c r="B125" s="18" t="s">
        <v>87</v>
      </c>
      <c r="C125" s="18" t="s">
        <v>26</v>
      </c>
      <c r="D125" s="18" t="s">
        <v>26</v>
      </c>
      <c r="E125" s="18">
        <v>123</v>
      </c>
      <c r="F125" s="20" t="s">
        <v>27</v>
      </c>
      <c r="G125" s="39" t="s">
        <v>2509</v>
      </c>
      <c r="H125" s="20" t="s">
        <v>2510</v>
      </c>
      <c r="I125" s="20" t="s">
        <v>2511</v>
      </c>
      <c r="J125" s="20" t="s">
        <v>2512</v>
      </c>
      <c r="K125" s="20" t="s">
        <v>2513</v>
      </c>
      <c r="L125" s="20"/>
      <c r="M125" s="20"/>
      <c r="N125" s="20"/>
      <c r="O125" s="20" t="s">
        <v>299</v>
      </c>
      <c r="P125" s="20"/>
      <c r="Q125" s="20"/>
      <c r="R125" s="20"/>
      <c r="S125" s="20"/>
      <c r="T125" s="20"/>
      <c r="U125" s="20" t="s">
        <v>31</v>
      </c>
      <c r="V125" s="20"/>
      <c r="W125" s="18"/>
      <c r="X125" s="18"/>
    </row>
    <row customHeight="1" ht="38" r="126" spans="1:24">
      <c r="A126" s="18">
        <v>4</v>
      </c>
      <c r="B126" s="18" t="s">
        <v>43</v>
      </c>
      <c r="C126" s="18" t="s">
        <v>26</v>
      </c>
      <c r="D126" s="18" t="s">
        <v>26</v>
      </c>
      <c r="E126" s="18">
        <v>124</v>
      </c>
      <c r="F126" s="20" t="s">
        <v>27</v>
      </c>
      <c r="G126" s="39" t="s">
        <v>2514</v>
      </c>
      <c r="H126" s="20" t="s">
        <v>2515</v>
      </c>
      <c r="I126" s="20" t="s">
        <v>2516</v>
      </c>
      <c r="J126" s="20" t="s">
        <v>2517</v>
      </c>
      <c r="K126" s="20" t="s">
        <v>2518</v>
      </c>
      <c r="L126" s="20"/>
      <c r="M126" s="20"/>
      <c r="N126" s="20"/>
      <c r="O126" s="20" t="s">
        <v>315</v>
      </c>
      <c r="P126" s="20"/>
      <c r="Q126" s="20"/>
      <c r="R126" s="20"/>
      <c r="S126" s="20"/>
      <c r="T126" s="20"/>
      <c r="U126" s="20" t="s">
        <v>31</v>
      </c>
      <c r="V126" s="20"/>
      <c r="W126" s="18"/>
      <c r="X126" s="18"/>
    </row>
    <row customHeight="1" ht="38" r="127" spans="1:24">
      <c r="A127" s="18">
        <v>4</v>
      </c>
      <c r="B127" s="18" t="s">
        <v>87</v>
      </c>
      <c r="C127" s="18" t="s">
        <v>26</v>
      </c>
      <c r="D127" s="18" t="s">
        <v>26</v>
      </c>
      <c r="E127" s="18">
        <v>125</v>
      </c>
      <c r="F127" s="20" t="s">
        <v>27</v>
      </c>
      <c r="G127" s="39" t="s">
        <v>3678</v>
      </c>
      <c r="H127" s="20" t="s">
        <v>3679</v>
      </c>
      <c r="I127" s="20" t="s">
        <v>3680</v>
      </c>
      <c r="J127" s="20" t="s">
        <v>3681</v>
      </c>
      <c r="K127" s="20" t="s">
        <v>3682</v>
      </c>
      <c r="L127" s="20"/>
      <c r="M127" s="20"/>
      <c r="N127" s="20"/>
      <c r="O127" s="20" t="s">
        <v>332</v>
      </c>
      <c r="P127" s="20"/>
      <c r="Q127" s="20"/>
      <c r="R127" s="20"/>
      <c r="S127" s="20"/>
      <c r="T127" s="20"/>
      <c r="U127" s="20" t="s">
        <v>31</v>
      </c>
      <c r="V127" s="20"/>
      <c r="W127" s="18"/>
      <c r="X127" s="18"/>
    </row>
    <row customHeight="1" ht="38" r="128" spans="1:24">
      <c r="A128" s="18">
        <v>4</v>
      </c>
      <c r="B128" s="18" t="s">
        <v>25</v>
      </c>
      <c r="C128" s="18" t="s">
        <v>26</v>
      </c>
      <c r="D128" s="18" t="s">
        <v>26</v>
      </c>
      <c r="E128" s="18">
        <v>126</v>
      </c>
      <c r="F128" s="20" t="s">
        <v>27</v>
      </c>
      <c r="G128" s="39" t="s">
        <v>3683</v>
      </c>
      <c r="H128" s="20" t="s">
        <v>3684</v>
      </c>
      <c r="I128" s="20" t="s">
        <v>3685</v>
      </c>
      <c r="J128" s="20" t="s">
        <v>3686</v>
      </c>
      <c r="K128" s="20" t="s">
        <v>3687</v>
      </c>
      <c r="L128" s="20"/>
      <c r="M128" s="20"/>
      <c r="N128" s="20"/>
      <c r="O128" s="20" t="s">
        <v>332</v>
      </c>
      <c r="P128" s="20"/>
      <c r="Q128" s="20"/>
      <c r="R128" s="20"/>
      <c r="S128" s="20"/>
      <c r="T128" s="20"/>
      <c r="U128" s="20" t="s">
        <v>31</v>
      </c>
      <c r="V128" s="20"/>
      <c r="W128" s="18"/>
      <c r="X128" s="18"/>
    </row>
    <row customHeight="1" ht="38" r="129" spans="1:24">
      <c r="A129" s="18">
        <v>4</v>
      </c>
      <c r="B129" s="18" t="s">
        <v>43</v>
      </c>
      <c r="C129" s="18" t="s">
        <v>26</v>
      </c>
      <c r="D129" s="18" t="s">
        <v>26</v>
      </c>
      <c r="E129" s="18">
        <v>127</v>
      </c>
      <c r="F129" s="20" t="s">
        <v>27</v>
      </c>
      <c r="G129" s="39" t="s">
        <v>2519</v>
      </c>
      <c r="H129" s="20" t="s">
        <v>2520</v>
      </c>
      <c r="I129" s="20" t="s">
        <v>2521</v>
      </c>
      <c r="J129" s="20" t="s">
        <v>2522</v>
      </c>
      <c r="K129" s="20" t="s">
        <v>2523</v>
      </c>
      <c r="L129" s="20"/>
      <c r="M129" s="20"/>
      <c r="N129" s="20"/>
      <c r="O129" s="20" t="s">
        <v>299</v>
      </c>
      <c r="P129" s="20"/>
      <c r="Q129" s="20"/>
      <c r="R129" s="20"/>
      <c r="S129" s="20"/>
      <c r="T129" s="20"/>
      <c r="U129" s="20" t="s">
        <v>31</v>
      </c>
      <c r="V129" s="20"/>
      <c r="W129" s="18"/>
      <c r="X129" s="18"/>
    </row>
    <row customHeight="1" ht="38" r="130" spans="1:24">
      <c r="A130" s="18">
        <v>4</v>
      </c>
      <c r="B130" s="18" t="s">
        <v>25</v>
      </c>
      <c r="C130" s="18" t="s">
        <v>26</v>
      </c>
      <c r="D130" s="18" t="s">
        <v>26</v>
      </c>
      <c r="E130" s="18">
        <v>128</v>
      </c>
      <c r="F130" s="20" t="s">
        <v>27</v>
      </c>
      <c r="G130" s="39" t="s">
        <v>3688</v>
      </c>
      <c r="H130" s="20" t="s">
        <v>3689</v>
      </c>
      <c r="I130" s="20">
        <v>2</v>
      </c>
      <c r="J130" s="20">
        <v>2.5</v>
      </c>
      <c r="K130" s="20" t="s">
        <v>3690</v>
      </c>
      <c r="L130" s="20"/>
      <c r="M130" s="20"/>
      <c r="N130" s="20"/>
      <c r="O130" s="20" t="s">
        <v>315</v>
      </c>
      <c r="P130" s="20"/>
      <c r="Q130" s="20"/>
      <c r="R130" s="20"/>
      <c r="S130" s="20"/>
      <c r="T130" s="20"/>
      <c r="U130" s="20" t="s">
        <v>31</v>
      </c>
      <c r="V130" s="20"/>
      <c r="W130" s="18"/>
      <c r="X130" s="18"/>
    </row>
    <row customHeight="1" ht="38" r="131" spans="1:24">
      <c r="A131" s="18">
        <v>4</v>
      </c>
      <c r="B131" s="18" t="s">
        <v>25</v>
      </c>
      <c r="C131" s="18" t="s">
        <v>26</v>
      </c>
      <c r="D131" s="18" t="s">
        <v>26</v>
      </c>
      <c r="E131" s="18">
        <v>129</v>
      </c>
      <c r="F131" s="20" t="s">
        <v>27</v>
      </c>
      <c r="G131" s="39" t="s">
        <v>2524</v>
      </c>
      <c r="H131" s="20" t="s">
        <v>819</v>
      </c>
      <c r="I131" s="20" t="s">
        <v>2525</v>
      </c>
      <c r="J131" s="20" t="s">
        <v>2526</v>
      </c>
      <c r="K131" s="20" t="s">
        <v>2527</v>
      </c>
      <c r="L131" s="20"/>
      <c r="M131" s="20"/>
      <c r="N131" s="20"/>
      <c r="O131" s="20" t="s">
        <v>299</v>
      </c>
      <c r="P131" s="20"/>
      <c r="Q131" s="20"/>
      <c r="R131" s="20"/>
      <c r="S131" s="20"/>
      <c r="T131" s="20"/>
      <c r="U131" s="20" t="s">
        <v>31</v>
      </c>
      <c r="V131" s="20"/>
      <c r="W131" s="18"/>
      <c r="X131" s="18"/>
    </row>
    <row customHeight="1" ht="38" r="132" spans="1:24">
      <c r="A132" s="18">
        <v>4</v>
      </c>
      <c r="B132" s="18" t="s">
        <v>87</v>
      </c>
      <c r="C132" s="18" t="s">
        <v>26</v>
      </c>
      <c r="D132" s="18" t="s">
        <v>26</v>
      </c>
      <c r="E132" s="18">
        <v>130</v>
      </c>
      <c r="F132" s="20" t="s">
        <v>27</v>
      </c>
      <c r="G132" s="39" t="s">
        <v>2528</v>
      </c>
      <c r="H132" s="20" t="s">
        <v>2529</v>
      </c>
      <c r="I132" s="20" t="s">
        <v>2530</v>
      </c>
      <c r="J132" s="20" t="s">
        <v>2531</v>
      </c>
      <c r="K132" s="20" t="s">
        <v>2532</v>
      </c>
      <c r="L132" s="20"/>
      <c r="M132" s="20"/>
      <c r="N132" s="20"/>
      <c r="O132" s="20" t="s">
        <v>315</v>
      </c>
      <c r="P132" s="20"/>
      <c r="Q132" s="20"/>
      <c r="R132" s="20"/>
      <c r="S132" s="20"/>
      <c r="T132" s="20"/>
      <c r="U132" s="20" t="s">
        <v>31</v>
      </c>
      <c r="V132" s="20"/>
      <c r="W132" s="18"/>
      <c r="X132" s="18"/>
    </row>
    <row customHeight="1" ht="38" r="133" spans="1:24">
      <c r="A133" s="18">
        <v>4</v>
      </c>
      <c r="B133" s="18" t="s">
        <v>25</v>
      </c>
      <c r="C133" s="18" t="s">
        <v>26</v>
      </c>
      <c r="D133" s="18" t="s">
        <v>26</v>
      </c>
      <c r="E133" s="18">
        <v>131</v>
      </c>
      <c r="F133" s="20" t="s">
        <v>27</v>
      </c>
      <c r="G133" s="39" t="s">
        <v>3691</v>
      </c>
      <c r="H133" s="20" t="s">
        <v>3692</v>
      </c>
      <c r="I133" s="20" t="s">
        <v>3693</v>
      </c>
      <c r="J133" s="20" t="s">
        <v>3694</v>
      </c>
      <c r="K133" s="20" t="s">
        <v>3695</v>
      </c>
      <c r="L133" s="20"/>
      <c r="M133" s="20"/>
      <c r="N133" s="20"/>
      <c r="O133" s="20" t="s">
        <v>315</v>
      </c>
      <c r="P133" s="20"/>
      <c r="Q133" s="20"/>
      <c r="R133" s="20"/>
      <c r="S133" s="20"/>
      <c r="T133" s="20"/>
      <c r="U133" s="20" t="s">
        <v>31</v>
      </c>
      <c r="V133" s="20"/>
      <c r="W133" s="18"/>
      <c r="X133" s="18"/>
    </row>
    <row customHeight="1" ht="38" r="134" spans="1:24">
      <c r="A134" s="18">
        <v>4</v>
      </c>
      <c r="B134" s="18" t="s">
        <v>43</v>
      </c>
      <c r="C134" s="18" t="s">
        <v>26</v>
      </c>
      <c r="D134" s="18" t="s">
        <v>26</v>
      </c>
      <c r="E134" s="18">
        <v>132</v>
      </c>
      <c r="F134" s="20" t="s">
        <v>27</v>
      </c>
      <c r="G134" s="39" t="s">
        <v>3696</v>
      </c>
      <c r="H134" s="20" t="s">
        <v>3697</v>
      </c>
      <c r="I134" s="20" t="s">
        <v>3698</v>
      </c>
      <c r="J134" s="20" t="s">
        <v>3699</v>
      </c>
      <c r="K134" s="20" t="s">
        <v>3700</v>
      </c>
      <c r="L134" s="20"/>
      <c r="M134" s="20"/>
      <c r="N134" s="20"/>
      <c r="O134" s="20" t="s">
        <v>315</v>
      </c>
      <c r="P134" s="20"/>
      <c r="Q134" s="20"/>
      <c r="R134" s="20"/>
      <c r="S134" s="20"/>
      <c r="T134" s="20"/>
      <c r="U134" s="20" t="s">
        <v>31</v>
      </c>
      <c r="V134" s="20"/>
      <c r="W134" s="18"/>
      <c r="X134" s="18"/>
    </row>
    <row customHeight="1" ht="38" r="135" spans="1:24">
      <c r="A135" s="18">
        <v>4</v>
      </c>
      <c r="B135" s="18" t="s">
        <v>43</v>
      </c>
      <c r="C135" s="18" t="s">
        <v>26</v>
      </c>
      <c r="D135" s="18" t="s">
        <v>26</v>
      </c>
      <c r="E135" s="18">
        <v>133</v>
      </c>
      <c r="F135" s="20" t="s">
        <v>27</v>
      </c>
      <c r="G135" s="39" t="s">
        <v>2533</v>
      </c>
      <c r="H135" s="20" t="s">
        <v>2534</v>
      </c>
      <c r="I135" s="20" t="s">
        <v>2535</v>
      </c>
      <c r="J135" s="20" t="s">
        <v>2536</v>
      </c>
      <c r="K135" s="20" t="s">
        <v>2537</v>
      </c>
      <c r="L135" s="20"/>
      <c r="M135" s="20"/>
      <c r="N135" s="20"/>
      <c r="O135" s="20" t="s">
        <v>332</v>
      </c>
      <c r="P135" s="20"/>
      <c r="Q135" s="20"/>
      <c r="R135" s="20"/>
      <c r="S135" s="20"/>
      <c r="T135" s="20"/>
      <c r="U135" s="20" t="s">
        <v>31</v>
      </c>
      <c r="V135" s="20"/>
      <c r="W135" s="18"/>
      <c r="X135" s="18"/>
    </row>
    <row customHeight="1" ht="38" r="136" spans="1:24">
      <c r="A136" s="18">
        <v>4</v>
      </c>
      <c r="B136" s="18" t="s">
        <v>25</v>
      </c>
      <c r="C136" s="18" t="s">
        <v>26</v>
      </c>
      <c r="D136" s="18" t="s">
        <v>26</v>
      </c>
      <c r="E136" s="18">
        <v>134</v>
      </c>
      <c r="F136" s="20" t="s">
        <v>27</v>
      </c>
      <c r="G136" s="39" t="s">
        <v>3701</v>
      </c>
      <c r="H136" s="20" t="s">
        <v>514</v>
      </c>
      <c r="I136" s="20" t="s">
        <v>515</v>
      </c>
      <c r="J136" s="20" t="s">
        <v>516</v>
      </c>
      <c r="K136" s="20" t="s">
        <v>517</v>
      </c>
      <c r="L136" s="20"/>
      <c r="M136" s="20"/>
      <c r="N136" s="20"/>
      <c r="O136" s="20" t="s">
        <v>315</v>
      </c>
      <c r="P136" s="20"/>
      <c r="Q136" s="20"/>
      <c r="R136" s="20"/>
      <c r="S136" s="20"/>
      <c r="T136" s="20"/>
      <c r="U136" s="20" t="s">
        <v>31</v>
      </c>
      <c r="V136" s="20"/>
      <c r="W136" s="18"/>
      <c r="X136" s="18"/>
    </row>
    <row customHeight="1" ht="38" r="137" spans="1:24">
      <c r="A137" s="18">
        <v>4</v>
      </c>
      <c r="B137" s="18" t="s">
        <v>87</v>
      </c>
      <c r="C137" s="18" t="s">
        <v>26</v>
      </c>
      <c r="D137" s="18" t="s">
        <v>26</v>
      </c>
      <c r="E137" s="18">
        <v>135</v>
      </c>
      <c r="F137" s="20" t="s">
        <v>27</v>
      </c>
      <c r="G137" s="39" t="s">
        <v>3702</v>
      </c>
      <c r="H137" s="20" t="s">
        <v>3703</v>
      </c>
      <c r="I137" s="20" t="s">
        <v>3704</v>
      </c>
      <c r="J137" s="20" t="s">
        <v>3705</v>
      </c>
      <c r="K137" s="20" t="s">
        <v>3706</v>
      </c>
      <c r="L137" s="20"/>
      <c r="M137" s="20"/>
      <c r="N137" s="20"/>
      <c r="O137" s="20" t="s">
        <v>299</v>
      </c>
      <c r="P137" s="20"/>
      <c r="Q137" s="20"/>
      <c r="R137" s="20"/>
      <c r="S137" s="20"/>
      <c r="T137" s="20"/>
      <c r="U137" s="20" t="s">
        <v>31</v>
      </c>
      <c r="V137" s="20"/>
      <c r="W137" s="18"/>
      <c r="X137" s="18"/>
    </row>
    <row customHeight="1" ht="38" r="138" spans="1:24">
      <c r="A138" s="18">
        <v>4</v>
      </c>
      <c r="B138" s="18" t="s">
        <v>25</v>
      </c>
      <c r="C138" s="18" t="s">
        <v>26</v>
      </c>
      <c r="D138" s="18" t="s">
        <v>26</v>
      </c>
      <c r="E138" s="18">
        <v>136</v>
      </c>
      <c r="F138" s="20" t="s">
        <v>27</v>
      </c>
      <c r="G138" s="39" t="s">
        <v>3707</v>
      </c>
      <c r="H138" s="20" t="s">
        <v>3708</v>
      </c>
      <c r="I138" s="20" t="s">
        <v>3709</v>
      </c>
      <c r="J138" s="20" t="s">
        <v>3710</v>
      </c>
      <c r="K138" s="20" t="s">
        <v>3711</v>
      </c>
      <c r="L138" s="20"/>
      <c r="M138" s="20"/>
      <c r="N138" s="20"/>
      <c r="O138" s="20" t="s">
        <v>315</v>
      </c>
      <c r="P138" s="20"/>
      <c r="Q138" s="20"/>
      <c r="R138" s="20"/>
      <c r="S138" s="20"/>
      <c r="T138" s="20"/>
      <c r="U138" s="20" t="s">
        <v>31</v>
      </c>
      <c r="V138" s="20"/>
      <c r="W138" s="18"/>
      <c r="X138" s="18"/>
    </row>
    <row customHeight="1" ht="38" r="139" spans="1:24">
      <c r="A139" s="18">
        <v>4</v>
      </c>
      <c r="B139" s="18" t="s">
        <v>25</v>
      </c>
      <c r="C139" s="18" t="s">
        <v>26</v>
      </c>
      <c r="D139" s="18" t="s">
        <v>26</v>
      </c>
      <c r="E139" s="18">
        <v>137</v>
      </c>
      <c r="F139" s="20" t="s">
        <v>27</v>
      </c>
      <c r="G139" s="39" t="s">
        <v>2538</v>
      </c>
      <c r="H139" s="20" t="s">
        <v>2539</v>
      </c>
      <c r="I139" s="20" t="s">
        <v>2540</v>
      </c>
      <c r="J139" s="20" t="s">
        <v>2541</v>
      </c>
      <c r="K139" s="20" t="s">
        <v>2542</v>
      </c>
      <c r="L139" s="20"/>
      <c r="M139" s="20"/>
      <c r="N139" s="20"/>
      <c r="O139" s="20" t="s">
        <v>299</v>
      </c>
      <c r="P139" s="20"/>
      <c r="Q139" s="20"/>
      <c r="R139" s="20"/>
      <c r="S139" s="20"/>
      <c r="T139" s="20"/>
      <c r="U139" s="20" t="s">
        <v>31</v>
      </c>
      <c r="V139" s="20"/>
      <c r="W139" s="18"/>
      <c r="X139" s="18"/>
    </row>
    <row customHeight="1" ht="38" r="140" spans="1:24">
      <c r="A140" s="18">
        <v>4</v>
      </c>
      <c r="B140" s="18" t="s">
        <v>25</v>
      </c>
      <c r="C140" s="18" t="s">
        <v>26</v>
      </c>
      <c r="D140" s="18" t="s">
        <v>26</v>
      </c>
      <c r="E140" s="18">
        <v>138</v>
      </c>
      <c r="F140" s="20" t="s">
        <v>27</v>
      </c>
      <c r="G140" s="39" t="s">
        <v>2543</v>
      </c>
      <c r="H140" s="20" t="s">
        <v>2544</v>
      </c>
      <c r="I140" s="20" t="s">
        <v>2545</v>
      </c>
      <c r="J140" s="20" t="s">
        <v>2546</v>
      </c>
      <c r="K140" s="20" t="s">
        <v>2547</v>
      </c>
      <c r="L140" s="20"/>
      <c r="M140" s="20"/>
      <c r="N140" s="20"/>
      <c r="O140" s="20" t="s">
        <v>299</v>
      </c>
      <c r="P140" s="20"/>
      <c r="Q140" s="20"/>
      <c r="R140" s="20"/>
      <c r="S140" s="20"/>
      <c r="T140" s="20"/>
      <c r="U140" s="20" t="s">
        <v>31</v>
      </c>
      <c r="V140" s="20"/>
      <c r="W140" s="18"/>
      <c r="X140" s="18"/>
    </row>
    <row customHeight="1" ht="38" r="141" spans="1:24">
      <c r="A141" s="18">
        <v>4</v>
      </c>
      <c r="B141" s="18" t="s">
        <v>43</v>
      </c>
      <c r="C141" s="18" t="s">
        <v>26</v>
      </c>
      <c r="D141" s="18" t="s">
        <v>26</v>
      </c>
      <c r="E141" s="18">
        <v>139</v>
      </c>
      <c r="F141" s="20" t="s">
        <v>27</v>
      </c>
      <c r="G141" s="39" t="s">
        <v>2548</v>
      </c>
      <c r="H141" s="20" t="s">
        <v>2270</v>
      </c>
      <c r="I141" s="20" t="s">
        <v>2549</v>
      </c>
      <c r="J141" s="20" t="s">
        <v>2550</v>
      </c>
      <c r="K141" s="20" t="s">
        <v>2551</v>
      </c>
      <c r="L141" s="20"/>
      <c r="M141" s="20"/>
      <c r="N141" s="20"/>
      <c r="O141" s="20" t="s">
        <v>315</v>
      </c>
      <c r="P141" s="20"/>
      <c r="Q141" s="20"/>
      <c r="R141" s="20"/>
      <c r="S141" s="20"/>
      <c r="T141" s="20"/>
      <c r="U141" s="20" t="s">
        <v>31</v>
      </c>
      <c r="V141" s="20"/>
      <c r="W141" s="18"/>
      <c r="X141" s="18"/>
    </row>
    <row customHeight="1" ht="38" r="142" spans="1:24">
      <c r="A142" s="18">
        <v>4</v>
      </c>
      <c r="B142" s="18" t="s">
        <v>25</v>
      </c>
      <c r="C142" s="18" t="s">
        <v>26</v>
      </c>
      <c r="D142" s="18" t="s">
        <v>26</v>
      </c>
      <c r="E142" s="18">
        <v>140</v>
      </c>
      <c r="F142" s="20" t="s">
        <v>27</v>
      </c>
      <c r="G142" s="39" t="s">
        <v>2552</v>
      </c>
      <c r="H142" s="20" t="s">
        <v>2553</v>
      </c>
      <c r="I142" s="20" t="s">
        <v>2554</v>
      </c>
      <c r="J142" s="20" t="s">
        <v>2555</v>
      </c>
      <c r="K142" s="20" t="s">
        <v>2556</v>
      </c>
      <c r="L142" s="20"/>
      <c r="M142" s="20"/>
      <c r="N142" s="20"/>
      <c r="O142" s="20" t="s">
        <v>299</v>
      </c>
      <c r="P142" s="20"/>
      <c r="Q142" s="20"/>
      <c r="R142" s="20"/>
      <c r="S142" s="20"/>
      <c r="T142" s="20"/>
      <c r="U142" s="20" t="s">
        <v>31</v>
      </c>
      <c r="V142" s="20"/>
      <c r="W142" s="18"/>
      <c r="X142" s="18"/>
    </row>
    <row customHeight="1" ht="38" r="143" spans="1:24">
      <c r="A143" s="18">
        <v>4</v>
      </c>
      <c r="B143" s="18" t="s">
        <v>43</v>
      </c>
      <c r="C143" s="18" t="s">
        <v>26</v>
      </c>
      <c r="D143" s="18" t="s">
        <v>26</v>
      </c>
      <c r="E143" s="18">
        <v>141</v>
      </c>
      <c r="F143" s="20" t="s">
        <v>27</v>
      </c>
      <c r="G143" s="39" t="s">
        <v>3712</v>
      </c>
      <c r="H143" s="20" t="s">
        <v>3713</v>
      </c>
      <c r="I143" s="20" t="s">
        <v>3714</v>
      </c>
      <c r="J143" s="20" t="s">
        <v>3715</v>
      </c>
      <c r="K143" s="20" t="s">
        <v>3716</v>
      </c>
      <c r="L143" s="20"/>
      <c r="M143" s="20"/>
      <c r="N143" s="20"/>
      <c r="O143" s="20" t="s">
        <v>326</v>
      </c>
      <c r="P143" s="20"/>
      <c r="Q143" s="20"/>
      <c r="R143" s="20"/>
      <c r="S143" s="20"/>
      <c r="T143" s="20"/>
      <c r="U143" s="20" t="s">
        <v>31</v>
      </c>
      <c r="V143" s="20"/>
      <c r="W143" s="18"/>
      <c r="X143" s="18"/>
    </row>
    <row customHeight="1" ht="38" r="144" spans="1:24">
      <c r="A144" s="18">
        <v>4</v>
      </c>
      <c r="B144" s="18" t="s">
        <v>25</v>
      </c>
      <c r="C144" s="18" t="s">
        <v>26</v>
      </c>
      <c r="D144" s="18" t="s">
        <v>26</v>
      </c>
      <c r="E144" s="18">
        <v>142</v>
      </c>
      <c r="F144" s="20" t="s">
        <v>27</v>
      </c>
      <c r="G144" s="39" t="s">
        <v>2557</v>
      </c>
      <c r="H144" s="20" t="s">
        <v>2558</v>
      </c>
      <c r="I144" s="20" t="s">
        <v>2559</v>
      </c>
      <c r="J144" s="20" t="s">
        <v>2560</v>
      </c>
      <c r="K144" s="20" t="s">
        <v>2561</v>
      </c>
      <c r="L144" s="20"/>
      <c r="M144" s="20"/>
      <c r="N144" s="20"/>
      <c r="O144" s="20" t="s">
        <v>299</v>
      </c>
      <c r="P144" s="20"/>
      <c r="Q144" s="20"/>
      <c r="R144" s="20"/>
      <c r="S144" s="20"/>
      <c r="T144" s="20"/>
      <c r="U144" s="20" t="s">
        <v>31</v>
      </c>
      <c r="V144" s="20"/>
      <c r="W144" s="18"/>
      <c r="X144" s="18"/>
    </row>
    <row customHeight="1" ht="38" r="145" spans="1:24">
      <c r="A145" s="18">
        <v>4</v>
      </c>
      <c r="B145" s="18" t="s">
        <v>25</v>
      </c>
      <c r="C145" s="18" t="s">
        <v>26</v>
      </c>
      <c r="D145" s="18" t="s">
        <v>26</v>
      </c>
      <c r="E145" s="18">
        <v>143</v>
      </c>
      <c r="F145" s="20" t="s">
        <v>27</v>
      </c>
      <c r="G145" s="39" t="s">
        <v>2562</v>
      </c>
      <c r="H145" s="20" t="s">
        <v>2563</v>
      </c>
      <c r="I145" s="20" t="s">
        <v>2564</v>
      </c>
      <c r="J145" s="20" t="s">
        <v>2565</v>
      </c>
      <c r="K145" s="20" t="s">
        <v>2566</v>
      </c>
      <c r="L145" s="20"/>
      <c r="M145" s="20"/>
      <c r="N145" s="20"/>
      <c r="O145" s="20" t="s">
        <v>326</v>
      </c>
      <c r="P145" s="20"/>
      <c r="Q145" s="20"/>
      <c r="R145" s="20"/>
      <c r="S145" s="20"/>
      <c r="T145" s="20"/>
      <c r="U145" s="20" t="s">
        <v>31</v>
      </c>
      <c r="V145" s="20"/>
      <c r="W145" s="18"/>
      <c r="X145" s="18"/>
    </row>
    <row customHeight="1" ht="38" r="146" spans="1:24">
      <c r="A146" s="18">
        <v>4</v>
      </c>
      <c r="B146" s="18" t="s">
        <v>43</v>
      </c>
      <c r="C146" s="18" t="s">
        <v>26</v>
      </c>
      <c r="D146" s="18" t="s">
        <v>26</v>
      </c>
      <c r="E146" s="18">
        <v>144</v>
      </c>
      <c r="F146" s="20" t="s">
        <v>27</v>
      </c>
      <c r="G146" s="39" t="s">
        <v>2567</v>
      </c>
      <c r="H146" s="20" t="s">
        <v>2568</v>
      </c>
      <c r="I146" s="20" t="s">
        <v>2569</v>
      </c>
      <c r="J146" s="20" t="s">
        <v>354</v>
      </c>
      <c r="K146" s="20" t="s">
        <v>2570</v>
      </c>
      <c r="L146" s="20"/>
      <c r="M146" s="20"/>
      <c r="N146" s="20"/>
      <c r="O146" s="20" t="s">
        <v>299</v>
      </c>
      <c r="P146" s="20"/>
      <c r="Q146" s="20"/>
      <c r="R146" s="20"/>
      <c r="S146" s="20"/>
      <c r="T146" s="20"/>
      <c r="U146" s="20" t="s">
        <v>31</v>
      </c>
      <c r="V146" s="20"/>
      <c r="W146" s="18"/>
      <c r="X146" s="18"/>
    </row>
    <row customHeight="1" ht="38" r="147" spans="1:24">
      <c r="A147" s="18">
        <v>4</v>
      </c>
      <c r="B147" s="18" t="s">
        <v>25</v>
      </c>
      <c r="C147" s="18" t="s">
        <v>26</v>
      </c>
      <c r="D147" s="18" t="s">
        <v>26</v>
      </c>
      <c r="E147" s="18">
        <v>145</v>
      </c>
      <c r="F147" s="20" t="s">
        <v>27</v>
      </c>
      <c r="G147" s="39" t="s">
        <v>2571</v>
      </c>
      <c r="H147" s="20" t="s">
        <v>2572</v>
      </c>
      <c r="I147" s="20" t="s">
        <v>2573</v>
      </c>
      <c r="J147" s="20" t="s">
        <v>2574</v>
      </c>
      <c r="K147" s="20" t="s">
        <v>2575</v>
      </c>
      <c r="L147" s="20"/>
      <c r="M147" s="20"/>
      <c r="N147" s="20"/>
      <c r="O147" s="20" t="s">
        <v>326</v>
      </c>
      <c r="P147" s="20"/>
      <c r="Q147" s="20"/>
      <c r="R147" s="20"/>
      <c r="S147" s="20"/>
      <c r="T147" s="20"/>
      <c r="U147" s="20" t="s">
        <v>31</v>
      </c>
      <c r="V147" s="20"/>
      <c r="W147" s="18"/>
      <c r="X147" s="18"/>
    </row>
    <row customHeight="1" ht="38" r="148" spans="1:24">
      <c r="A148" s="18">
        <v>4</v>
      </c>
      <c r="B148" s="18" t="s">
        <v>25</v>
      </c>
      <c r="C148" s="18" t="s">
        <v>26</v>
      </c>
      <c r="D148" s="18" t="s">
        <v>26</v>
      </c>
      <c r="E148" s="18">
        <v>146</v>
      </c>
      <c r="F148" s="20" t="s">
        <v>27</v>
      </c>
      <c r="G148" s="39" t="s">
        <v>3717</v>
      </c>
      <c r="H148" s="20" t="s">
        <v>3718</v>
      </c>
      <c r="I148" s="20" t="s">
        <v>3719</v>
      </c>
      <c r="J148" s="20" t="s">
        <v>3720</v>
      </c>
      <c r="K148" s="20" t="s">
        <v>3721</v>
      </c>
      <c r="L148" s="20"/>
      <c r="M148" s="20"/>
      <c r="N148" s="20"/>
      <c r="O148" s="20" t="s">
        <v>332</v>
      </c>
      <c r="P148" s="20"/>
      <c r="Q148" s="20"/>
      <c r="R148" s="20"/>
      <c r="S148" s="20"/>
      <c r="T148" s="20"/>
      <c r="U148" s="20" t="s">
        <v>31</v>
      </c>
      <c r="V148" s="20"/>
      <c r="W148" s="18"/>
      <c r="X148" s="18"/>
    </row>
    <row customHeight="1" ht="38" r="149" spans="1:24">
      <c r="A149" s="18">
        <v>4</v>
      </c>
      <c r="B149" s="18" t="s">
        <v>43</v>
      </c>
      <c r="C149" s="18" t="s">
        <v>26</v>
      </c>
      <c r="D149" s="18" t="s">
        <v>26</v>
      </c>
      <c r="E149" s="18">
        <v>147</v>
      </c>
      <c r="F149" s="20" t="s">
        <v>27</v>
      </c>
      <c r="G149" s="39" t="s">
        <v>3722</v>
      </c>
      <c r="H149" s="20" t="s">
        <v>3723</v>
      </c>
      <c r="I149" s="20" t="s">
        <v>3724</v>
      </c>
      <c r="J149" s="20" t="s">
        <v>3725</v>
      </c>
      <c r="K149" s="20" t="s">
        <v>3726</v>
      </c>
      <c r="L149" s="20"/>
      <c r="M149" s="20"/>
      <c r="N149" s="20"/>
      <c r="O149" s="20" t="s">
        <v>332</v>
      </c>
      <c r="P149" s="20"/>
      <c r="Q149" s="20"/>
      <c r="R149" s="20"/>
      <c r="S149" s="20"/>
      <c r="T149" s="20"/>
      <c r="U149" s="20" t="s">
        <v>31</v>
      </c>
      <c r="V149" s="20"/>
      <c r="W149" s="18"/>
      <c r="X149" s="18"/>
    </row>
    <row customHeight="1" ht="38" r="150" spans="1:24">
      <c r="A150" s="18">
        <v>4</v>
      </c>
      <c r="B150" s="18" t="s">
        <v>25</v>
      </c>
      <c r="C150" s="18" t="s">
        <v>26</v>
      </c>
      <c r="D150" s="18" t="s">
        <v>26</v>
      </c>
      <c r="E150" s="18">
        <v>148</v>
      </c>
      <c r="F150" s="20" t="s">
        <v>27</v>
      </c>
      <c r="G150" s="39" t="s">
        <v>3727</v>
      </c>
      <c r="H150" s="20" t="s">
        <v>3728</v>
      </c>
      <c r="I150" s="20" t="s">
        <v>3729</v>
      </c>
      <c r="J150" s="20" t="s">
        <v>3730</v>
      </c>
      <c r="K150" s="20" t="s">
        <v>3731</v>
      </c>
      <c r="L150" s="20"/>
      <c r="M150" s="20"/>
      <c r="N150" s="20"/>
      <c r="O150" s="20" t="s">
        <v>315</v>
      </c>
      <c r="P150" s="20"/>
      <c r="Q150" s="20"/>
      <c r="R150" s="20"/>
      <c r="S150" s="20"/>
      <c r="T150" s="20"/>
      <c r="U150" s="20" t="s">
        <v>31</v>
      </c>
      <c r="V150" s="20"/>
      <c r="W150" s="18"/>
      <c r="X150" s="18"/>
    </row>
    <row customHeight="1" ht="38" r="151" spans="1:24">
      <c r="A151" s="18">
        <v>4</v>
      </c>
      <c r="B151" s="18" t="s">
        <v>43</v>
      </c>
      <c r="C151" s="18" t="s">
        <v>26</v>
      </c>
      <c r="D151" s="18" t="s">
        <v>26</v>
      </c>
      <c r="E151" s="18">
        <v>149</v>
      </c>
      <c r="F151" s="20" t="s">
        <v>27</v>
      </c>
      <c r="G151" s="39" t="s">
        <v>2576</v>
      </c>
      <c r="H151" s="20" t="s">
        <v>2577</v>
      </c>
      <c r="I151" s="20" t="s">
        <v>1367</v>
      </c>
      <c r="J151" s="20" t="s">
        <v>1368</v>
      </c>
      <c r="K151" s="20" t="s">
        <v>1369</v>
      </c>
      <c r="L151" s="20"/>
      <c r="M151" s="20"/>
      <c r="N151" s="20"/>
      <c r="O151" s="20" t="s">
        <v>326</v>
      </c>
      <c r="P151" s="20"/>
      <c r="Q151" s="20"/>
      <c r="R151" s="20"/>
      <c r="S151" s="20"/>
      <c r="T151" s="20"/>
      <c r="U151" s="20" t="s">
        <v>31</v>
      </c>
      <c r="V151" s="20"/>
      <c r="W151" s="18"/>
      <c r="X151" s="18"/>
    </row>
    <row customHeight="1" ht="38" r="152" spans="1:24">
      <c r="A152" s="18">
        <v>4</v>
      </c>
      <c r="B152" s="18" t="s">
        <v>25</v>
      </c>
      <c r="C152" s="18" t="s">
        <v>26</v>
      </c>
      <c r="D152" s="18" t="s">
        <v>26</v>
      </c>
      <c r="E152" s="18">
        <v>150</v>
      </c>
      <c r="F152" s="20" t="s">
        <v>27</v>
      </c>
      <c r="G152" s="39" t="s">
        <v>2578</v>
      </c>
      <c r="H152" s="20" t="s">
        <v>349</v>
      </c>
      <c r="I152" s="20" t="s">
        <v>2579</v>
      </c>
      <c r="J152" s="20" t="s">
        <v>585</v>
      </c>
      <c r="K152" s="20" t="s">
        <v>409</v>
      </c>
      <c r="L152" s="20"/>
      <c r="M152" s="20"/>
      <c r="N152" s="20"/>
      <c r="O152" s="20" t="s">
        <v>299</v>
      </c>
      <c r="P152" s="20"/>
      <c r="Q152" s="20"/>
      <c r="R152" s="20"/>
      <c r="S152" s="20"/>
      <c r="T152" s="20"/>
      <c r="U152" s="20" t="s">
        <v>31</v>
      </c>
      <c r="V152" s="20"/>
      <c r="W152" s="18"/>
      <c r="X152" s="18"/>
    </row>
    <row customHeight="1" ht="38" r="153" spans="1:24">
      <c r="A153" s="18">
        <v>4</v>
      </c>
      <c r="B153" s="18" t="s">
        <v>43</v>
      </c>
      <c r="C153" s="18" t="s">
        <v>26</v>
      </c>
      <c r="D153" s="18" t="s">
        <v>26</v>
      </c>
      <c r="E153" s="18">
        <v>151</v>
      </c>
      <c r="F153" s="20" t="s">
        <v>27</v>
      </c>
      <c r="G153" s="39" t="s">
        <v>3732</v>
      </c>
      <c r="H153" s="20" t="s">
        <v>2785</v>
      </c>
      <c r="I153" s="20" t="s">
        <v>2787</v>
      </c>
      <c r="J153" s="20" t="s">
        <v>3733</v>
      </c>
      <c r="K153" s="20" t="s">
        <v>3734</v>
      </c>
      <c r="L153" s="20"/>
      <c r="M153" s="20"/>
      <c r="N153" s="20"/>
      <c r="O153" s="20" t="s">
        <v>299</v>
      </c>
      <c r="P153" s="20"/>
      <c r="Q153" s="20"/>
      <c r="R153" s="20"/>
      <c r="S153" s="20"/>
      <c r="T153" s="20"/>
      <c r="U153" s="20" t="s">
        <v>31</v>
      </c>
      <c r="V153" s="20"/>
      <c r="W153" s="18"/>
      <c r="X153" s="18"/>
    </row>
    <row customHeight="1" ht="38" r="154" spans="1:24">
      <c r="A154" s="18">
        <v>4</v>
      </c>
      <c r="B154" s="18" t="s">
        <v>43</v>
      </c>
      <c r="C154" s="18" t="s">
        <v>26</v>
      </c>
      <c r="D154" s="18" t="s">
        <v>26</v>
      </c>
      <c r="E154" s="18">
        <v>152</v>
      </c>
      <c r="F154" s="20" t="s">
        <v>27</v>
      </c>
      <c r="G154" s="39" t="s">
        <v>3735</v>
      </c>
      <c r="H154" s="20" t="s">
        <v>3736</v>
      </c>
      <c r="I154" s="20" t="s">
        <v>3737</v>
      </c>
      <c r="J154" s="20" t="s">
        <v>3738</v>
      </c>
      <c r="K154" s="20" t="s">
        <v>3739</v>
      </c>
      <c r="L154" s="20"/>
      <c r="M154" s="20"/>
      <c r="N154" s="20"/>
      <c r="O154" s="20" t="s">
        <v>326</v>
      </c>
      <c r="P154" s="20"/>
      <c r="Q154" s="20"/>
      <c r="R154" s="20"/>
      <c r="S154" s="20"/>
      <c r="T154" s="20"/>
      <c r="U154" s="20" t="s">
        <v>31</v>
      </c>
      <c r="V154" s="20"/>
      <c r="W154" s="18"/>
      <c r="X154" s="18"/>
    </row>
    <row customHeight="1" ht="38" r="155" spans="1:24">
      <c r="A155" s="18">
        <v>4</v>
      </c>
      <c r="B155" s="18" t="s">
        <v>25</v>
      </c>
      <c r="C155" s="18" t="s">
        <v>26</v>
      </c>
      <c r="D155" s="18" t="s">
        <v>26</v>
      </c>
      <c r="E155" s="18">
        <v>153</v>
      </c>
      <c r="F155" s="20" t="s">
        <v>27</v>
      </c>
      <c r="G155" s="39" t="s">
        <v>2580</v>
      </c>
      <c r="H155" s="20" t="s">
        <v>2581</v>
      </c>
      <c r="I155" s="20" t="s">
        <v>2582</v>
      </c>
      <c r="J155" s="20" t="s">
        <v>2583</v>
      </c>
      <c r="K155" s="20" t="s">
        <v>2584</v>
      </c>
      <c r="L155" s="20"/>
      <c r="M155" s="20"/>
      <c r="N155" s="20"/>
      <c r="O155" s="20" t="s">
        <v>332</v>
      </c>
      <c r="P155" s="20"/>
      <c r="Q155" s="20"/>
      <c r="R155" s="20"/>
      <c r="S155" s="20"/>
      <c r="T155" s="20"/>
      <c r="U155" s="20" t="s">
        <v>31</v>
      </c>
      <c r="V155" s="20"/>
      <c r="W155" s="18"/>
      <c r="X155" s="18"/>
    </row>
    <row customHeight="1" ht="38" r="156" spans="1:24">
      <c r="A156" s="18">
        <v>4</v>
      </c>
      <c r="B156" s="18" t="s">
        <v>43</v>
      </c>
      <c r="C156" s="18" t="s">
        <v>26</v>
      </c>
      <c r="D156" s="18" t="s">
        <v>26</v>
      </c>
      <c r="E156" s="18">
        <v>154</v>
      </c>
      <c r="F156" s="20" t="s">
        <v>27</v>
      </c>
      <c r="G156" s="39" t="s">
        <v>3740</v>
      </c>
      <c r="H156" s="20" t="s">
        <v>3741</v>
      </c>
      <c r="I156" s="20" t="s">
        <v>3742</v>
      </c>
      <c r="J156" s="20" t="s">
        <v>3743</v>
      </c>
      <c r="K156" s="20" t="s">
        <v>3744</v>
      </c>
      <c r="L156" s="20"/>
      <c r="M156" s="20"/>
      <c r="N156" s="20"/>
      <c r="O156" s="20" t="s">
        <v>332</v>
      </c>
      <c r="P156" s="20"/>
      <c r="Q156" s="20"/>
      <c r="R156" s="20"/>
      <c r="S156" s="20"/>
      <c r="T156" s="20"/>
      <c r="U156" s="20" t="s">
        <v>31</v>
      </c>
      <c r="V156" s="20"/>
      <c r="W156" s="18"/>
      <c r="X156" s="18"/>
    </row>
    <row customHeight="1" ht="38" r="157" spans="1:24">
      <c r="A157" s="18">
        <v>4</v>
      </c>
      <c r="B157" s="18" t="s">
        <v>25</v>
      </c>
      <c r="C157" s="18" t="s">
        <v>26</v>
      </c>
      <c r="D157" s="18" t="s">
        <v>26</v>
      </c>
      <c r="E157" s="18">
        <v>155</v>
      </c>
      <c r="F157" s="20" t="s">
        <v>27</v>
      </c>
      <c r="G157" s="39" t="s">
        <v>2585</v>
      </c>
      <c r="H157" s="20" t="s">
        <v>2586</v>
      </c>
      <c r="I157" s="20" t="s">
        <v>2587</v>
      </c>
      <c r="J157" s="20" t="s">
        <v>2588</v>
      </c>
      <c r="K157" s="20" t="s">
        <v>2589</v>
      </c>
      <c r="L157" s="20"/>
      <c r="M157" s="20"/>
      <c r="N157" s="20"/>
      <c r="O157" s="20" t="s">
        <v>2590</v>
      </c>
      <c r="P157" s="20"/>
      <c r="Q157" s="20"/>
      <c r="R157" s="20"/>
      <c r="S157" s="20"/>
      <c r="T157" s="20"/>
      <c r="U157" s="20" t="s">
        <v>31</v>
      </c>
      <c r="V157" s="20"/>
      <c r="W157" s="18"/>
      <c r="X157" s="18"/>
    </row>
    <row customHeight="1" ht="38" r="158" spans="1:24">
      <c r="A158" s="18">
        <v>4</v>
      </c>
      <c r="B158" s="18" t="s">
        <v>25</v>
      </c>
      <c r="C158" s="18" t="s">
        <v>26</v>
      </c>
      <c r="D158" s="18" t="s">
        <v>26</v>
      </c>
      <c r="E158" s="18">
        <v>156</v>
      </c>
      <c r="F158" s="20" t="s">
        <v>27</v>
      </c>
      <c r="G158" s="39" t="s">
        <v>2591</v>
      </c>
      <c r="H158" s="20" t="s">
        <v>2592</v>
      </c>
      <c r="I158" s="20" t="s">
        <v>2593</v>
      </c>
      <c r="J158" s="20" t="s">
        <v>2594</v>
      </c>
      <c r="K158" s="20" t="s">
        <v>2595</v>
      </c>
      <c r="L158" s="20"/>
      <c r="M158" s="20"/>
      <c r="N158" s="20"/>
      <c r="O158" s="20" t="s">
        <v>2596</v>
      </c>
      <c r="P158" s="20"/>
      <c r="Q158" s="20"/>
      <c r="R158" s="20"/>
      <c r="S158" s="20"/>
      <c r="T158" s="20"/>
      <c r="U158" s="20" t="s">
        <v>31</v>
      </c>
      <c r="V158" s="20"/>
      <c r="W158" s="18"/>
      <c r="X158" s="18"/>
    </row>
    <row customHeight="1" ht="38" r="159" spans="1:24">
      <c r="A159" s="18">
        <v>4</v>
      </c>
      <c r="B159" s="18" t="s">
        <v>43</v>
      </c>
      <c r="C159" s="18" t="s">
        <v>26</v>
      </c>
      <c r="D159" s="18" t="s">
        <v>26</v>
      </c>
      <c r="E159" s="18">
        <v>157</v>
      </c>
      <c r="F159" s="20" t="s">
        <v>27</v>
      </c>
      <c r="G159" s="39" t="s">
        <v>3745</v>
      </c>
      <c r="H159" s="20" t="s">
        <v>3746</v>
      </c>
      <c r="I159" s="20" t="s">
        <v>3747</v>
      </c>
      <c r="J159" s="20" t="s">
        <v>3748</v>
      </c>
      <c r="K159" s="20" t="s">
        <v>3749</v>
      </c>
      <c r="L159" s="20"/>
      <c r="M159" s="20"/>
      <c r="N159" s="20"/>
      <c r="O159" s="20" t="s">
        <v>299</v>
      </c>
      <c r="P159" s="20"/>
      <c r="Q159" s="20"/>
      <c r="R159" s="20"/>
      <c r="S159" s="20"/>
      <c r="T159" s="20"/>
      <c r="U159" s="20" t="s">
        <v>31</v>
      </c>
      <c r="V159" s="20"/>
      <c r="W159" s="18"/>
      <c r="X159" s="18"/>
    </row>
    <row customHeight="1" ht="38" r="160" spans="1:24">
      <c r="A160" s="18">
        <v>4</v>
      </c>
      <c r="B160" s="18" t="s">
        <v>87</v>
      </c>
      <c r="C160" s="18" t="s">
        <v>26</v>
      </c>
      <c r="D160" s="18" t="s">
        <v>26</v>
      </c>
      <c r="E160" s="18">
        <v>158</v>
      </c>
      <c r="F160" s="20" t="s">
        <v>27</v>
      </c>
      <c r="G160" s="39" t="s">
        <v>2597</v>
      </c>
      <c r="H160" s="20" t="s">
        <v>809</v>
      </c>
      <c r="I160" s="20" t="s">
        <v>810</v>
      </c>
      <c r="J160" s="20" t="s">
        <v>811</v>
      </c>
      <c r="K160" s="20" t="s">
        <v>812</v>
      </c>
      <c r="L160" s="20"/>
      <c r="M160" s="20"/>
      <c r="N160" s="20"/>
      <c r="O160" s="20" t="s">
        <v>299</v>
      </c>
      <c r="P160" s="20"/>
      <c r="Q160" s="20"/>
      <c r="R160" s="20"/>
      <c r="S160" s="20"/>
      <c r="T160" s="20"/>
      <c r="U160" s="20" t="s">
        <v>31</v>
      </c>
      <c r="V160" s="20"/>
      <c r="W160" s="18"/>
      <c r="X160" s="18"/>
    </row>
    <row customHeight="1" ht="38" r="161" spans="1:24">
      <c r="A161" s="18">
        <v>4</v>
      </c>
      <c r="B161" s="18" t="s">
        <v>87</v>
      </c>
      <c r="C161" s="18" t="s">
        <v>26</v>
      </c>
      <c r="D161" s="18" t="s">
        <v>26</v>
      </c>
      <c r="E161" s="18">
        <v>159</v>
      </c>
      <c r="F161" s="20" t="s">
        <v>27</v>
      </c>
      <c r="G161" s="39" t="s">
        <v>2598</v>
      </c>
      <c r="H161" s="20" t="s">
        <v>2599</v>
      </c>
      <c r="I161" s="20" t="s">
        <v>2600</v>
      </c>
      <c r="J161" s="20" t="s">
        <v>2601</v>
      </c>
      <c r="K161" s="20" t="s">
        <v>2602</v>
      </c>
      <c r="L161" s="20"/>
      <c r="M161" s="20"/>
      <c r="N161" s="20"/>
      <c r="O161" s="20" t="s">
        <v>299</v>
      </c>
      <c r="P161" s="20"/>
      <c r="Q161" s="20"/>
      <c r="R161" s="20"/>
      <c r="S161" s="20"/>
      <c r="T161" s="20"/>
      <c r="U161" s="20" t="s">
        <v>31</v>
      </c>
      <c r="V161" s="20"/>
      <c r="W161" s="18"/>
      <c r="X161" s="18"/>
    </row>
    <row customHeight="1" ht="38" r="162" spans="1:24">
      <c r="A162" s="18">
        <v>4</v>
      </c>
      <c r="B162" s="18" t="s">
        <v>43</v>
      </c>
      <c r="C162" s="18" t="s">
        <v>26</v>
      </c>
      <c r="D162" s="18" t="s">
        <v>26</v>
      </c>
      <c r="E162" s="18">
        <v>160</v>
      </c>
      <c r="F162" s="20" t="s">
        <v>27</v>
      </c>
      <c r="G162" s="39" t="s">
        <v>3750</v>
      </c>
      <c r="H162" s="20" t="s">
        <v>3751</v>
      </c>
      <c r="I162" s="20" t="s">
        <v>3752</v>
      </c>
      <c r="J162" s="20" t="s">
        <v>3753</v>
      </c>
      <c r="K162" s="20" t="s">
        <v>3754</v>
      </c>
      <c r="L162" s="20"/>
      <c r="M162" s="20"/>
      <c r="N162" s="20"/>
      <c r="O162" s="20" t="s">
        <v>299</v>
      </c>
      <c r="P162" s="20"/>
      <c r="Q162" s="20"/>
      <c r="R162" s="20"/>
      <c r="S162" s="20"/>
      <c r="T162" s="20"/>
      <c r="U162" s="20" t="s">
        <v>31</v>
      </c>
      <c r="V162" s="20"/>
      <c r="W162" s="18"/>
      <c r="X162" s="18"/>
    </row>
    <row customHeight="1" ht="38" r="163" spans="1:24">
      <c r="A163" s="18">
        <v>4</v>
      </c>
      <c r="B163" s="18" t="s">
        <v>25</v>
      </c>
      <c r="C163" s="18" t="s">
        <v>26</v>
      </c>
      <c r="D163" s="18" t="s">
        <v>26</v>
      </c>
      <c r="E163" s="18">
        <v>161</v>
      </c>
      <c r="F163" s="20" t="s">
        <v>27</v>
      </c>
      <c r="G163" s="39" t="s">
        <v>3755</v>
      </c>
      <c r="H163" s="20" t="s">
        <v>3756</v>
      </c>
      <c r="I163" s="20" t="s">
        <v>3757</v>
      </c>
      <c r="J163" s="20" t="s">
        <v>3758</v>
      </c>
      <c r="K163" s="20" t="s">
        <v>3759</v>
      </c>
      <c r="L163" s="20"/>
      <c r="M163" s="20"/>
      <c r="N163" s="20"/>
      <c r="O163" s="20" t="s">
        <v>326</v>
      </c>
      <c r="P163" s="20"/>
      <c r="Q163" s="20"/>
      <c r="R163" s="20"/>
      <c r="S163" s="20"/>
      <c r="T163" s="20"/>
      <c r="U163" s="20" t="s">
        <v>31</v>
      </c>
      <c r="V163" s="20"/>
      <c r="W163" s="18"/>
      <c r="X163" s="18"/>
    </row>
    <row customHeight="1" ht="38" r="164" spans="1:24">
      <c r="A164" s="18">
        <v>4</v>
      </c>
      <c r="B164" s="18" t="s">
        <v>43</v>
      </c>
      <c r="C164" s="18" t="s">
        <v>26</v>
      </c>
      <c r="D164" s="18" t="s">
        <v>26</v>
      </c>
      <c r="E164" s="18">
        <v>162</v>
      </c>
      <c r="F164" s="20" t="s">
        <v>27</v>
      </c>
      <c r="G164" s="39" t="s">
        <v>2603</v>
      </c>
      <c r="H164" s="20">
        <v>95</v>
      </c>
      <c r="I164" s="20">
        <v>120</v>
      </c>
      <c r="J164" s="20">
        <v>150</v>
      </c>
      <c r="K164" s="20">
        <v>70</v>
      </c>
      <c r="L164" s="20"/>
      <c r="M164" s="20"/>
      <c r="N164" s="20"/>
      <c r="O164" s="20" t="s">
        <v>299</v>
      </c>
      <c r="P164" s="20"/>
      <c r="Q164" s="20"/>
      <c r="R164" s="20"/>
      <c r="S164" s="20"/>
      <c r="T164" s="20"/>
      <c r="U164" s="20" t="s">
        <v>31</v>
      </c>
      <c r="V164" s="20"/>
      <c r="W164" s="18"/>
      <c r="X164" s="18"/>
    </row>
    <row customHeight="1" ht="38" r="165" spans="1:24">
      <c r="A165" s="18">
        <v>4</v>
      </c>
      <c r="B165" s="18" t="s">
        <v>25</v>
      </c>
      <c r="C165" s="18" t="s">
        <v>26</v>
      </c>
      <c r="D165" s="18" t="s">
        <v>26</v>
      </c>
      <c r="E165" s="18">
        <v>163</v>
      </c>
      <c r="F165" s="20" t="s">
        <v>27</v>
      </c>
      <c r="G165" s="39" t="s">
        <v>2604</v>
      </c>
      <c r="H165" s="20" t="s">
        <v>2605</v>
      </c>
      <c r="I165" s="20" t="s">
        <v>2606</v>
      </c>
      <c r="J165" s="20" t="s">
        <v>311</v>
      </c>
      <c r="K165" s="20" t="s">
        <v>2607</v>
      </c>
      <c r="L165" s="20"/>
      <c r="M165" s="20"/>
      <c r="N165" s="20"/>
      <c r="O165" s="20" t="s">
        <v>315</v>
      </c>
      <c r="P165" s="20"/>
      <c r="Q165" s="20"/>
      <c r="R165" s="20"/>
      <c r="S165" s="20"/>
      <c r="T165" s="20"/>
      <c r="U165" s="20" t="s">
        <v>31</v>
      </c>
      <c r="V165" s="20"/>
      <c r="W165" s="18"/>
      <c r="X165" s="18"/>
    </row>
    <row customHeight="1" ht="38" r="166" spans="1:24">
      <c r="A166" s="18">
        <v>4</v>
      </c>
      <c r="B166" s="18" t="s">
        <v>43</v>
      </c>
      <c r="C166" s="18" t="s">
        <v>26</v>
      </c>
      <c r="D166" s="18" t="s">
        <v>26</v>
      </c>
      <c r="E166" s="18">
        <v>164</v>
      </c>
      <c r="F166" s="20" t="s">
        <v>27</v>
      </c>
      <c r="G166" s="39" t="s">
        <v>2608</v>
      </c>
      <c r="H166" s="20" t="s">
        <v>700</v>
      </c>
      <c r="I166" s="20" t="s">
        <v>478</v>
      </c>
      <c r="J166" s="20" t="s">
        <v>701</v>
      </c>
      <c r="K166" s="20"/>
      <c r="L166" s="20"/>
      <c r="M166" s="20"/>
      <c r="N166" s="20"/>
      <c r="O166" s="20" t="s">
        <v>315</v>
      </c>
      <c r="P166" s="20"/>
      <c r="Q166" s="20"/>
      <c r="R166" s="20"/>
      <c r="S166" s="20"/>
      <c r="T166" s="20"/>
      <c r="U166" s="20" t="s">
        <v>31</v>
      </c>
      <c r="V166" s="20"/>
      <c r="W166" s="18"/>
      <c r="X166" s="18"/>
    </row>
    <row customHeight="1" ht="38" r="167" spans="1:24">
      <c r="A167" s="18">
        <v>4</v>
      </c>
      <c r="B167" s="18" t="s">
        <v>87</v>
      </c>
      <c r="C167" s="18" t="s">
        <v>26</v>
      </c>
      <c r="D167" s="18" t="s">
        <v>26</v>
      </c>
      <c r="E167" s="18">
        <v>165</v>
      </c>
      <c r="F167" s="20" t="s">
        <v>27</v>
      </c>
      <c r="G167" s="39" t="s">
        <v>2609</v>
      </c>
      <c r="H167" s="20" t="s">
        <v>700</v>
      </c>
      <c r="I167" s="20" t="s">
        <v>478</v>
      </c>
      <c r="J167" s="20" t="s">
        <v>701</v>
      </c>
      <c r="K167" s="20"/>
      <c r="L167" s="20"/>
      <c r="M167" s="20"/>
      <c r="N167" s="20"/>
      <c r="O167" s="20" t="s">
        <v>299</v>
      </c>
      <c r="P167" s="20"/>
      <c r="Q167" s="20"/>
      <c r="R167" s="20"/>
      <c r="S167" s="20"/>
      <c r="T167" s="20"/>
      <c r="U167" s="20" t="s">
        <v>31</v>
      </c>
      <c r="V167" s="20"/>
      <c r="W167" s="18"/>
      <c r="X167" s="18"/>
    </row>
    <row customHeight="1" ht="38" r="168" spans="1:24">
      <c r="A168" s="18">
        <v>4</v>
      </c>
      <c r="B168" s="18" t="s">
        <v>43</v>
      </c>
      <c r="C168" s="18" t="s">
        <v>26</v>
      </c>
      <c r="D168" s="18" t="s">
        <v>26</v>
      </c>
      <c r="E168" s="18">
        <v>166</v>
      </c>
      <c r="F168" s="20" t="s">
        <v>27</v>
      </c>
      <c r="G168" s="39" t="s">
        <v>3760</v>
      </c>
      <c r="H168" s="20" t="s">
        <v>700</v>
      </c>
      <c r="I168" s="20" t="s">
        <v>478</v>
      </c>
      <c r="J168" s="20" t="s">
        <v>701</v>
      </c>
      <c r="K168" s="20"/>
      <c r="L168" s="20"/>
      <c r="M168" s="20"/>
      <c r="N168" s="20"/>
      <c r="O168" s="20" t="s">
        <v>332</v>
      </c>
      <c r="P168" s="20"/>
      <c r="Q168" s="20"/>
      <c r="R168" s="20"/>
      <c r="S168" s="20"/>
      <c r="T168" s="20"/>
      <c r="U168" s="20" t="s">
        <v>31</v>
      </c>
      <c r="V168" s="20"/>
      <c r="W168" s="18"/>
      <c r="X168" s="18"/>
    </row>
    <row customHeight="1" ht="38" r="169" spans="1:24">
      <c r="A169" s="18">
        <v>4</v>
      </c>
      <c r="B169" s="18" t="s">
        <v>43</v>
      </c>
      <c r="C169" s="18" t="s">
        <v>26</v>
      </c>
      <c r="D169" s="18" t="s">
        <v>26</v>
      </c>
      <c r="E169" s="18">
        <v>167</v>
      </c>
      <c r="F169" s="20" t="s">
        <v>27</v>
      </c>
      <c r="G169" s="39" t="s">
        <v>2610</v>
      </c>
      <c r="H169" s="20" t="s">
        <v>2611</v>
      </c>
      <c r="I169" s="20" t="s">
        <v>2612</v>
      </c>
      <c r="J169" s="20" t="s">
        <v>2613</v>
      </c>
      <c r="K169" s="20" t="s">
        <v>1980</v>
      </c>
      <c r="L169" s="20"/>
      <c r="M169" s="20"/>
      <c r="N169" s="20"/>
      <c r="O169" s="20" t="s">
        <v>2614</v>
      </c>
      <c r="P169" s="20"/>
      <c r="Q169" s="20"/>
      <c r="R169" s="20"/>
      <c r="S169" s="20"/>
      <c r="T169" s="20"/>
      <c r="U169" s="20" t="s">
        <v>31</v>
      </c>
      <c r="V169" s="20"/>
      <c r="W169" s="18"/>
      <c r="X169" s="18"/>
    </row>
    <row customHeight="1" ht="38" r="170" spans="1:24">
      <c r="A170" s="18">
        <v>4</v>
      </c>
      <c r="B170" s="18" t="s">
        <v>43</v>
      </c>
      <c r="C170" s="18" t="s">
        <v>26</v>
      </c>
      <c r="D170" s="18" t="s">
        <v>26</v>
      </c>
      <c r="E170" s="18">
        <v>168</v>
      </c>
      <c r="F170" s="20" t="s">
        <v>27</v>
      </c>
      <c r="G170" s="39" t="s">
        <v>2615</v>
      </c>
      <c r="H170" s="20" t="s">
        <v>2616</v>
      </c>
      <c r="I170" s="20" t="s">
        <v>2617</v>
      </c>
      <c r="J170" s="20" t="s">
        <v>2618</v>
      </c>
      <c r="K170" s="20" t="s">
        <v>2619</v>
      </c>
      <c r="L170" s="20"/>
      <c r="M170" s="20"/>
      <c r="N170" s="20"/>
      <c r="O170" s="20" t="s">
        <v>2590</v>
      </c>
      <c r="P170" s="20"/>
      <c r="Q170" s="20"/>
      <c r="R170" s="20"/>
      <c r="S170" s="20"/>
      <c r="T170" s="20"/>
      <c r="U170" s="20" t="s">
        <v>31</v>
      </c>
      <c r="V170" s="20"/>
      <c r="W170" s="18"/>
      <c r="X170" s="18"/>
    </row>
    <row customHeight="1" ht="38" r="171" spans="1:24">
      <c r="A171" s="18">
        <v>4</v>
      </c>
      <c r="B171" s="18" t="s">
        <v>87</v>
      </c>
      <c r="C171" s="18" t="s">
        <v>26</v>
      </c>
      <c r="D171" s="18" t="s">
        <v>26</v>
      </c>
      <c r="E171" s="18">
        <v>169</v>
      </c>
      <c r="F171" s="20" t="s">
        <v>27</v>
      </c>
      <c r="G171" s="39" t="s">
        <v>2620</v>
      </c>
      <c r="H171" s="20" t="s">
        <v>2621</v>
      </c>
      <c r="I171" s="20" t="s">
        <v>2622</v>
      </c>
      <c r="J171" s="20" t="s">
        <v>2623</v>
      </c>
      <c r="K171" s="20" t="s">
        <v>2624</v>
      </c>
      <c r="L171" s="20"/>
      <c r="M171" s="20"/>
      <c r="N171" s="20"/>
      <c r="O171" s="20" t="s">
        <v>2596</v>
      </c>
      <c r="P171" s="20"/>
      <c r="Q171" s="20"/>
      <c r="R171" s="20"/>
      <c r="S171" s="20"/>
      <c r="T171" s="20"/>
      <c r="U171" s="20" t="s">
        <v>31</v>
      </c>
      <c r="V171" s="20"/>
      <c r="W171" s="18"/>
      <c r="X171" s="18"/>
    </row>
    <row customHeight="1" ht="38" r="172" spans="1:24">
      <c r="A172" s="18">
        <v>4</v>
      </c>
      <c r="B172" s="18" t="s">
        <v>43</v>
      </c>
      <c r="C172" s="18" t="s">
        <v>26</v>
      </c>
      <c r="D172" s="18" t="s">
        <v>26</v>
      </c>
      <c r="E172" s="18">
        <v>170</v>
      </c>
      <c r="F172" s="20" t="s">
        <v>27</v>
      </c>
      <c r="G172" s="39" t="s">
        <v>2625</v>
      </c>
      <c r="H172" s="20" t="s">
        <v>2626</v>
      </c>
      <c r="I172" s="20" t="s">
        <v>2627</v>
      </c>
      <c r="J172" s="20" t="s">
        <v>2628</v>
      </c>
      <c r="K172" s="20" t="s">
        <v>2629</v>
      </c>
      <c r="L172" s="20"/>
      <c r="M172" s="20"/>
      <c r="N172" s="20"/>
      <c r="O172" s="20" t="s">
        <v>2614</v>
      </c>
      <c r="P172" s="20"/>
      <c r="Q172" s="20"/>
      <c r="R172" s="20"/>
      <c r="S172" s="20"/>
      <c r="T172" s="20"/>
      <c r="U172" s="20" t="s">
        <v>31</v>
      </c>
      <c r="V172" s="20"/>
      <c r="W172" s="18"/>
      <c r="X172" s="18"/>
    </row>
    <row customHeight="1" ht="38" r="173" spans="1:24">
      <c r="A173" s="18">
        <v>4</v>
      </c>
      <c r="B173" s="18" t="s">
        <v>87</v>
      </c>
      <c r="C173" s="18" t="s">
        <v>26</v>
      </c>
      <c r="D173" s="18" t="s">
        <v>26</v>
      </c>
      <c r="E173" s="18">
        <v>171</v>
      </c>
      <c r="F173" s="20" t="s">
        <v>27</v>
      </c>
      <c r="G173" s="39" t="s">
        <v>2630</v>
      </c>
      <c r="H173" s="20" t="s">
        <v>2631</v>
      </c>
      <c r="I173" s="20" t="s">
        <v>2632</v>
      </c>
      <c r="J173" s="20" t="s">
        <v>2633</v>
      </c>
      <c r="K173" s="20" t="s">
        <v>2634</v>
      </c>
      <c r="L173" s="20"/>
      <c r="M173" s="20"/>
      <c r="N173" s="20"/>
      <c r="O173" s="20" t="s">
        <v>2596</v>
      </c>
      <c r="P173" s="20"/>
      <c r="Q173" s="20"/>
      <c r="R173" s="20"/>
      <c r="S173" s="20"/>
      <c r="T173" s="20"/>
      <c r="U173" s="20" t="s">
        <v>31</v>
      </c>
      <c r="V173" s="20"/>
      <c r="W173" s="18"/>
      <c r="X173" s="18"/>
    </row>
    <row customHeight="1" ht="38" r="174" spans="1:24">
      <c r="A174" s="18">
        <v>4</v>
      </c>
      <c r="B174" s="18" t="s">
        <v>25</v>
      </c>
      <c r="C174" s="18" t="s">
        <v>26</v>
      </c>
      <c r="D174" s="18" t="s">
        <v>26</v>
      </c>
      <c r="E174" s="18">
        <v>172</v>
      </c>
      <c r="F174" s="20" t="s">
        <v>27</v>
      </c>
      <c r="G174" s="39" t="s">
        <v>3761</v>
      </c>
      <c r="H174" s="20" t="s">
        <v>2636</v>
      </c>
      <c r="I174" s="20" t="s">
        <v>2637</v>
      </c>
      <c r="J174" s="20" t="s">
        <v>2638</v>
      </c>
      <c r="K174" s="20"/>
      <c r="L174" s="20"/>
      <c r="M174" s="20"/>
      <c r="N174" s="20"/>
      <c r="O174" s="20" t="s">
        <v>332</v>
      </c>
      <c r="P174" s="20"/>
      <c r="Q174" s="20"/>
      <c r="R174" s="20"/>
      <c r="S174" s="20"/>
      <c r="T174" s="20"/>
      <c r="U174" s="20" t="s">
        <v>31</v>
      </c>
      <c r="V174" s="20"/>
      <c r="W174" s="18"/>
      <c r="X174" s="18"/>
    </row>
    <row customHeight="1" ht="38" r="175" spans="1:24">
      <c r="A175" s="18">
        <v>4</v>
      </c>
      <c r="B175" s="18" t="s">
        <v>87</v>
      </c>
      <c r="C175" s="18" t="s">
        <v>26</v>
      </c>
      <c r="D175" s="18" t="s">
        <v>26</v>
      </c>
      <c r="E175" s="18">
        <v>173</v>
      </c>
      <c r="F175" s="20" t="s">
        <v>27</v>
      </c>
      <c r="G175" s="39" t="s">
        <v>2635</v>
      </c>
      <c r="H175" s="20" t="s">
        <v>2636</v>
      </c>
      <c r="I175" s="20" t="s">
        <v>2637</v>
      </c>
      <c r="J175" s="20" t="s">
        <v>2638</v>
      </c>
      <c r="K175" s="20"/>
      <c r="L175" s="20"/>
      <c r="M175" s="20"/>
      <c r="N175" s="20"/>
      <c r="O175" s="20" t="s">
        <v>315</v>
      </c>
      <c r="P175" s="20"/>
      <c r="Q175" s="20"/>
      <c r="R175" s="20"/>
      <c r="S175" s="20"/>
      <c r="T175" s="20"/>
      <c r="U175" s="20" t="s">
        <v>31</v>
      </c>
      <c r="V175" s="20"/>
      <c r="W175" s="18"/>
      <c r="X175" s="18"/>
    </row>
    <row customHeight="1" ht="38" r="176" spans="1:24">
      <c r="A176" s="18">
        <v>4</v>
      </c>
      <c r="B176" s="18" t="s">
        <v>25</v>
      </c>
      <c r="C176" s="18" t="s">
        <v>26</v>
      </c>
      <c r="D176" s="18" t="s">
        <v>26</v>
      </c>
      <c r="E176" s="18">
        <v>174</v>
      </c>
      <c r="F176" s="20" t="s">
        <v>27</v>
      </c>
      <c r="G176" s="39" t="s">
        <v>3762</v>
      </c>
      <c r="H176" s="20" t="s">
        <v>3763</v>
      </c>
      <c r="I176" s="20" t="s">
        <v>3764</v>
      </c>
      <c r="J176" s="20" t="s">
        <v>3765</v>
      </c>
      <c r="K176" s="20"/>
      <c r="L176" s="20"/>
      <c r="M176" s="20"/>
      <c r="N176" s="20"/>
      <c r="O176" s="20" t="s">
        <v>299</v>
      </c>
      <c r="P176" s="20"/>
      <c r="Q176" s="20"/>
      <c r="R176" s="20"/>
      <c r="S176" s="20"/>
      <c r="T176" s="20"/>
      <c r="U176" s="20" t="s">
        <v>31</v>
      </c>
      <c r="V176" s="20"/>
      <c r="W176" s="18"/>
      <c r="X176" s="18"/>
    </row>
    <row customHeight="1" ht="38" r="177" spans="1:24">
      <c r="A177" s="18">
        <v>4</v>
      </c>
      <c r="B177" s="18" t="s">
        <v>43</v>
      </c>
      <c r="C177" s="18" t="s">
        <v>26</v>
      </c>
      <c r="D177" s="18" t="s">
        <v>26</v>
      </c>
      <c r="E177" s="18">
        <v>175</v>
      </c>
      <c r="F177" s="20" t="s">
        <v>27</v>
      </c>
      <c r="G177" s="39" t="s">
        <v>2639</v>
      </c>
      <c r="H177" s="20" t="s">
        <v>512</v>
      </c>
      <c r="I177" s="20" t="s">
        <v>2640</v>
      </c>
      <c r="J177" s="20" t="s">
        <v>2641</v>
      </c>
      <c r="K177" s="20" t="s">
        <v>2642</v>
      </c>
      <c r="L177" s="20"/>
      <c r="M177" s="20"/>
      <c r="N177" s="20"/>
      <c r="O177" s="20" t="s">
        <v>299</v>
      </c>
      <c r="P177" s="20"/>
      <c r="Q177" s="20"/>
      <c r="R177" s="20"/>
      <c r="S177" s="20"/>
      <c r="T177" s="20"/>
      <c r="U177" s="20" t="s">
        <v>31</v>
      </c>
      <c r="V177" s="20"/>
      <c r="W177" s="18"/>
      <c r="X177" s="18"/>
    </row>
    <row customHeight="1" ht="38" r="178" spans="1:24">
      <c r="A178" s="18">
        <v>4</v>
      </c>
      <c r="B178" s="18" t="s">
        <v>25</v>
      </c>
      <c r="C178" s="18" t="s">
        <v>26</v>
      </c>
      <c r="D178" s="18" t="s">
        <v>26</v>
      </c>
      <c r="E178" s="18">
        <v>176</v>
      </c>
      <c r="F178" s="20" t="s">
        <v>27</v>
      </c>
      <c r="G178" s="39" t="s">
        <v>3766</v>
      </c>
      <c r="H178" s="20" t="s">
        <v>3767</v>
      </c>
      <c r="I178" s="20" t="s">
        <v>3768</v>
      </c>
      <c r="J178" s="20" t="s">
        <v>3769</v>
      </c>
      <c r="K178" s="20" t="s">
        <v>3770</v>
      </c>
      <c r="L178" s="20"/>
      <c r="M178" s="20"/>
      <c r="N178" s="20"/>
      <c r="O178" s="20" t="s">
        <v>326</v>
      </c>
      <c r="P178" s="20"/>
      <c r="Q178" s="20"/>
      <c r="R178" s="20"/>
      <c r="S178" s="20"/>
      <c r="T178" s="20"/>
      <c r="U178" s="20" t="s">
        <v>31</v>
      </c>
      <c r="V178" s="20"/>
      <c r="W178" s="18"/>
      <c r="X178" s="18"/>
    </row>
    <row customHeight="1" ht="38" r="179" spans="1:24">
      <c r="A179" s="18">
        <v>4</v>
      </c>
      <c r="B179" s="18" t="s">
        <v>87</v>
      </c>
      <c r="C179" s="18" t="s">
        <v>26</v>
      </c>
      <c r="D179" s="18" t="s">
        <v>26</v>
      </c>
      <c r="E179" s="18">
        <v>177</v>
      </c>
      <c r="F179" s="20" t="s">
        <v>27</v>
      </c>
      <c r="G179" s="39" t="s">
        <v>2643</v>
      </c>
      <c r="H179" s="20" t="s">
        <v>2644</v>
      </c>
      <c r="I179" s="20" t="s">
        <v>2645</v>
      </c>
      <c r="J179" s="20" t="s">
        <v>2646</v>
      </c>
      <c r="K179" s="20" t="s">
        <v>2647</v>
      </c>
      <c r="L179" s="20"/>
      <c r="M179" s="20"/>
      <c r="N179" s="20"/>
      <c r="O179" s="20" t="s">
        <v>315</v>
      </c>
      <c r="P179" s="20"/>
      <c r="Q179" s="20"/>
      <c r="R179" s="20"/>
      <c r="S179" s="20"/>
      <c r="T179" s="20"/>
      <c r="U179" s="20" t="s">
        <v>31</v>
      </c>
      <c r="V179" s="20"/>
      <c r="W179" s="18"/>
      <c r="X179" s="18"/>
    </row>
    <row customHeight="1" ht="38" r="180" spans="1:24">
      <c r="A180" s="18">
        <v>4</v>
      </c>
      <c r="B180" s="18" t="s">
        <v>43</v>
      </c>
      <c r="C180" s="18" t="s">
        <v>26</v>
      </c>
      <c r="D180" s="18" t="s">
        <v>26</v>
      </c>
      <c r="E180" s="18">
        <v>178</v>
      </c>
      <c r="F180" s="20" t="s">
        <v>27</v>
      </c>
      <c r="G180" s="39" t="s">
        <v>3771</v>
      </c>
      <c r="H180" s="20" t="s">
        <v>3772</v>
      </c>
      <c r="I180" s="20" t="s">
        <v>3773</v>
      </c>
      <c r="J180" s="20" t="s">
        <v>3774</v>
      </c>
      <c r="K180" s="20" t="s">
        <v>3775</v>
      </c>
      <c r="L180" s="20"/>
      <c r="M180" s="20"/>
      <c r="N180" s="20"/>
      <c r="O180" s="20" t="s">
        <v>315</v>
      </c>
      <c r="P180" s="20"/>
      <c r="Q180" s="20"/>
      <c r="R180" s="20"/>
      <c r="S180" s="20"/>
      <c r="T180" s="20"/>
      <c r="U180" s="20" t="s">
        <v>31</v>
      </c>
      <c r="V180" s="20"/>
      <c r="W180" s="18"/>
      <c r="X180" s="18"/>
    </row>
    <row customHeight="1" ht="38" r="181" spans="1:24">
      <c r="A181" s="18">
        <v>4</v>
      </c>
      <c r="B181" s="18" t="s">
        <v>25</v>
      </c>
      <c r="C181" s="18" t="s">
        <v>26</v>
      </c>
      <c r="D181" s="18" t="s">
        <v>26</v>
      </c>
      <c r="E181" s="18">
        <v>179</v>
      </c>
      <c r="F181" s="20" t="s">
        <v>27</v>
      </c>
      <c r="G181" s="39" t="s">
        <v>2648</v>
      </c>
      <c r="H181" s="20" t="s">
        <v>2649</v>
      </c>
      <c r="I181" s="20" t="s">
        <v>2650</v>
      </c>
      <c r="J181" s="20" t="s">
        <v>2651</v>
      </c>
      <c r="K181" s="20" t="s">
        <v>2652</v>
      </c>
      <c r="L181" s="20"/>
      <c r="M181" s="20"/>
      <c r="N181" s="20"/>
      <c r="O181" s="20" t="s">
        <v>315</v>
      </c>
      <c r="P181" s="20"/>
      <c r="Q181" s="20"/>
      <c r="R181" s="20"/>
      <c r="S181" s="20"/>
      <c r="T181" s="20"/>
      <c r="U181" s="20" t="s">
        <v>31</v>
      </c>
      <c r="V181" s="20"/>
      <c r="W181" s="18"/>
      <c r="X181" s="18"/>
    </row>
    <row customHeight="1" ht="38" r="182" spans="1:24">
      <c r="A182" s="18">
        <v>4</v>
      </c>
      <c r="B182" s="18" t="s">
        <v>43</v>
      </c>
      <c r="C182" s="18" t="s">
        <v>26</v>
      </c>
      <c r="D182" s="18" t="s">
        <v>26</v>
      </c>
      <c r="E182" s="18">
        <v>180</v>
      </c>
      <c r="F182" s="20" t="s">
        <v>27</v>
      </c>
      <c r="G182" s="39" t="s">
        <v>3776</v>
      </c>
      <c r="H182" s="20" t="s">
        <v>3777</v>
      </c>
      <c r="I182" s="20" t="s">
        <v>3778</v>
      </c>
      <c r="J182" s="20" t="s">
        <v>3779</v>
      </c>
      <c r="K182" s="20" t="s">
        <v>3780</v>
      </c>
      <c r="L182" s="20"/>
      <c r="M182" s="20"/>
      <c r="N182" s="20"/>
      <c r="O182" s="20" t="s">
        <v>2614</v>
      </c>
      <c r="P182" s="20"/>
      <c r="Q182" s="20"/>
      <c r="R182" s="20"/>
      <c r="S182" s="20"/>
      <c r="T182" s="20"/>
      <c r="U182" s="20" t="s">
        <v>31</v>
      </c>
      <c r="V182" s="20"/>
      <c r="W182" s="18"/>
      <c r="X182" s="18"/>
    </row>
    <row customHeight="1" ht="38" r="183" spans="1:24">
      <c r="A183" s="18">
        <v>4</v>
      </c>
      <c r="B183" s="18" t="s">
        <v>43</v>
      </c>
      <c r="C183" s="18" t="s">
        <v>26</v>
      </c>
      <c r="D183" s="18" t="s">
        <v>26</v>
      </c>
      <c r="E183" s="18">
        <v>181</v>
      </c>
      <c r="F183" s="20" t="s">
        <v>27</v>
      </c>
      <c r="G183" s="39" t="s">
        <v>2653</v>
      </c>
      <c r="H183" s="20" t="s">
        <v>2654</v>
      </c>
      <c r="I183" s="20" t="s">
        <v>2655</v>
      </c>
      <c r="J183" s="20" t="s">
        <v>2656</v>
      </c>
      <c r="K183" s="20" t="s">
        <v>2657</v>
      </c>
      <c r="L183" s="20"/>
      <c r="M183" s="20"/>
      <c r="N183" s="20"/>
      <c r="O183" s="20" t="s">
        <v>299</v>
      </c>
      <c r="P183" s="20"/>
      <c r="Q183" s="20"/>
      <c r="R183" s="20"/>
      <c r="S183" s="20"/>
      <c r="T183" s="20"/>
      <c r="U183" s="20" t="s">
        <v>31</v>
      </c>
      <c r="V183" s="20"/>
      <c r="W183" s="18"/>
      <c r="X183" s="18"/>
    </row>
    <row customHeight="1" ht="38" r="184" spans="1:24">
      <c r="A184" s="18">
        <v>4</v>
      </c>
      <c r="B184" s="18" t="s">
        <v>43</v>
      </c>
      <c r="C184" s="18" t="s">
        <v>26</v>
      </c>
      <c r="D184" s="18" t="s">
        <v>26</v>
      </c>
      <c r="E184" s="18">
        <v>182</v>
      </c>
      <c r="F184" s="20" t="s">
        <v>27</v>
      </c>
      <c r="G184" s="39" t="s">
        <v>2658</v>
      </c>
      <c r="H184" s="20" t="s">
        <v>2659</v>
      </c>
      <c r="I184" s="20" t="s">
        <v>2660</v>
      </c>
      <c r="J184" s="20" t="s">
        <v>2661</v>
      </c>
      <c r="K184" s="20" t="s">
        <v>2662</v>
      </c>
      <c r="L184" s="20"/>
      <c r="M184" s="20"/>
      <c r="N184" s="20"/>
      <c r="O184" s="20" t="s">
        <v>332</v>
      </c>
      <c r="P184" s="20"/>
      <c r="Q184" s="20"/>
      <c r="R184" s="20"/>
      <c r="S184" s="20"/>
      <c r="T184" s="20"/>
      <c r="U184" s="20" t="s">
        <v>31</v>
      </c>
      <c r="V184" s="20"/>
      <c r="W184" s="18"/>
      <c r="X184" s="18"/>
    </row>
    <row customHeight="1" ht="38" r="185" spans="1:24">
      <c r="A185" s="18">
        <v>4</v>
      </c>
      <c r="B185" s="18" t="s">
        <v>25</v>
      </c>
      <c r="C185" s="18" t="s">
        <v>26</v>
      </c>
      <c r="D185" s="18" t="s">
        <v>26</v>
      </c>
      <c r="E185" s="18">
        <v>183</v>
      </c>
      <c r="F185" s="20" t="s">
        <v>27</v>
      </c>
      <c r="G185" s="39" t="s">
        <v>2663</v>
      </c>
      <c r="H185" s="20">
        <v>1</v>
      </c>
      <c r="I185" s="20">
        <v>2</v>
      </c>
      <c r="J185" s="20">
        <v>3</v>
      </c>
      <c r="K185" s="20">
        <v>4</v>
      </c>
      <c r="L185" s="20"/>
      <c r="M185" s="20"/>
      <c r="N185" s="20"/>
      <c r="O185" s="20" t="s">
        <v>299</v>
      </c>
      <c r="P185" s="20"/>
      <c r="Q185" s="20"/>
      <c r="R185" s="20"/>
      <c r="S185" s="20"/>
      <c r="T185" s="20"/>
      <c r="U185" s="20" t="s">
        <v>31</v>
      </c>
      <c r="V185" s="20"/>
      <c r="W185" s="18"/>
      <c r="X185" s="18"/>
    </row>
    <row customHeight="1" ht="38" r="186" spans="1:24">
      <c r="A186" s="18">
        <v>4</v>
      </c>
      <c r="B186" s="18" t="s">
        <v>43</v>
      </c>
      <c r="C186" s="18" t="s">
        <v>26</v>
      </c>
      <c r="D186" s="18" t="s">
        <v>26</v>
      </c>
      <c r="E186" s="18">
        <v>184</v>
      </c>
      <c r="F186" s="20" t="s">
        <v>27</v>
      </c>
      <c r="G186" s="39" t="s">
        <v>2664</v>
      </c>
      <c r="H186" s="20" t="s">
        <v>2665</v>
      </c>
      <c r="I186" s="20" t="s">
        <v>2666</v>
      </c>
      <c r="J186" s="20" t="s">
        <v>2667</v>
      </c>
      <c r="K186" s="20" t="s">
        <v>2668</v>
      </c>
      <c r="L186" s="20"/>
      <c r="M186" s="20"/>
      <c r="N186" s="20"/>
      <c r="O186" s="20" t="s">
        <v>315</v>
      </c>
      <c r="P186" s="20"/>
      <c r="Q186" s="20"/>
      <c r="R186" s="20"/>
      <c r="S186" s="20"/>
      <c r="T186" s="20"/>
      <c r="U186" s="20" t="s">
        <v>31</v>
      </c>
      <c r="V186" s="20"/>
      <c r="W186" s="18"/>
      <c r="X186" s="18"/>
    </row>
    <row customHeight="1" ht="38" r="187" spans="1:24">
      <c r="A187" s="18">
        <v>4</v>
      </c>
      <c r="B187" s="18" t="s">
        <v>87</v>
      </c>
      <c r="C187" s="18" t="s">
        <v>26</v>
      </c>
      <c r="D187" s="18" t="s">
        <v>26</v>
      </c>
      <c r="E187" s="18">
        <v>185</v>
      </c>
      <c r="F187" s="20" t="s">
        <v>27</v>
      </c>
      <c r="G187" s="39" t="s">
        <v>2669</v>
      </c>
      <c r="H187" s="20" t="s">
        <v>2670</v>
      </c>
      <c r="I187" s="20" t="s">
        <v>2671</v>
      </c>
      <c r="J187" s="20" t="s">
        <v>2672</v>
      </c>
      <c r="K187" s="20" t="s">
        <v>2673</v>
      </c>
      <c r="L187" s="20"/>
      <c r="M187" s="20"/>
      <c r="N187" s="20"/>
      <c r="O187" s="20" t="s">
        <v>2674</v>
      </c>
      <c r="P187" s="20"/>
      <c r="Q187" s="20"/>
      <c r="R187" s="20"/>
      <c r="S187" s="20"/>
      <c r="T187" s="20"/>
      <c r="U187" s="20" t="s">
        <v>31</v>
      </c>
      <c r="V187" s="20"/>
      <c r="W187" s="18"/>
      <c r="X187" s="18"/>
    </row>
    <row customHeight="1" ht="38" r="188" spans="1:24">
      <c r="A188" s="18">
        <v>4</v>
      </c>
      <c r="B188" s="18" t="s">
        <v>25</v>
      </c>
      <c r="C188" s="18" t="s">
        <v>26</v>
      </c>
      <c r="D188" s="18" t="s">
        <v>26</v>
      </c>
      <c r="E188" s="18">
        <v>186</v>
      </c>
      <c r="F188" s="20" t="s">
        <v>27</v>
      </c>
      <c r="G188" s="39" t="s">
        <v>2679</v>
      </c>
      <c r="H188" s="20" t="s">
        <v>2680</v>
      </c>
      <c r="I188" s="20" t="s">
        <v>2681</v>
      </c>
      <c r="J188" s="20" t="s">
        <v>2682</v>
      </c>
      <c r="K188" s="20" t="s">
        <v>2683</v>
      </c>
      <c r="L188" s="20"/>
      <c r="M188" s="20"/>
      <c r="N188" s="20"/>
      <c r="O188" s="20" t="s">
        <v>332</v>
      </c>
      <c r="P188" s="20"/>
      <c r="Q188" s="20"/>
      <c r="R188" s="20"/>
      <c r="S188" s="20"/>
      <c r="T188" s="20"/>
      <c r="U188" s="20" t="s">
        <v>31</v>
      </c>
      <c r="V188" s="20"/>
      <c r="W188" s="18"/>
      <c r="X188" s="18"/>
    </row>
    <row customHeight="1" ht="38" r="189" spans="1:24">
      <c r="A189" s="18">
        <v>4</v>
      </c>
      <c r="B189" s="18" t="s">
        <v>87</v>
      </c>
      <c r="C189" s="18" t="s">
        <v>26</v>
      </c>
      <c r="D189" s="18" t="s">
        <v>26</v>
      </c>
      <c r="E189" s="18">
        <v>187</v>
      </c>
      <c r="F189" s="20" t="s">
        <v>27</v>
      </c>
      <c r="G189" s="39" t="s">
        <v>2684</v>
      </c>
      <c r="H189" s="20" t="s">
        <v>2685</v>
      </c>
      <c r="I189" s="20" t="s">
        <v>2686</v>
      </c>
      <c r="J189" s="20" t="s">
        <v>2687</v>
      </c>
      <c r="K189" s="20" t="s">
        <v>2688</v>
      </c>
      <c r="L189" s="20"/>
      <c r="M189" s="20"/>
      <c r="N189" s="20"/>
      <c r="O189" s="20" t="s">
        <v>332</v>
      </c>
      <c r="P189" s="20"/>
      <c r="Q189" s="20"/>
      <c r="R189" s="20"/>
      <c r="S189" s="20"/>
      <c r="T189" s="20"/>
      <c r="U189" s="20" t="s">
        <v>31</v>
      </c>
      <c r="V189" s="20"/>
      <c r="W189" s="18"/>
      <c r="X189" s="18"/>
    </row>
    <row customHeight="1" ht="38" r="190" spans="1:24">
      <c r="A190" s="18">
        <v>4</v>
      </c>
      <c r="B190" s="18" t="s">
        <v>25</v>
      </c>
      <c r="C190" s="18" t="s">
        <v>26</v>
      </c>
      <c r="D190" s="18" t="s">
        <v>26</v>
      </c>
      <c r="E190" s="18">
        <v>188</v>
      </c>
      <c r="F190" s="20" t="s">
        <v>27</v>
      </c>
      <c r="G190" s="39" t="s">
        <v>3781</v>
      </c>
      <c r="H190" s="20">
        <v>5</v>
      </c>
      <c r="I190" s="20">
        <v>10</v>
      </c>
      <c r="J190" s="20">
        <v>15</v>
      </c>
      <c r="K190" s="20">
        <v>20</v>
      </c>
      <c r="L190" s="20"/>
      <c r="M190" s="20"/>
      <c r="N190" s="20"/>
      <c r="O190" s="20" t="s">
        <v>326</v>
      </c>
      <c r="P190" s="20"/>
      <c r="Q190" s="20"/>
      <c r="R190" s="20"/>
      <c r="S190" s="20"/>
      <c r="T190" s="20"/>
      <c r="U190" s="20" t="s">
        <v>31</v>
      </c>
      <c r="V190" s="20"/>
      <c r="W190" s="18"/>
      <c r="X190" s="18"/>
    </row>
    <row customHeight="1" ht="38" r="191" spans="1:24">
      <c r="A191" s="18">
        <v>4</v>
      </c>
      <c r="B191" s="18" t="s">
        <v>87</v>
      </c>
      <c r="C191" s="18" t="s">
        <v>26</v>
      </c>
      <c r="D191" s="18" t="s">
        <v>26</v>
      </c>
      <c r="E191" s="18">
        <v>189</v>
      </c>
      <c r="F191" s="20" t="s">
        <v>27</v>
      </c>
      <c r="G191" s="39" t="s">
        <v>2689</v>
      </c>
      <c r="H191" s="20" t="s">
        <v>2690</v>
      </c>
      <c r="I191" s="20" t="s">
        <v>2691</v>
      </c>
      <c r="J191" s="20" t="s">
        <v>2692</v>
      </c>
      <c r="K191" s="20" t="s">
        <v>2693</v>
      </c>
      <c r="L191" s="20"/>
      <c r="M191" s="20"/>
      <c r="N191" s="20"/>
      <c r="O191" s="20" t="s">
        <v>299</v>
      </c>
      <c r="P191" s="20"/>
      <c r="Q191" s="20"/>
      <c r="R191" s="20"/>
      <c r="S191" s="20"/>
      <c r="T191" s="20"/>
      <c r="U191" s="20" t="s">
        <v>31</v>
      </c>
      <c r="V191" s="20"/>
      <c r="W191" s="18"/>
      <c r="X191" s="18"/>
    </row>
    <row customHeight="1" ht="38" r="192" spans="1:24">
      <c r="A192" s="18">
        <v>4</v>
      </c>
      <c r="B192" s="18" t="s">
        <v>43</v>
      </c>
      <c r="C192" s="18" t="s">
        <v>26</v>
      </c>
      <c r="D192" s="18" t="s">
        <v>26</v>
      </c>
      <c r="E192" s="18">
        <v>190</v>
      </c>
      <c r="F192" s="20" t="s">
        <v>27</v>
      </c>
      <c r="G192" s="39" t="s">
        <v>2694</v>
      </c>
      <c r="H192" s="20" t="s">
        <v>2695</v>
      </c>
      <c r="I192" s="20" t="s">
        <v>2696</v>
      </c>
      <c r="J192" s="20" t="s">
        <v>2697</v>
      </c>
      <c r="K192" s="20" t="s">
        <v>2698</v>
      </c>
      <c r="L192" s="20"/>
      <c r="M192" s="20"/>
      <c r="N192" s="20"/>
      <c r="O192" s="20" t="s">
        <v>315</v>
      </c>
      <c r="P192" s="20"/>
      <c r="Q192" s="20"/>
      <c r="R192" s="20"/>
      <c r="S192" s="20"/>
      <c r="T192" s="20"/>
      <c r="U192" s="20" t="s">
        <v>31</v>
      </c>
      <c r="V192" s="20"/>
      <c r="W192" s="18"/>
      <c r="X192" s="18"/>
    </row>
    <row customHeight="1" ht="38" r="193" spans="1:24">
      <c r="A193" s="18">
        <v>4</v>
      </c>
      <c r="B193" s="18" t="s">
        <v>25</v>
      </c>
      <c r="C193" s="18" t="s">
        <v>26</v>
      </c>
      <c r="D193" s="18" t="s">
        <v>26</v>
      </c>
      <c r="E193" s="18">
        <v>191</v>
      </c>
      <c r="F193" s="20" t="s">
        <v>27</v>
      </c>
      <c r="G193" s="39" t="s">
        <v>3782</v>
      </c>
      <c r="H193" s="20" t="s">
        <v>3783</v>
      </c>
      <c r="I193" s="20" t="s">
        <v>3784</v>
      </c>
      <c r="J193" s="20" t="s">
        <v>3785</v>
      </c>
      <c r="K193" s="20" t="s">
        <v>3786</v>
      </c>
      <c r="L193" s="20"/>
      <c r="M193" s="20"/>
      <c r="N193" s="20"/>
      <c r="O193" s="20" t="s">
        <v>332</v>
      </c>
      <c r="P193" s="20"/>
      <c r="Q193" s="20"/>
      <c r="R193" s="20"/>
      <c r="S193" s="20"/>
      <c r="T193" s="20"/>
      <c r="U193" s="20" t="s">
        <v>31</v>
      </c>
      <c r="V193" s="20"/>
      <c r="W193" s="18"/>
      <c r="X193" s="18"/>
    </row>
    <row customHeight="1" ht="38" r="194" spans="1:24">
      <c r="A194" s="18">
        <v>4</v>
      </c>
      <c r="B194" s="18" t="s">
        <v>87</v>
      </c>
      <c r="C194" s="18" t="s">
        <v>26</v>
      </c>
      <c r="D194" s="18" t="s">
        <v>26</v>
      </c>
      <c r="E194" s="18">
        <v>192</v>
      </c>
      <c r="F194" s="20" t="s">
        <v>27</v>
      </c>
      <c r="G194" s="39" t="s">
        <v>2699</v>
      </c>
      <c r="H194" s="20" t="s">
        <v>2700</v>
      </c>
      <c r="I194" s="20" t="s">
        <v>402</v>
      </c>
      <c r="J194" s="20" t="s">
        <v>2701</v>
      </c>
      <c r="K194" s="20"/>
      <c r="L194" s="20"/>
      <c r="M194" s="20"/>
      <c r="N194" s="20"/>
      <c r="O194" s="20" t="s">
        <v>299</v>
      </c>
      <c r="P194" s="20"/>
      <c r="Q194" s="20"/>
      <c r="R194" s="20"/>
      <c r="S194" s="20"/>
      <c r="T194" s="20"/>
      <c r="U194" s="20" t="s">
        <v>31</v>
      </c>
      <c r="V194" s="20"/>
      <c r="W194" s="18"/>
      <c r="X194" s="18"/>
    </row>
    <row customHeight="1" ht="38" r="195" spans="1:24">
      <c r="A195" s="18">
        <v>4</v>
      </c>
      <c r="B195" s="18" t="s">
        <v>87</v>
      </c>
      <c r="C195" s="18" t="s">
        <v>26</v>
      </c>
      <c r="D195" s="18" t="s">
        <v>26</v>
      </c>
      <c r="E195" s="18">
        <v>193</v>
      </c>
      <c r="F195" s="20" t="s">
        <v>27</v>
      </c>
      <c r="G195" s="39" t="s">
        <v>3787</v>
      </c>
      <c r="H195" s="20">
        <v>0.5</v>
      </c>
      <c r="I195" s="20">
        <v>1</v>
      </c>
      <c r="J195" s="20">
        <v>1.5</v>
      </c>
      <c r="K195" s="20">
        <v>2</v>
      </c>
      <c r="L195" s="20"/>
      <c r="M195" s="20"/>
      <c r="N195" s="20"/>
      <c r="O195" s="20" t="s">
        <v>2596</v>
      </c>
      <c r="P195" s="20"/>
      <c r="Q195" s="20"/>
      <c r="R195" s="20"/>
      <c r="S195" s="20"/>
      <c r="T195" s="20"/>
      <c r="U195" s="20" t="s">
        <v>31</v>
      </c>
      <c r="V195" s="20"/>
      <c r="W195" s="18"/>
      <c r="X195" s="18"/>
    </row>
    <row customHeight="1" ht="38" r="196" spans="1:24">
      <c r="A196" s="18">
        <v>4</v>
      </c>
      <c r="B196" s="18" t="s">
        <v>25</v>
      </c>
      <c r="C196" s="18" t="s">
        <v>26</v>
      </c>
      <c r="D196" s="18" t="s">
        <v>26</v>
      </c>
      <c r="E196" s="18">
        <v>194</v>
      </c>
      <c r="F196" s="20" t="s">
        <v>27</v>
      </c>
      <c r="G196" s="39" t="s">
        <v>3788</v>
      </c>
      <c r="H196" s="20" t="s">
        <v>3789</v>
      </c>
      <c r="I196" s="20" t="s">
        <v>3790</v>
      </c>
      <c r="J196" s="20" t="s">
        <v>3791</v>
      </c>
      <c r="K196" s="20" t="s">
        <v>3792</v>
      </c>
      <c r="L196" s="20"/>
      <c r="M196" s="20"/>
      <c r="N196" s="20"/>
      <c r="O196" s="20" t="s">
        <v>2590</v>
      </c>
      <c r="P196" s="20"/>
      <c r="Q196" s="20"/>
      <c r="R196" s="20"/>
      <c r="S196" s="20"/>
      <c r="T196" s="20"/>
      <c r="U196" s="20" t="s">
        <v>31</v>
      </c>
      <c r="V196" s="20"/>
      <c r="W196" s="18"/>
      <c r="X196" s="18"/>
    </row>
    <row customHeight="1" ht="38" r="197" spans="1:24">
      <c r="A197" s="18">
        <v>4</v>
      </c>
      <c r="B197" s="18" t="s">
        <v>25</v>
      </c>
      <c r="C197" s="18" t="s">
        <v>26</v>
      </c>
      <c r="D197" s="18" t="s">
        <v>26</v>
      </c>
      <c r="E197" s="18">
        <v>195</v>
      </c>
      <c r="F197" s="20" t="s">
        <v>27</v>
      </c>
      <c r="G197" s="39" t="s">
        <v>3793</v>
      </c>
      <c r="H197" s="20">
        <v>1</v>
      </c>
      <c r="I197" s="20">
        <v>1.05</v>
      </c>
      <c r="J197" s="20">
        <v>1.1000000000000001</v>
      </c>
      <c r="K197" s="20">
        <v>1.1499999999999999</v>
      </c>
      <c r="L197" s="20"/>
      <c r="M197" s="20"/>
      <c r="N197" s="20"/>
      <c r="O197" s="20" t="s">
        <v>2596</v>
      </c>
      <c r="P197" s="20"/>
      <c r="Q197" s="20"/>
      <c r="R197" s="20"/>
      <c r="S197" s="20"/>
      <c r="T197" s="20"/>
      <c r="U197" s="20" t="s">
        <v>31</v>
      </c>
      <c r="V197" s="20"/>
      <c r="W197" s="18"/>
      <c r="X197" s="18"/>
    </row>
    <row customHeight="1" ht="38" r="198" spans="1:24">
      <c r="A198" s="18">
        <v>4</v>
      </c>
      <c r="B198" s="18" t="s">
        <v>43</v>
      </c>
      <c r="C198" s="18" t="s">
        <v>26</v>
      </c>
      <c r="D198" s="18" t="s">
        <v>26</v>
      </c>
      <c r="E198" s="18">
        <v>196</v>
      </c>
      <c r="F198" s="20" t="s">
        <v>27</v>
      </c>
      <c r="G198" s="39" t="s">
        <v>2702</v>
      </c>
      <c r="H198" s="20" t="s">
        <v>2703</v>
      </c>
      <c r="I198" s="20" t="s">
        <v>2704</v>
      </c>
      <c r="J198" s="20" t="s">
        <v>2705</v>
      </c>
      <c r="K198" s="20" t="s">
        <v>2706</v>
      </c>
      <c r="L198" s="20"/>
      <c r="M198" s="20"/>
      <c r="N198" s="20"/>
      <c r="O198" s="20" t="s">
        <v>332</v>
      </c>
      <c r="P198" s="20"/>
      <c r="Q198" s="20"/>
      <c r="R198" s="20"/>
      <c r="S198" s="20"/>
      <c r="T198" s="20"/>
      <c r="U198" s="20" t="s">
        <v>31</v>
      </c>
      <c r="V198" s="20"/>
      <c r="W198" s="18"/>
      <c r="X198" s="18"/>
    </row>
    <row customHeight="1" ht="38" r="199" spans="1:24">
      <c r="A199" s="18">
        <v>4</v>
      </c>
      <c r="B199" s="18" t="s">
        <v>43</v>
      </c>
      <c r="C199" s="18" t="s">
        <v>26</v>
      </c>
      <c r="D199" s="18" t="s">
        <v>26</v>
      </c>
      <c r="E199" s="18">
        <v>197</v>
      </c>
      <c r="F199" s="20" t="s">
        <v>27</v>
      </c>
      <c r="G199" s="39" t="s">
        <v>3794</v>
      </c>
      <c r="H199" s="20" t="s">
        <v>587</v>
      </c>
      <c r="I199" s="20" t="s">
        <v>3795</v>
      </c>
      <c r="J199" s="20" t="s">
        <v>3796</v>
      </c>
      <c r="K199" s="20" t="s">
        <v>3797</v>
      </c>
      <c r="L199" s="20"/>
      <c r="M199" s="20"/>
      <c r="N199" s="20"/>
      <c r="O199" s="20" t="s">
        <v>332</v>
      </c>
      <c r="P199" s="20"/>
      <c r="Q199" s="20"/>
      <c r="R199" s="20"/>
      <c r="S199" s="20"/>
      <c r="T199" s="20"/>
      <c r="U199" s="20" t="s">
        <v>31</v>
      </c>
      <c r="V199" s="20"/>
      <c r="W199" s="18"/>
      <c r="X199" s="18"/>
    </row>
    <row customHeight="1" ht="38" r="200" spans="1:24">
      <c r="A200" s="18">
        <v>4</v>
      </c>
      <c r="B200" s="18" t="s">
        <v>43</v>
      </c>
      <c r="C200" s="18" t="s">
        <v>26</v>
      </c>
      <c r="D200" s="18" t="s">
        <v>26</v>
      </c>
      <c r="E200" s="18">
        <v>198</v>
      </c>
      <c r="F200" s="20" t="s">
        <v>27</v>
      </c>
      <c r="G200" s="39" t="s">
        <v>2707</v>
      </c>
      <c r="H200" s="20" t="s">
        <v>2708</v>
      </c>
      <c r="I200" s="20" t="s">
        <v>2709</v>
      </c>
      <c r="J200" s="20" t="s">
        <v>2710</v>
      </c>
      <c r="K200" s="20"/>
      <c r="L200" s="20"/>
      <c r="M200" s="20"/>
      <c r="N200" s="20"/>
      <c r="O200" s="20" t="s">
        <v>315</v>
      </c>
      <c r="P200" s="20"/>
      <c r="Q200" s="20"/>
      <c r="R200" s="20"/>
      <c r="S200" s="20"/>
      <c r="T200" s="20"/>
      <c r="U200" s="20" t="s">
        <v>31</v>
      </c>
      <c r="V200" s="20"/>
      <c r="W200" s="18"/>
      <c r="X200" s="18"/>
    </row>
    <row customHeight="1" ht="38" r="201" spans="1:24">
      <c r="A201" s="18">
        <v>4</v>
      </c>
      <c r="B201" s="18" t="s">
        <v>87</v>
      </c>
      <c r="C201" s="18" t="s">
        <v>26</v>
      </c>
      <c r="D201" s="18" t="s">
        <v>26</v>
      </c>
      <c r="E201" s="18">
        <v>199</v>
      </c>
      <c r="F201" s="20" t="s">
        <v>27</v>
      </c>
      <c r="G201" s="39" t="s">
        <v>3798</v>
      </c>
      <c r="H201" s="20" t="s">
        <v>3799</v>
      </c>
      <c r="I201" s="20" t="s">
        <v>3800</v>
      </c>
      <c r="J201" s="20" t="s">
        <v>3801</v>
      </c>
      <c r="K201" s="20" t="s">
        <v>3802</v>
      </c>
      <c r="L201" s="20"/>
      <c r="M201" s="20"/>
      <c r="N201" s="20"/>
      <c r="O201" s="20" t="s">
        <v>332</v>
      </c>
      <c r="P201" s="20"/>
      <c r="Q201" s="20"/>
      <c r="R201" s="20"/>
      <c r="S201" s="20"/>
      <c r="T201" s="20"/>
      <c r="U201" s="20" t="s">
        <v>31</v>
      </c>
      <c r="V201" s="20"/>
      <c r="W201" s="18"/>
      <c r="X201" s="18"/>
    </row>
    <row customHeight="1" ht="38" r="202" spans="1:24">
      <c r="A202" s="18">
        <v>4</v>
      </c>
      <c r="B202" s="18" t="s">
        <v>43</v>
      </c>
      <c r="C202" s="18" t="s">
        <v>26</v>
      </c>
      <c r="D202" s="18" t="s">
        <v>26</v>
      </c>
      <c r="E202" s="18">
        <v>200</v>
      </c>
      <c r="F202" s="20" t="s">
        <v>27</v>
      </c>
      <c r="G202" s="39" t="s">
        <v>2711</v>
      </c>
      <c r="H202" s="20" t="s">
        <v>2712</v>
      </c>
      <c r="I202" s="20" t="s">
        <v>2713</v>
      </c>
      <c r="J202" s="20" t="s">
        <v>2714</v>
      </c>
      <c r="K202" s="20" t="s">
        <v>2715</v>
      </c>
      <c r="L202" s="20"/>
      <c r="M202" s="20"/>
      <c r="N202" s="20"/>
      <c r="O202" s="20" t="s">
        <v>326</v>
      </c>
      <c r="P202" s="20"/>
      <c r="Q202" s="20"/>
      <c r="R202" s="20"/>
      <c r="S202" s="20"/>
      <c r="T202" s="20"/>
      <c r="U202" s="20" t="s">
        <v>31</v>
      </c>
      <c r="V202" s="20"/>
      <c r="W202" s="18"/>
      <c r="X202" s="18"/>
    </row>
    <row customHeight="1" ht="38" r="203" spans="1:24">
      <c r="A203" s="18">
        <v>4</v>
      </c>
      <c r="B203" s="18" t="s">
        <v>87</v>
      </c>
      <c r="C203" s="18" t="s">
        <v>26</v>
      </c>
      <c r="D203" s="18" t="s">
        <v>26</v>
      </c>
      <c r="E203" s="18">
        <v>201</v>
      </c>
      <c r="F203" s="20" t="s">
        <v>27</v>
      </c>
      <c r="G203" s="39" t="s">
        <v>2716</v>
      </c>
      <c r="H203" s="20" t="s">
        <v>2717</v>
      </c>
      <c r="I203" s="20" t="s">
        <v>2718</v>
      </c>
      <c r="J203" s="20" t="s">
        <v>2719</v>
      </c>
      <c r="K203" s="20" t="s">
        <v>2720</v>
      </c>
      <c r="L203" s="20"/>
      <c r="M203" s="20"/>
      <c r="N203" s="20"/>
      <c r="O203" s="20" t="s">
        <v>326</v>
      </c>
      <c r="P203" s="20"/>
      <c r="Q203" s="20"/>
      <c r="R203" s="20"/>
      <c r="S203" s="20"/>
      <c r="T203" s="20"/>
      <c r="U203" s="20" t="s">
        <v>31</v>
      </c>
      <c r="V203" s="20"/>
      <c r="W203" s="18"/>
      <c r="X203" s="18"/>
    </row>
    <row customHeight="1" ht="38" r="204" spans="1:24">
      <c r="A204" s="18">
        <v>4</v>
      </c>
      <c r="B204" s="18" t="s">
        <v>25</v>
      </c>
      <c r="C204" s="18" t="s">
        <v>26</v>
      </c>
      <c r="D204" s="18" t="s">
        <v>26</v>
      </c>
      <c r="E204" s="18">
        <v>202</v>
      </c>
      <c r="F204" s="20" t="s">
        <v>27</v>
      </c>
      <c r="G204" s="39" t="s">
        <v>3803</v>
      </c>
      <c r="H204" s="20">
        <v>220</v>
      </c>
      <c r="I204" s="20">
        <v>380</v>
      </c>
      <c r="J204" s="20">
        <v>500</v>
      </c>
      <c r="K204" s="20">
        <v>1000</v>
      </c>
      <c r="L204" s="20"/>
      <c r="M204" s="20"/>
      <c r="N204" s="20"/>
      <c r="O204" s="20" t="s">
        <v>326</v>
      </c>
      <c r="P204" s="20"/>
      <c r="Q204" s="20"/>
      <c r="R204" s="20"/>
      <c r="S204" s="20"/>
      <c r="T204" s="20"/>
      <c r="U204" s="20" t="s">
        <v>31</v>
      </c>
      <c r="V204" s="20"/>
      <c r="W204" s="18"/>
      <c r="X204" s="18"/>
    </row>
    <row customHeight="1" ht="38" r="205" spans="1:24">
      <c r="A205" s="18">
        <v>4</v>
      </c>
      <c r="B205" s="18" t="s">
        <v>43</v>
      </c>
      <c r="C205" s="18" t="s">
        <v>26</v>
      </c>
      <c r="D205" s="18" t="s">
        <v>26</v>
      </c>
      <c r="E205" s="18">
        <v>203</v>
      </c>
      <c r="F205" s="20" t="s">
        <v>27</v>
      </c>
      <c r="G205" s="39" t="s">
        <v>2721</v>
      </c>
      <c r="H205" s="20" t="s">
        <v>2722</v>
      </c>
      <c r="I205" s="20" t="s">
        <v>2723</v>
      </c>
      <c r="J205" s="20" t="s">
        <v>2724</v>
      </c>
      <c r="K205" s="20" t="s">
        <v>2725</v>
      </c>
      <c r="L205" s="20"/>
      <c r="M205" s="20"/>
      <c r="N205" s="20"/>
      <c r="O205" s="20" t="s">
        <v>299</v>
      </c>
      <c r="P205" s="20"/>
      <c r="Q205" s="20"/>
      <c r="R205" s="20"/>
      <c r="S205" s="20"/>
      <c r="T205" s="20"/>
      <c r="U205" s="20" t="s">
        <v>31</v>
      </c>
      <c r="V205" s="20"/>
      <c r="W205" s="18"/>
      <c r="X205" s="18"/>
    </row>
    <row customHeight="1" ht="38" r="206" spans="1:24">
      <c r="A206" s="18">
        <v>4</v>
      </c>
      <c r="B206" s="18" t="s">
        <v>25</v>
      </c>
      <c r="C206" s="18" t="s">
        <v>26</v>
      </c>
      <c r="D206" s="18" t="s">
        <v>26</v>
      </c>
      <c r="E206" s="18">
        <v>204</v>
      </c>
      <c r="F206" s="20" t="s">
        <v>27</v>
      </c>
      <c r="G206" s="39" t="s">
        <v>2726</v>
      </c>
      <c r="H206" s="20" t="s">
        <v>2727</v>
      </c>
      <c r="I206" s="20" t="s">
        <v>2728</v>
      </c>
      <c r="J206" s="20" t="s">
        <v>2729</v>
      </c>
      <c r="K206" s="20" t="s">
        <v>2730</v>
      </c>
      <c r="L206" s="20"/>
      <c r="M206" s="20"/>
      <c r="N206" s="20"/>
      <c r="O206" s="20" t="s">
        <v>315</v>
      </c>
      <c r="P206" s="20"/>
      <c r="Q206" s="20"/>
      <c r="R206" s="20"/>
      <c r="S206" s="20"/>
      <c r="T206" s="20"/>
      <c r="U206" s="20" t="s">
        <v>31</v>
      </c>
      <c r="V206" s="20"/>
      <c r="W206" s="18"/>
      <c r="X206" s="18"/>
    </row>
    <row customHeight="1" ht="38" r="207" spans="1:24">
      <c r="A207" s="18">
        <v>4</v>
      </c>
      <c r="B207" s="18" t="s">
        <v>25</v>
      </c>
      <c r="C207" s="18" t="s">
        <v>26</v>
      </c>
      <c r="D207" s="18" t="s">
        <v>26</v>
      </c>
      <c r="E207" s="18">
        <v>205</v>
      </c>
      <c r="F207" s="20" t="s">
        <v>27</v>
      </c>
      <c r="G207" s="39" t="s">
        <v>2731</v>
      </c>
      <c r="H207" s="20" t="s">
        <v>2732</v>
      </c>
      <c r="I207" s="20" t="s">
        <v>2733</v>
      </c>
      <c r="J207" s="20" t="s">
        <v>2734</v>
      </c>
      <c r="K207" s="20" t="s">
        <v>2735</v>
      </c>
      <c r="L207" s="20"/>
      <c r="M207" s="20"/>
      <c r="N207" s="20"/>
      <c r="O207" s="20" t="s">
        <v>332</v>
      </c>
      <c r="P207" s="20"/>
      <c r="Q207" s="20"/>
      <c r="R207" s="20"/>
      <c r="S207" s="20"/>
      <c r="T207" s="20"/>
      <c r="U207" s="20" t="s">
        <v>31</v>
      </c>
      <c r="V207" s="20"/>
      <c r="W207" s="18"/>
      <c r="X207" s="18"/>
    </row>
    <row customHeight="1" ht="38" r="208" spans="1:24">
      <c r="A208" s="18">
        <v>4</v>
      </c>
      <c r="B208" s="18" t="s">
        <v>87</v>
      </c>
      <c r="C208" s="18" t="s">
        <v>26</v>
      </c>
      <c r="D208" s="18" t="s">
        <v>26</v>
      </c>
      <c r="E208" s="18">
        <v>206</v>
      </c>
      <c r="F208" s="20" t="s">
        <v>27</v>
      </c>
      <c r="G208" s="39" t="s">
        <v>2736</v>
      </c>
      <c r="H208" s="20" t="s">
        <v>2737</v>
      </c>
      <c r="I208" s="20" t="s">
        <v>2738</v>
      </c>
      <c r="J208" s="20" t="s">
        <v>2739</v>
      </c>
      <c r="K208" s="20" t="s">
        <v>2740</v>
      </c>
      <c r="L208" s="20"/>
      <c r="M208" s="20"/>
      <c r="N208" s="20"/>
      <c r="O208" s="20" t="s">
        <v>299</v>
      </c>
      <c r="P208" s="20"/>
      <c r="Q208" s="20"/>
      <c r="R208" s="20"/>
      <c r="S208" s="20"/>
      <c r="T208" s="20"/>
      <c r="U208" s="20" t="s">
        <v>31</v>
      </c>
      <c r="V208" s="20"/>
      <c r="W208" s="18"/>
      <c r="X208" s="18"/>
    </row>
    <row customHeight="1" ht="38" r="209" spans="1:24">
      <c r="A209" s="18">
        <v>4</v>
      </c>
      <c r="B209" s="18" t="s">
        <v>87</v>
      </c>
      <c r="C209" s="18" t="s">
        <v>26</v>
      </c>
      <c r="D209" s="18" t="s">
        <v>26</v>
      </c>
      <c r="E209" s="18">
        <v>207</v>
      </c>
      <c r="F209" s="20" t="s">
        <v>27</v>
      </c>
      <c r="G209" s="39" t="s">
        <v>3804</v>
      </c>
      <c r="H209" s="20" t="s">
        <v>3805</v>
      </c>
      <c r="I209" s="20" t="s">
        <v>2740</v>
      </c>
      <c r="J209" s="20" t="s">
        <v>3806</v>
      </c>
      <c r="K209" s="20" t="s">
        <v>2739</v>
      </c>
      <c r="L209" s="20"/>
      <c r="M209" s="20"/>
      <c r="N209" s="20"/>
      <c r="O209" s="20" t="s">
        <v>332</v>
      </c>
      <c r="P209" s="20"/>
      <c r="Q209" s="20"/>
      <c r="R209" s="20"/>
      <c r="S209" s="20"/>
      <c r="T209" s="20"/>
      <c r="U209" s="20" t="s">
        <v>31</v>
      </c>
      <c r="V209" s="20"/>
      <c r="W209" s="18"/>
      <c r="X209" s="18"/>
    </row>
    <row customHeight="1" ht="38" r="210" spans="1:24">
      <c r="A210" s="18">
        <v>4</v>
      </c>
      <c r="B210" s="18" t="s">
        <v>87</v>
      </c>
      <c r="C210" s="18" t="s">
        <v>26</v>
      </c>
      <c r="D210" s="18" t="s">
        <v>26</v>
      </c>
      <c r="E210" s="18">
        <v>208</v>
      </c>
      <c r="F210" s="20" t="s">
        <v>27</v>
      </c>
      <c r="G210" s="39" t="s">
        <v>2741</v>
      </c>
      <c r="H210" s="20" t="s">
        <v>2742</v>
      </c>
      <c r="I210" s="20" t="s">
        <v>2743</v>
      </c>
      <c r="J210" s="20" t="s">
        <v>454</v>
      </c>
      <c r="K210" s="20" t="s">
        <v>2744</v>
      </c>
      <c r="L210" s="20"/>
      <c r="M210" s="20"/>
      <c r="N210" s="20"/>
      <c r="O210" s="20" t="s">
        <v>299</v>
      </c>
      <c r="P210" s="20"/>
      <c r="Q210" s="20"/>
      <c r="R210" s="20"/>
      <c r="S210" s="20"/>
      <c r="T210" s="20"/>
      <c r="U210" s="20" t="s">
        <v>31</v>
      </c>
      <c r="V210" s="20"/>
      <c r="W210" s="18"/>
      <c r="X210" s="18"/>
    </row>
    <row customHeight="1" ht="38" r="211" spans="1:24">
      <c r="A211" s="18">
        <v>4</v>
      </c>
      <c r="B211" s="18" t="s">
        <v>43</v>
      </c>
      <c r="C211" s="18" t="s">
        <v>26</v>
      </c>
      <c r="D211" s="18" t="s">
        <v>26</v>
      </c>
      <c r="E211" s="18">
        <v>209</v>
      </c>
      <c r="F211" s="20" t="s">
        <v>27</v>
      </c>
      <c r="G211" s="39" t="s">
        <v>2745</v>
      </c>
      <c r="H211" s="20" t="s">
        <v>2746</v>
      </c>
      <c r="I211" s="20" t="s">
        <v>2747</v>
      </c>
      <c r="J211" s="20" t="s">
        <v>2748</v>
      </c>
      <c r="K211" s="20"/>
      <c r="L211" s="20"/>
      <c r="M211" s="20"/>
      <c r="N211" s="20"/>
      <c r="O211" s="20" t="s">
        <v>315</v>
      </c>
      <c r="P211" s="20"/>
      <c r="Q211" s="20"/>
      <c r="R211" s="20"/>
      <c r="S211" s="20"/>
      <c r="T211" s="20"/>
      <c r="U211" s="20" t="s">
        <v>31</v>
      </c>
      <c r="V211" s="20"/>
      <c r="W211" s="18"/>
      <c r="X211" s="18"/>
    </row>
    <row customHeight="1" ht="38" r="212" spans="1:24">
      <c r="A212" s="18">
        <v>4</v>
      </c>
      <c r="B212" s="18" t="s">
        <v>43</v>
      </c>
      <c r="C212" s="18" t="s">
        <v>26</v>
      </c>
      <c r="D212" s="18" t="s">
        <v>26</v>
      </c>
      <c r="E212" s="18">
        <v>210</v>
      </c>
      <c r="F212" s="20" t="s">
        <v>27</v>
      </c>
      <c r="G212" s="39" t="s">
        <v>2749</v>
      </c>
      <c r="H212" s="20" t="s">
        <v>1957</v>
      </c>
      <c r="I212" s="20" t="s">
        <v>1956</v>
      </c>
      <c r="J212" s="20" t="s">
        <v>1955</v>
      </c>
      <c r="K212" s="20" t="s">
        <v>2750</v>
      </c>
      <c r="L212" s="20"/>
      <c r="M212" s="20"/>
      <c r="N212" s="20"/>
      <c r="O212" s="20" t="s">
        <v>332</v>
      </c>
      <c r="P212" s="20"/>
      <c r="Q212" s="20"/>
      <c r="R212" s="20"/>
      <c r="S212" s="20"/>
      <c r="T212" s="20"/>
      <c r="U212" s="20" t="s">
        <v>31</v>
      </c>
      <c r="V212" s="20"/>
      <c r="W212" s="18"/>
      <c r="X212" s="18"/>
    </row>
    <row customHeight="1" ht="38" r="213" spans="1:24">
      <c r="A213" s="18">
        <v>4</v>
      </c>
      <c r="B213" s="18" t="s">
        <v>25</v>
      </c>
      <c r="C213" s="18" t="s">
        <v>26</v>
      </c>
      <c r="D213" s="18" t="s">
        <v>26</v>
      </c>
      <c r="E213" s="18">
        <v>211</v>
      </c>
      <c r="F213" s="20" t="s">
        <v>27</v>
      </c>
      <c r="G213" s="39" t="s">
        <v>2751</v>
      </c>
      <c r="H213" s="20">
        <v>0.3</v>
      </c>
      <c r="I213" s="20">
        <v>0.4</v>
      </c>
      <c r="J213" s="20">
        <v>0.5</v>
      </c>
      <c r="K213" s="20">
        <v>0.75</v>
      </c>
      <c r="L213" s="20"/>
      <c r="M213" s="20"/>
      <c r="N213" s="20"/>
      <c r="O213" s="20" t="s">
        <v>315</v>
      </c>
      <c r="P213" s="20"/>
      <c r="Q213" s="20"/>
      <c r="R213" s="20"/>
      <c r="S213" s="20"/>
      <c r="T213" s="20"/>
      <c r="U213" s="20" t="s">
        <v>31</v>
      </c>
      <c r="V213" s="20"/>
      <c r="W213" s="18"/>
      <c r="X213" s="18"/>
    </row>
    <row customHeight="1" ht="38" r="214" spans="1:24">
      <c r="A214" s="18">
        <v>4</v>
      </c>
      <c r="B214" s="18" t="s">
        <v>87</v>
      </c>
      <c r="C214" s="18" t="s">
        <v>26</v>
      </c>
      <c r="D214" s="18" t="s">
        <v>26</v>
      </c>
      <c r="E214" s="18">
        <v>212</v>
      </c>
      <c r="F214" s="20" t="s">
        <v>27</v>
      </c>
      <c r="G214" s="39" t="s">
        <v>3807</v>
      </c>
      <c r="H214" s="20" t="s">
        <v>3808</v>
      </c>
      <c r="I214" s="20" t="s">
        <v>1298</v>
      </c>
      <c r="J214" s="20" t="s">
        <v>1299</v>
      </c>
      <c r="K214" s="20" t="s">
        <v>3809</v>
      </c>
      <c r="L214" s="20"/>
      <c r="M214" s="20"/>
      <c r="N214" s="20"/>
      <c r="O214" s="20" t="s">
        <v>326</v>
      </c>
      <c r="P214" s="20"/>
      <c r="Q214" s="20"/>
      <c r="R214" s="20"/>
      <c r="S214" s="20"/>
      <c r="T214" s="20"/>
      <c r="U214" s="20" t="s">
        <v>31</v>
      </c>
      <c r="V214" s="20"/>
      <c r="W214" s="18"/>
      <c r="X214" s="18"/>
    </row>
    <row customHeight="1" ht="38" r="215" spans="1:24">
      <c r="A215" s="18">
        <v>4</v>
      </c>
      <c r="B215" s="18" t="s">
        <v>43</v>
      </c>
      <c r="C215" s="18" t="s">
        <v>26</v>
      </c>
      <c r="D215" s="18" t="s">
        <v>26</v>
      </c>
      <c r="E215" s="18">
        <v>213</v>
      </c>
      <c r="F215" s="20" t="s">
        <v>27</v>
      </c>
      <c r="G215" s="39" t="s">
        <v>2752</v>
      </c>
      <c r="H215" s="20" t="s">
        <v>2753</v>
      </c>
      <c r="I215" s="20" t="s">
        <v>2754</v>
      </c>
      <c r="J215" s="20" t="s">
        <v>2676</v>
      </c>
      <c r="K215" s="20"/>
      <c r="L215" s="20"/>
      <c r="M215" s="20"/>
      <c r="N215" s="20"/>
      <c r="O215" s="20" t="s">
        <v>332</v>
      </c>
      <c r="P215" s="20"/>
      <c r="Q215" s="20"/>
      <c r="R215" s="20"/>
      <c r="S215" s="20"/>
      <c r="T215" s="20"/>
      <c r="U215" s="20" t="s">
        <v>31</v>
      </c>
      <c r="V215" s="20"/>
      <c r="W215" s="18"/>
      <c r="X215" s="18"/>
    </row>
    <row customHeight="1" ht="38" r="216" spans="1:24">
      <c r="A216" s="18">
        <v>4</v>
      </c>
      <c r="B216" s="18" t="s">
        <v>25</v>
      </c>
      <c r="C216" s="18" t="s">
        <v>26</v>
      </c>
      <c r="D216" s="18" t="s">
        <v>26</v>
      </c>
      <c r="E216" s="18">
        <v>214</v>
      </c>
      <c r="F216" s="20" t="s">
        <v>27</v>
      </c>
      <c r="G216" s="39" t="s">
        <v>2755</v>
      </c>
      <c r="H216" s="20" t="s">
        <v>2756</v>
      </c>
      <c r="I216" s="20" t="s">
        <v>2564</v>
      </c>
      <c r="J216" s="20" t="s">
        <v>2757</v>
      </c>
      <c r="K216" s="20" t="s">
        <v>2566</v>
      </c>
      <c r="L216" s="20"/>
      <c r="M216" s="20"/>
      <c r="N216" s="20"/>
      <c r="O216" s="20" t="s">
        <v>326</v>
      </c>
      <c r="P216" s="20"/>
      <c r="Q216" s="20"/>
      <c r="R216" s="20"/>
      <c r="S216" s="20"/>
      <c r="T216" s="20"/>
      <c r="U216" s="20" t="s">
        <v>31</v>
      </c>
      <c r="V216" s="20"/>
      <c r="W216" s="18"/>
      <c r="X216" s="18"/>
    </row>
    <row customHeight="1" ht="38" r="217" spans="1:24">
      <c r="A217" s="18">
        <v>4</v>
      </c>
      <c r="B217" s="18" t="s">
        <v>25</v>
      </c>
      <c r="C217" s="18" t="s">
        <v>26</v>
      </c>
      <c r="D217" s="18" t="s">
        <v>26</v>
      </c>
      <c r="E217" s="18">
        <v>215</v>
      </c>
      <c r="F217" s="20" t="s">
        <v>27</v>
      </c>
      <c r="G217" s="39" t="s">
        <v>3810</v>
      </c>
      <c r="H217" s="20" t="s">
        <v>3811</v>
      </c>
      <c r="I217" s="20" t="s">
        <v>3812</v>
      </c>
      <c r="J217" s="20" t="s">
        <v>3813</v>
      </c>
      <c r="K217" s="20" t="s">
        <v>3814</v>
      </c>
      <c r="L217" s="20"/>
      <c r="M217" s="20"/>
      <c r="N217" s="20"/>
      <c r="O217" s="20" t="s">
        <v>299</v>
      </c>
      <c r="P217" s="20"/>
      <c r="Q217" s="20"/>
      <c r="R217" s="20"/>
      <c r="S217" s="20"/>
      <c r="T217" s="20"/>
      <c r="U217" s="20" t="s">
        <v>31</v>
      </c>
      <c r="V217" s="20"/>
      <c r="W217" s="18"/>
      <c r="X217" s="18"/>
    </row>
    <row customHeight="1" ht="38" r="218" spans="1:24">
      <c r="A218" s="18">
        <v>4</v>
      </c>
      <c r="B218" s="18" t="s">
        <v>43</v>
      </c>
      <c r="C218" s="18" t="s">
        <v>26</v>
      </c>
      <c r="D218" s="18" t="s">
        <v>26</v>
      </c>
      <c r="E218" s="18">
        <v>216</v>
      </c>
      <c r="F218" s="20" t="s">
        <v>27</v>
      </c>
      <c r="G218" s="39" t="s">
        <v>2758</v>
      </c>
      <c r="H218" s="20" t="s">
        <v>2759</v>
      </c>
      <c r="I218" s="20" t="s">
        <v>2760</v>
      </c>
      <c r="J218" s="20" t="s">
        <v>311</v>
      </c>
      <c r="K218" s="20" t="s">
        <v>2761</v>
      </c>
      <c r="L218" s="20"/>
      <c r="M218" s="20"/>
      <c r="N218" s="20"/>
      <c r="O218" s="20" t="s">
        <v>332</v>
      </c>
      <c r="P218" s="20"/>
      <c r="Q218" s="20"/>
      <c r="R218" s="20"/>
      <c r="S218" s="20"/>
      <c r="T218" s="20"/>
      <c r="U218" s="20" t="s">
        <v>31</v>
      </c>
      <c r="V218" s="20"/>
      <c r="W218" s="18"/>
      <c r="X218" s="18"/>
    </row>
    <row customHeight="1" ht="38" r="219" spans="1:24">
      <c r="A219" s="18">
        <v>4</v>
      </c>
      <c r="B219" s="18" t="s">
        <v>25</v>
      </c>
      <c r="C219" s="18" t="s">
        <v>26</v>
      </c>
      <c r="D219" s="18" t="s">
        <v>26</v>
      </c>
      <c r="E219" s="18">
        <v>217</v>
      </c>
      <c r="F219" s="20" t="s">
        <v>27</v>
      </c>
      <c r="G219" s="39" t="s">
        <v>3815</v>
      </c>
      <c r="H219" s="20" t="s">
        <v>3816</v>
      </c>
      <c r="I219" s="20" t="s">
        <v>3817</v>
      </c>
      <c r="J219" s="20" t="s">
        <v>3818</v>
      </c>
      <c r="K219" s="20" t="s">
        <v>3819</v>
      </c>
      <c r="L219" s="20"/>
      <c r="M219" s="20"/>
      <c r="N219" s="20"/>
      <c r="O219" s="20" t="s">
        <v>315</v>
      </c>
      <c r="P219" s="20"/>
      <c r="Q219" s="20"/>
      <c r="R219" s="20"/>
      <c r="S219" s="20"/>
      <c r="T219" s="20"/>
      <c r="U219" s="20" t="s">
        <v>31</v>
      </c>
      <c r="V219" s="20"/>
      <c r="W219" s="18"/>
      <c r="X219" s="18"/>
    </row>
    <row customHeight="1" ht="38" r="220" spans="1:24">
      <c r="A220" s="18">
        <v>4</v>
      </c>
      <c r="B220" s="18" t="s">
        <v>25</v>
      </c>
      <c r="C220" s="18" t="s">
        <v>26</v>
      </c>
      <c r="D220" s="18" t="s">
        <v>26</v>
      </c>
      <c r="E220" s="18">
        <v>218</v>
      </c>
      <c r="F220" s="20" t="s">
        <v>27</v>
      </c>
      <c r="G220" s="39" t="s">
        <v>2762</v>
      </c>
      <c r="H220" s="20" t="s">
        <v>2763</v>
      </c>
      <c r="I220" s="20" t="s">
        <v>2764</v>
      </c>
      <c r="J220" s="20" t="s">
        <v>2765</v>
      </c>
      <c r="K220" s="20" t="s">
        <v>2766</v>
      </c>
      <c r="L220" s="20"/>
      <c r="M220" s="20"/>
      <c r="N220" s="20"/>
      <c r="O220" s="20" t="s">
        <v>299</v>
      </c>
      <c r="P220" s="20"/>
      <c r="Q220" s="20"/>
      <c r="R220" s="20"/>
      <c r="S220" s="20"/>
      <c r="T220" s="20"/>
      <c r="U220" s="20" t="s">
        <v>31</v>
      </c>
      <c r="V220" s="20"/>
      <c r="W220" s="18"/>
      <c r="X220" s="18"/>
    </row>
    <row customHeight="1" ht="38" r="221" spans="1:24">
      <c r="A221" s="18">
        <v>4</v>
      </c>
      <c r="B221" s="18" t="s">
        <v>87</v>
      </c>
      <c r="C221" s="18" t="s">
        <v>26</v>
      </c>
      <c r="D221" s="18" t="s">
        <v>26</v>
      </c>
      <c r="E221" s="18">
        <v>219</v>
      </c>
      <c r="F221" s="20" t="s">
        <v>27</v>
      </c>
      <c r="G221" s="39" t="s">
        <v>2767</v>
      </c>
      <c r="H221" s="20" t="s">
        <v>2768</v>
      </c>
      <c r="I221" s="20" t="s">
        <v>2769</v>
      </c>
      <c r="J221" s="20" t="s">
        <v>2770</v>
      </c>
      <c r="K221" s="20"/>
      <c r="L221" s="20"/>
      <c r="M221" s="20"/>
      <c r="N221" s="20"/>
      <c r="O221" s="20" t="s">
        <v>315</v>
      </c>
      <c r="P221" s="20"/>
      <c r="Q221" s="20"/>
      <c r="R221" s="20"/>
      <c r="S221" s="20"/>
      <c r="T221" s="20"/>
      <c r="U221" s="20" t="s">
        <v>31</v>
      </c>
      <c r="V221" s="20"/>
      <c r="W221" s="18"/>
      <c r="X221" s="18"/>
    </row>
    <row customHeight="1" ht="38" r="222" spans="1:24">
      <c r="A222" s="18">
        <v>4</v>
      </c>
      <c r="B222" s="18" t="s">
        <v>43</v>
      </c>
      <c r="C222" s="18" t="s">
        <v>26</v>
      </c>
      <c r="D222" s="18" t="s">
        <v>26</v>
      </c>
      <c r="E222" s="18">
        <v>220</v>
      </c>
      <c r="F222" s="20" t="s">
        <v>27</v>
      </c>
      <c r="G222" s="39" t="s">
        <v>3820</v>
      </c>
      <c r="H222" s="20" t="s">
        <v>3821</v>
      </c>
      <c r="I222" s="20" t="s">
        <v>3822</v>
      </c>
      <c r="J222" s="20" t="s">
        <v>3823</v>
      </c>
      <c r="K222" s="20" t="s">
        <v>3273</v>
      </c>
      <c r="L222" s="20"/>
      <c r="M222" s="20"/>
      <c r="N222" s="20"/>
      <c r="O222" s="20" t="s">
        <v>326</v>
      </c>
      <c r="P222" s="20"/>
      <c r="Q222" s="20"/>
      <c r="R222" s="20"/>
      <c r="S222" s="20"/>
      <c r="T222" s="20"/>
      <c r="U222" s="20" t="s">
        <v>31</v>
      </c>
      <c r="V222" s="20"/>
      <c r="W222" s="18"/>
      <c r="X222" s="18"/>
    </row>
    <row customHeight="1" ht="38" r="223" spans="1:24">
      <c r="A223" s="18">
        <v>4</v>
      </c>
      <c r="B223" s="18" t="s">
        <v>87</v>
      </c>
      <c r="C223" s="18" t="s">
        <v>26</v>
      </c>
      <c r="D223" s="18" t="s">
        <v>26</v>
      </c>
      <c r="E223" s="18">
        <v>221</v>
      </c>
      <c r="F223" s="20" t="s">
        <v>27</v>
      </c>
      <c r="G223" s="39" t="s">
        <v>2771</v>
      </c>
      <c r="H223" s="20" t="s">
        <v>2772</v>
      </c>
      <c r="I223" s="20" t="s">
        <v>2773</v>
      </c>
      <c r="J223" s="20" t="s">
        <v>2774</v>
      </c>
      <c r="K223" s="20"/>
      <c r="L223" s="20"/>
      <c r="M223" s="20"/>
      <c r="N223" s="20"/>
      <c r="O223" s="20" t="s">
        <v>332</v>
      </c>
      <c r="P223" s="20"/>
      <c r="Q223" s="20"/>
      <c r="R223" s="20"/>
      <c r="S223" s="20"/>
      <c r="T223" s="20"/>
      <c r="U223" s="20" t="s">
        <v>31</v>
      </c>
      <c r="V223" s="20"/>
      <c r="W223" s="18"/>
      <c r="X223" s="18"/>
    </row>
    <row customHeight="1" ht="38" r="224" spans="1:24">
      <c r="A224" s="18">
        <v>4</v>
      </c>
      <c r="B224" s="18" t="s">
        <v>87</v>
      </c>
      <c r="C224" s="18" t="s">
        <v>26</v>
      </c>
      <c r="D224" s="18" t="s">
        <v>26</v>
      </c>
      <c r="E224" s="18">
        <v>222</v>
      </c>
      <c r="F224" s="20" t="s">
        <v>27</v>
      </c>
      <c r="G224" s="39" t="s">
        <v>2775</v>
      </c>
      <c r="H224" s="20" t="s">
        <v>2776</v>
      </c>
      <c r="I224" s="20" t="s">
        <v>2777</v>
      </c>
      <c r="J224" s="20" t="s">
        <v>2778</v>
      </c>
      <c r="K224" s="20" t="s">
        <v>2779</v>
      </c>
      <c r="L224" s="20"/>
      <c r="M224" s="20"/>
      <c r="N224" s="20"/>
      <c r="O224" s="20" t="s">
        <v>326</v>
      </c>
      <c r="P224" s="20"/>
      <c r="Q224" s="20"/>
      <c r="R224" s="20"/>
      <c r="S224" s="20"/>
      <c r="T224" s="20"/>
      <c r="U224" s="20" t="s">
        <v>31</v>
      </c>
      <c r="V224" s="20"/>
      <c r="W224" s="18"/>
      <c r="X224" s="18"/>
    </row>
    <row customHeight="1" ht="38" r="225" spans="1:24">
      <c r="A225" s="18">
        <v>4</v>
      </c>
      <c r="B225" s="18" t="s">
        <v>25</v>
      </c>
      <c r="C225" s="18" t="s">
        <v>26</v>
      </c>
      <c r="D225" s="18" t="s">
        <v>26</v>
      </c>
      <c r="E225" s="18">
        <v>223</v>
      </c>
      <c r="F225" s="20" t="s">
        <v>27</v>
      </c>
      <c r="G225" s="39" t="s">
        <v>3824</v>
      </c>
      <c r="H225" s="20">
        <v>2</v>
      </c>
      <c r="I225" s="20">
        <v>3</v>
      </c>
      <c r="J225" s="20">
        <v>6</v>
      </c>
      <c r="K225" s="20">
        <v>9</v>
      </c>
      <c r="L225" s="20"/>
      <c r="M225" s="20"/>
      <c r="N225" s="20"/>
      <c r="O225" s="20" t="s">
        <v>299</v>
      </c>
      <c r="P225" s="20"/>
      <c r="Q225" s="20"/>
      <c r="R225" s="20"/>
      <c r="S225" s="20"/>
      <c r="T225" s="20"/>
      <c r="U225" s="20" t="s">
        <v>31</v>
      </c>
      <c r="V225" s="20"/>
      <c r="W225" s="18"/>
      <c r="X225" s="18"/>
    </row>
    <row customHeight="1" ht="38" r="226" spans="1:24">
      <c r="A226" s="18">
        <v>4</v>
      </c>
      <c r="B226" s="18" t="s">
        <v>87</v>
      </c>
      <c r="C226" s="18" t="s">
        <v>26</v>
      </c>
      <c r="D226" s="18" t="s">
        <v>26</v>
      </c>
      <c r="E226" s="18">
        <v>224</v>
      </c>
      <c r="F226" s="20" t="s">
        <v>27</v>
      </c>
      <c r="G226" s="39" t="s">
        <v>2780</v>
      </c>
      <c r="H226" s="20" t="s">
        <v>2700</v>
      </c>
      <c r="I226" s="20">
        <v>1</v>
      </c>
      <c r="J226" s="20">
        <v>2</v>
      </c>
      <c r="K226" s="20">
        <v>3</v>
      </c>
      <c r="L226" s="20"/>
      <c r="M226" s="20"/>
      <c r="N226" s="20"/>
      <c r="O226" s="20" t="s">
        <v>299</v>
      </c>
      <c r="P226" s="20"/>
      <c r="Q226" s="20"/>
      <c r="R226" s="20"/>
      <c r="S226" s="20"/>
      <c r="T226" s="20"/>
      <c r="U226" s="20" t="s">
        <v>31</v>
      </c>
      <c r="V226" s="20"/>
      <c r="W226" s="18"/>
      <c r="X226" s="18"/>
    </row>
    <row customHeight="1" ht="38" r="227" spans="1:24">
      <c r="A227" s="18">
        <v>4</v>
      </c>
      <c r="B227" s="18" t="s">
        <v>25</v>
      </c>
      <c r="C227" s="18" t="s">
        <v>26</v>
      </c>
      <c r="D227" s="18" t="s">
        <v>26</v>
      </c>
      <c r="E227" s="18">
        <v>225</v>
      </c>
      <c r="F227" s="20" t="s">
        <v>27</v>
      </c>
      <c r="G227" s="39" t="s">
        <v>2781</v>
      </c>
      <c r="H227" s="20" t="s">
        <v>2782</v>
      </c>
      <c r="I227" s="20" t="s">
        <v>587</v>
      </c>
      <c r="J227" s="20" t="s">
        <v>350</v>
      </c>
      <c r="K227" s="20" t="s">
        <v>2783</v>
      </c>
      <c r="L227" s="20"/>
      <c r="M227" s="20"/>
      <c r="N227" s="20"/>
      <c r="O227" s="20" t="s">
        <v>332</v>
      </c>
      <c r="P227" s="20"/>
      <c r="Q227" s="20"/>
      <c r="R227" s="20"/>
      <c r="S227" s="20"/>
      <c r="T227" s="20"/>
      <c r="U227" s="20" t="s">
        <v>31</v>
      </c>
      <c r="V227" s="20"/>
      <c r="W227" s="18"/>
      <c r="X227" s="18"/>
    </row>
    <row customHeight="1" ht="38" r="228" spans="1:24">
      <c r="A228" s="18">
        <v>4</v>
      </c>
      <c r="B228" s="18" t="s">
        <v>43</v>
      </c>
      <c r="C228" s="18" t="s">
        <v>26</v>
      </c>
      <c r="D228" s="18" t="s">
        <v>26</v>
      </c>
      <c r="E228" s="18">
        <v>226</v>
      </c>
      <c r="F228" s="20" t="s">
        <v>27</v>
      </c>
      <c r="G228" s="39" t="s">
        <v>2784</v>
      </c>
      <c r="H228" s="20" t="s">
        <v>2785</v>
      </c>
      <c r="I228" s="20" t="s">
        <v>2786</v>
      </c>
      <c r="J228" s="20" t="s">
        <v>2787</v>
      </c>
      <c r="K228" s="20" t="s">
        <v>2788</v>
      </c>
      <c r="L228" s="20"/>
      <c r="M228" s="20"/>
      <c r="N228" s="20"/>
      <c r="O228" s="20" t="s">
        <v>299</v>
      </c>
      <c r="P228" s="20"/>
      <c r="Q228" s="20"/>
      <c r="R228" s="20"/>
      <c r="S228" s="20"/>
      <c r="T228" s="20"/>
      <c r="U228" s="20" t="s">
        <v>31</v>
      </c>
      <c r="V228" s="20"/>
      <c r="W228" s="18"/>
      <c r="X228" s="18"/>
    </row>
    <row customHeight="1" ht="38" r="229" spans="1:24">
      <c r="A229" s="18">
        <v>4</v>
      </c>
      <c r="B229" s="18" t="s">
        <v>87</v>
      </c>
      <c r="C229" s="18" t="s">
        <v>26</v>
      </c>
      <c r="D229" s="18" t="s">
        <v>26</v>
      </c>
      <c r="E229" s="18">
        <v>227</v>
      </c>
      <c r="F229" s="20" t="s">
        <v>27</v>
      </c>
      <c r="G229" s="39" t="s">
        <v>2789</v>
      </c>
      <c r="H229" s="20" t="s">
        <v>2790</v>
      </c>
      <c r="I229" s="20" t="s">
        <v>2791</v>
      </c>
      <c r="J229" s="20" t="s">
        <v>2792</v>
      </c>
      <c r="K229" s="20" t="s">
        <v>2793</v>
      </c>
      <c r="L229" s="20"/>
      <c r="M229" s="20"/>
      <c r="N229" s="20"/>
      <c r="O229" s="20" t="s">
        <v>332</v>
      </c>
      <c r="P229" s="20"/>
      <c r="Q229" s="20"/>
      <c r="R229" s="20"/>
      <c r="S229" s="20"/>
      <c r="T229" s="20"/>
      <c r="U229" s="20" t="s">
        <v>31</v>
      </c>
      <c r="V229" s="20"/>
      <c r="W229" s="18"/>
      <c r="X229" s="18"/>
    </row>
    <row customHeight="1" ht="38" r="230" spans="1:24">
      <c r="A230" s="18">
        <v>4</v>
      </c>
      <c r="B230" s="18" t="s">
        <v>25</v>
      </c>
      <c r="C230" s="18" t="s">
        <v>26</v>
      </c>
      <c r="D230" s="18" t="s">
        <v>26</v>
      </c>
      <c r="E230" s="18">
        <v>228</v>
      </c>
      <c r="F230" s="20" t="s">
        <v>27</v>
      </c>
      <c r="G230" s="39" t="s">
        <v>3825</v>
      </c>
      <c r="H230" s="20" t="s">
        <v>3826</v>
      </c>
      <c r="I230" s="20" t="s">
        <v>3827</v>
      </c>
      <c r="J230" s="20" t="s">
        <v>3828</v>
      </c>
      <c r="K230" s="20" t="s">
        <v>3829</v>
      </c>
      <c r="L230" s="20"/>
      <c r="M230" s="20"/>
      <c r="N230" s="20"/>
      <c r="O230" s="20" t="s">
        <v>332</v>
      </c>
      <c r="P230" s="20"/>
      <c r="Q230" s="20"/>
      <c r="R230" s="20"/>
      <c r="S230" s="20"/>
      <c r="T230" s="20"/>
      <c r="U230" s="20" t="s">
        <v>31</v>
      </c>
      <c r="V230" s="20"/>
      <c r="W230" s="18"/>
      <c r="X230" s="18"/>
    </row>
    <row customHeight="1" ht="38" r="231" spans="1:24">
      <c r="A231" s="18">
        <v>4</v>
      </c>
      <c r="B231" s="18" t="s">
        <v>87</v>
      </c>
      <c r="C231" s="18" t="s">
        <v>26</v>
      </c>
      <c r="D231" s="18" t="s">
        <v>26</v>
      </c>
      <c r="E231" s="18">
        <v>229</v>
      </c>
      <c r="F231" s="20" t="s">
        <v>27</v>
      </c>
      <c r="G231" s="39" t="s">
        <v>2794</v>
      </c>
      <c r="H231" s="20" t="s">
        <v>2795</v>
      </c>
      <c r="I231" s="20" t="s">
        <v>2796</v>
      </c>
      <c r="J231" s="20" t="s">
        <v>2797</v>
      </c>
      <c r="K231" s="20" t="s">
        <v>2798</v>
      </c>
      <c r="L231" s="20"/>
      <c r="M231" s="20"/>
      <c r="N231" s="20"/>
      <c r="O231" s="20" t="s">
        <v>332</v>
      </c>
      <c r="P231" s="20"/>
      <c r="Q231" s="20"/>
      <c r="R231" s="20"/>
      <c r="S231" s="20"/>
      <c r="T231" s="20"/>
      <c r="U231" s="20" t="s">
        <v>31</v>
      </c>
      <c r="V231" s="20"/>
      <c r="W231" s="18"/>
      <c r="X231" s="18"/>
    </row>
    <row customHeight="1" ht="38" r="232" spans="1:24">
      <c r="A232" s="18">
        <v>4</v>
      </c>
      <c r="B232" s="18" t="s">
        <v>43</v>
      </c>
      <c r="C232" s="18" t="s">
        <v>26</v>
      </c>
      <c r="D232" s="18" t="s">
        <v>26</v>
      </c>
      <c r="E232" s="18">
        <v>230</v>
      </c>
      <c r="F232" s="20" t="s">
        <v>27</v>
      </c>
      <c r="G232" s="39" t="s">
        <v>2799</v>
      </c>
      <c r="H232" s="20" t="s">
        <v>2800</v>
      </c>
      <c r="I232" s="20" t="s">
        <v>2801</v>
      </c>
      <c r="J232" s="20" t="s">
        <v>2802</v>
      </c>
      <c r="K232" s="20" t="s">
        <v>2803</v>
      </c>
      <c r="L232" s="20"/>
      <c r="M232" s="20"/>
      <c r="N232" s="20"/>
      <c r="O232" s="20" t="s">
        <v>299</v>
      </c>
      <c r="P232" s="20"/>
      <c r="Q232" s="20"/>
      <c r="R232" s="20"/>
      <c r="S232" s="20"/>
      <c r="T232" s="20"/>
      <c r="U232" s="20" t="s">
        <v>31</v>
      </c>
      <c r="V232" s="20"/>
      <c r="W232" s="18"/>
      <c r="X232" s="18"/>
    </row>
    <row customHeight="1" ht="38" r="233" spans="1:24">
      <c r="A233" s="18">
        <v>4</v>
      </c>
      <c r="B233" s="18" t="s">
        <v>87</v>
      </c>
      <c r="C233" s="18" t="s">
        <v>26</v>
      </c>
      <c r="D233" s="18" t="s">
        <v>26</v>
      </c>
      <c r="E233" s="18">
        <v>231</v>
      </c>
      <c r="F233" s="20" t="s">
        <v>27</v>
      </c>
      <c r="G233" s="39" t="s">
        <v>2804</v>
      </c>
      <c r="H233" s="20" t="s">
        <v>2805</v>
      </c>
      <c r="I233" s="20" t="s">
        <v>2806</v>
      </c>
      <c r="J233" s="20" t="s">
        <v>2807</v>
      </c>
      <c r="K233" s="20" t="s">
        <v>2808</v>
      </c>
      <c r="L233" s="20"/>
      <c r="M233" s="20"/>
      <c r="N233" s="20"/>
      <c r="O233" s="20" t="s">
        <v>299</v>
      </c>
      <c r="P233" s="20"/>
      <c r="Q233" s="20"/>
      <c r="R233" s="20"/>
      <c r="S233" s="20"/>
      <c r="T233" s="20"/>
      <c r="U233" s="20" t="s">
        <v>31</v>
      </c>
      <c r="V233" s="20"/>
      <c r="W233" s="18"/>
      <c r="X233" s="18"/>
    </row>
    <row customHeight="1" ht="38" r="234" spans="1:24">
      <c r="A234" s="18">
        <v>4</v>
      </c>
      <c r="B234" s="18" t="s">
        <v>87</v>
      </c>
      <c r="C234" s="18" t="s">
        <v>26</v>
      </c>
      <c r="D234" s="18" t="s">
        <v>26</v>
      </c>
      <c r="E234" s="18">
        <v>232</v>
      </c>
      <c r="F234" s="20" t="s">
        <v>27</v>
      </c>
      <c r="G234" s="39" t="s">
        <v>3830</v>
      </c>
      <c r="H234" s="20" t="s">
        <v>3831</v>
      </c>
      <c r="I234" s="20" t="s">
        <v>3832</v>
      </c>
      <c r="J234" s="20" t="s">
        <v>3833</v>
      </c>
      <c r="K234" s="20" t="s">
        <v>3834</v>
      </c>
      <c r="L234" s="20"/>
      <c r="M234" s="20"/>
      <c r="N234" s="20"/>
      <c r="O234" s="20" t="s">
        <v>299</v>
      </c>
      <c r="P234" s="20"/>
      <c r="Q234" s="20"/>
      <c r="R234" s="20"/>
      <c r="S234" s="20"/>
      <c r="T234" s="20"/>
      <c r="U234" s="20" t="s">
        <v>31</v>
      </c>
      <c r="V234" s="20"/>
      <c r="W234" s="18"/>
      <c r="X234" s="18"/>
    </row>
    <row customHeight="1" ht="38" r="235" spans="1:24">
      <c r="A235" s="18">
        <v>4</v>
      </c>
      <c r="B235" s="18" t="s">
        <v>87</v>
      </c>
      <c r="C235" s="18" t="s">
        <v>26</v>
      </c>
      <c r="D235" s="18" t="s">
        <v>26</v>
      </c>
      <c r="E235" s="18">
        <v>233</v>
      </c>
      <c r="F235" s="20" t="s">
        <v>27</v>
      </c>
      <c r="G235" s="39" t="s">
        <v>2809</v>
      </c>
      <c r="H235" s="20" t="s">
        <v>2810</v>
      </c>
      <c r="I235" s="20" t="s">
        <v>2811</v>
      </c>
      <c r="J235" s="20" t="s">
        <v>2812</v>
      </c>
      <c r="K235" s="20" t="s">
        <v>2813</v>
      </c>
      <c r="L235" s="20"/>
      <c r="M235" s="20"/>
      <c r="N235" s="20"/>
      <c r="O235" s="20" t="s">
        <v>326</v>
      </c>
      <c r="P235" s="20"/>
      <c r="Q235" s="20"/>
      <c r="R235" s="20"/>
      <c r="S235" s="20"/>
      <c r="T235" s="20"/>
      <c r="U235" s="20" t="s">
        <v>31</v>
      </c>
      <c r="V235" s="20"/>
      <c r="W235" s="18"/>
      <c r="X235" s="18"/>
    </row>
    <row customHeight="1" ht="38" r="236" spans="1:24">
      <c r="A236" s="18">
        <v>4</v>
      </c>
      <c r="B236" s="18" t="s">
        <v>87</v>
      </c>
      <c r="C236" s="18" t="s">
        <v>26</v>
      </c>
      <c r="D236" s="18" t="s">
        <v>26</v>
      </c>
      <c r="E236" s="18">
        <v>234</v>
      </c>
      <c r="F236" s="20" t="s">
        <v>27</v>
      </c>
      <c r="G236" s="39" t="s">
        <v>2814</v>
      </c>
      <c r="H236" s="20" t="s">
        <v>2815</v>
      </c>
      <c r="I236" s="20" t="s">
        <v>2816</v>
      </c>
      <c r="J236" s="20" t="s">
        <v>2817</v>
      </c>
      <c r="K236" s="20" t="s">
        <v>2818</v>
      </c>
      <c r="L236" s="20"/>
      <c r="M236" s="20"/>
      <c r="N236" s="20"/>
      <c r="O236" s="20" t="s">
        <v>315</v>
      </c>
      <c r="P236" s="20"/>
      <c r="Q236" s="20"/>
      <c r="R236" s="20"/>
      <c r="S236" s="20"/>
      <c r="T236" s="20"/>
      <c r="U236" s="20" t="s">
        <v>31</v>
      </c>
      <c r="V236" s="20"/>
      <c r="W236" s="18"/>
      <c r="X236" s="18"/>
    </row>
    <row customHeight="1" ht="38" r="237" spans="1:24">
      <c r="A237" s="18">
        <v>4</v>
      </c>
      <c r="B237" s="18" t="s">
        <v>43</v>
      </c>
      <c r="C237" s="18" t="s">
        <v>26</v>
      </c>
      <c r="D237" s="18" t="s">
        <v>26</v>
      </c>
      <c r="E237" s="18">
        <v>235</v>
      </c>
      <c r="F237" s="20" t="s">
        <v>27</v>
      </c>
      <c r="G237" s="39" t="s">
        <v>2819</v>
      </c>
      <c r="H237" s="20">
        <v>5</v>
      </c>
      <c r="I237" s="20">
        <v>50</v>
      </c>
      <c r="J237" s="20">
        <v>100</v>
      </c>
      <c r="K237" s="20">
        <v>1000</v>
      </c>
      <c r="L237" s="20"/>
      <c r="M237" s="20"/>
      <c r="N237" s="20"/>
      <c r="O237" s="20" t="s">
        <v>2590</v>
      </c>
      <c r="P237" s="20"/>
      <c r="Q237" s="20"/>
      <c r="R237" s="20"/>
      <c r="S237" s="20"/>
      <c r="T237" s="20"/>
      <c r="U237" s="20" t="s">
        <v>31</v>
      </c>
      <c r="V237" s="20"/>
      <c r="W237" s="18"/>
      <c r="X237" s="18"/>
    </row>
    <row customHeight="1" ht="38" r="238" spans="1:24">
      <c r="A238" s="18">
        <v>4</v>
      </c>
      <c r="B238" s="18" t="s">
        <v>87</v>
      </c>
      <c r="C238" s="18" t="s">
        <v>26</v>
      </c>
      <c r="D238" s="18" t="s">
        <v>26</v>
      </c>
      <c r="E238" s="18">
        <v>236</v>
      </c>
      <c r="F238" s="20" t="s">
        <v>27</v>
      </c>
      <c r="G238" s="39" t="s">
        <v>3835</v>
      </c>
      <c r="H238" s="20" t="s">
        <v>3836</v>
      </c>
      <c r="I238" s="20" t="s">
        <v>3837</v>
      </c>
      <c r="J238" s="20" t="s">
        <v>3838</v>
      </c>
      <c r="K238" s="20" t="s">
        <v>3839</v>
      </c>
      <c r="L238" s="20"/>
      <c r="M238" s="20"/>
      <c r="N238" s="20"/>
      <c r="O238" s="20" t="s">
        <v>2674</v>
      </c>
      <c r="P238" s="20"/>
      <c r="Q238" s="20"/>
      <c r="R238" s="20"/>
      <c r="S238" s="20"/>
      <c r="T238" s="20"/>
      <c r="U238" s="20" t="s">
        <v>31</v>
      </c>
      <c r="V238" s="20"/>
      <c r="W238" s="18"/>
      <c r="X238" s="18"/>
    </row>
    <row customHeight="1" ht="38" r="239" spans="1:24">
      <c r="A239" s="18">
        <v>4</v>
      </c>
      <c r="B239" s="18" t="s">
        <v>43</v>
      </c>
      <c r="C239" s="18" t="s">
        <v>26</v>
      </c>
      <c r="D239" s="18" t="s">
        <v>26</v>
      </c>
      <c r="E239" s="18">
        <v>237</v>
      </c>
      <c r="F239" s="20" t="s">
        <v>27</v>
      </c>
      <c r="G239" s="39" t="s">
        <v>3840</v>
      </c>
      <c r="H239" s="20" t="s">
        <v>3841</v>
      </c>
      <c r="I239" s="20" t="s">
        <v>3842</v>
      </c>
      <c r="J239" s="20" t="s">
        <v>3843</v>
      </c>
      <c r="K239" s="20" t="s">
        <v>3844</v>
      </c>
      <c r="L239" s="20"/>
      <c r="M239" s="20"/>
      <c r="N239" s="20"/>
      <c r="O239" s="20" t="s">
        <v>2674</v>
      </c>
      <c r="P239" s="20"/>
      <c r="Q239" s="20"/>
      <c r="R239" s="20"/>
      <c r="S239" s="20"/>
      <c r="T239" s="20"/>
      <c r="U239" s="20" t="s">
        <v>31</v>
      </c>
      <c r="V239" s="20"/>
      <c r="W239" s="18"/>
      <c r="X239" s="18"/>
    </row>
    <row customHeight="1" ht="38" r="240" spans="1:24">
      <c r="A240" s="18">
        <v>4</v>
      </c>
      <c r="B240" s="18" t="s">
        <v>87</v>
      </c>
      <c r="C240" s="18" t="s">
        <v>26</v>
      </c>
      <c r="D240" s="18" t="s">
        <v>26</v>
      </c>
      <c r="E240" s="18">
        <v>238</v>
      </c>
      <c r="F240" s="20" t="s">
        <v>27</v>
      </c>
      <c r="G240" s="39" t="s">
        <v>3845</v>
      </c>
      <c r="H240" s="20" t="s">
        <v>3846</v>
      </c>
      <c r="I240" s="20" t="s">
        <v>3847</v>
      </c>
      <c r="J240" s="20" t="s">
        <v>3848</v>
      </c>
      <c r="K240" s="20" t="s">
        <v>3849</v>
      </c>
      <c r="L240" s="20"/>
      <c r="M240" s="20"/>
      <c r="N240" s="20"/>
      <c r="O240" s="20" t="s">
        <v>2674</v>
      </c>
      <c r="P240" s="20"/>
      <c r="Q240" s="20"/>
      <c r="R240" s="20"/>
      <c r="S240" s="20"/>
      <c r="T240" s="20"/>
      <c r="U240" s="20" t="s">
        <v>31</v>
      </c>
      <c r="V240" s="20"/>
      <c r="W240" s="18"/>
      <c r="X240" s="18"/>
    </row>
    <row customHeight="1" ht="38" r="241" spans="1:24">
      <c r="A241" s="18">
        <v>4</v>
      </c>
      <c r="B241" s="18" t="s">
        <v>87</v>
      </c>
      <c r="C241" s="18" t="s">
        <v>26</v>
      </c>
      <c r="D241" s="18" t="s">
        <v>26</v>
      </c>
      <c r="E241" s="18">
        <v>239</v>
      </c>
      <c r="F241" s="20" t="s">
        <v>27</v>
      </c>
      <c r="G241" s="39" t="s">
        <v>2820</v>
      </c>
      <c r="H241" s="20" t="s">
        <v>2821</v>
      </c>
      <c r="I241" s="20" t="s">
        <v>2822</v>
      </c>
      <c r="J241" s="20" t="s">
        <v>2823</v>
      </c>
      <c r="K241" s="20" t="s">
        <v>2824</v>
      </c>
      <c r="L241" s="20"/>
      <c r="M241" s="20"/>
      <c r="N241" s="20"/>
      <c r="O241" s="20" t="s">
        <v>332</v>
      </c>
      <c r="P241" s="20"/>
      <c r="Q241" s="20"/>
      <c r="R241" s="20"/>
      <c r="S241" s="20"/>
      <c r="T241" s="20"/>
      <c r="U241" s="20" t="s">
        <v>31</v>
      </c>
      <c r="V241" s="20"/>
      <c r="W241" s="18"/>
      <c r="X241" s="18"/>
    </row>
    <row customHeight="1" ht="38" r="242" spans="1:24">
      <c r="A242" s="18">
        <v>4</v>
      </c>
      <c r="B242" s="18" t="s">
        <v>25</v>
      </c>
      <c r="C242" s="18" t="s">
        <v>26</v>
      </c>
      <c r="D242" s="18" t="s">
        <v>26</v>
      </c>
      <c r="E242" s="18">
        <v>240</v>
      </c>
      <c r="F242" s="20" t="s">
        <v>27</v>
      </c>
      <c r="G242" s="39" t="s">
        <v>2825</v>
      </c>
      <c r="H242" s="20" t="s">
        <v>2826</v>
      </c>
      <c r="I242" s="20" t="s">
        <v>2827</v>
      </c>
      <c r="J242" s="20" t="s">
        <v>2828</v>
      </c>
      <c r="K242" s="20" t="s">
        <v>2829</v>
      </c>
      <c r="L242" s="20"/>
      <c r="M242" s="20"/>
      <c r="N242" s="20"/>
      <c r="O242" s="20" t="s">
        <v>332</v>
      </c>
      <c r="P242" s="20"/>
      <c r="Q242" s="20"/>
      <c r="R242" s="20"/>
      <c r="S242" s="20"/>
      <c r="T242" s="20"/>
      <c r="U242" s="20" t="s">
        <v>31</v>
      </c>
      <c r="V242" s="20"/>
      <c r="W242" s="18"/>
      <c r="X242" s="18"/>
    </row>
    <row customHeight="1" ht="38" r="243" spans="1:24">
      <c r="A243" s="18">
        <v>4</v>
      </c>
      <c r="B243" s="18" t="s">
        <v>43</v>
      </c>
      <c r="C243" s="18" t="s">
        <v>26</v>
      </c>
      <c r="D243" s="18" t="s">
        <v>26</v>
      </c>
      <c r="E243" s="18">
        <v>241</v>
      </c>
      <c r="F243" s="20" t="s">
        <v>27</v>
      </c>
      <c r="G243" s="39" t="s">
        <v>2830</v>
      </c>
      <c r="H243" s="20" t="s">
        <v>2831</v>
      </c>
      <c r="I243" s="20" t="s">
        <v>2832</v>
      </c>
      <c r="J243" s="20" t="s">
        <v>2833</v>
      </c>
      <c r="K243" s="20" t="s">
        <v>1021</v>
      </c>
      <c r="L243" s="20"/>
      <c r="M243" s="20"/>
      <c r="N243" s="20"/>
      <c r="O243" s="20" t="s">
        <v>315</v>
      </c>
      <c r="P243" s="20"/>
      <c r="Q243" s="20"/>
      <c r="R243" s="20"/>
      <c r="S243" s="20"/>
      <c r="T243" s="20"/>
      <c r="U243" s="20" t="s">
        <v>31</v>
      </c>
      <c r="V243" s="20"/>
      <c r="W243" s="18"/>
      <c r="X243" s="18"/>
    </row>
    <row customHeight="1" ht="38" r="244" spans="1:24">
      <c r="A244" s="18">
        <v>4</v>
      </c>
      <c r="B244" s="18" t="s">
        <v>87</v>
      </c>
      <c r="C244" s="18" t="s">
        <v>26</v>
      </c>
      <c r="D244" s="18" t="s">
        <v>26</v>
      </c>
      <c r="E244" s="18">
        <v>242</v>
      </c>
      <c r="F244" s="20" t="s">
        <v>27</v>
      </c>
      <c r="G244" s="39" t="s">
        <v>2834</v>
      </c>
      <c r="H244" s="20" t="s">
        <v>2835</v>
      </c>
      <c r="I244" s="20" t="s">
        <v>2836</v>
      </c>
      <c r="J244" s="20" t="s">
        <v>2837</v>
      </c>
      <c r="K244" s="20" t="s">
        <v>2838</v>
      </c>
      <c r="L244" s="20"/>
      <c r="M244" s="20"/>
      <c r="N244" s="20"/>
      <c r="O244" s="20" t="s">
        <v>299</v>
      </c>
      <c r="P244" s="20"/>
      <c r="Q244" s="20"/>
      <c r="R244" s="20"/>
      <c r="S244" s="20"/>
      <c r="T244" s="20"/>
      <c r="U244" s="20" t="s">
        <v>31</v>
      </c>
      <c r="V244" s="20"/>
      <c r="W244" s="18"/>
      <c r="X244" s="18"/>
    </row>
    <row customHeight="1" ht="38" r="245" spans="1:24">
      <c r="A245" s="18">
        <v>4</v>
      </c>
      <c r="B245" s="18" t="s">
        <v>43</v>
      </c>
      <c r="C245" s="18" t="s">
        <v>26</v>
      </c>
      <c r="D245" s="18" t="s">
        <v>26</v>
      </c>
      <c r="E245" s="18">
        <v>243</v>
      </c>
      <c r="F245" s="20" t="s">
        <v>27</v>
      </c>
      <c r="G245" s="39" t="s">
        <v>2839</v>
      </c>
      <c r="H245" s="20" t="s">
        <v>2840</v>
      </c>
      <c r="I245" s="20" t="s">
        <v>2529</v>
      </c>
      <c r="J245" s="20" t="s">
        <v>2530</v>
      </c>
      <c r="K245" s="20" t="s">
        <v>2531</v>
      </c>
      <c r="L245" s="20"/>
      <c r="M245" s="20"/>
      <c r="N245" s="20"/>
      <c r="O245" s="20" t="s">
        <v>326</v>
      </c>
      <c r="P245" s="20"/>
      <c r="Q245" s="20"/>
      <c r="R245" s="20"/>
      <c r="S245" s="20"/>
      <c r="T245" s="20"/>
      <c r="U245" s="20" t="s">
        <v>31</v>
      </c>
      <c r="V245" s="20"/>
      <c r="W245" s="18"/>
      <c r="X245" s="18"/>
    </row>
    <row customHeight="1" ht="38" r="246" spans="1:24">
      <c r="A246" s="18">
        <v>4</v>
      </c>
      <c r="B246" s="18" t="s">
        <v>43</v>
      </c>
      <c r="C246" s="18" t="s">
        <v>26</v>
      </c>
      <c r="D246" s="18" t="s">
        <v>26</v>
      </c>
      <c r="E246" s="18">
        <v>244</v>
      </c>
      <c r="F246" s="20" t="s">
        <v>27</v>
      </c>
      <c r="G246" s="39" t="s">
        <v>3850</v>
      </c>
      <c r="H246" s="20" t="s">
        <v>3851</v>
      </c>
      <c r="I246" s="20" t="s">
        <v>3852</v>
      </c>
      <c r="J246" s="20" t="s">
        <v>3853</v>
      </c>
      <c r="K246" s="20" t="s">
        <v>3854</v>
      </c>
      <c r="L246" s="20"/>
      <c r="M246" s="20"/>
      <c r="N246" s="20"/>
      <c r="O246" s="20" t="s">
        <v>2596</v>
      </c>
      <c r="P246" s="20"/>
      <c r="Q246" s="20"/>
      <c r="R246" s="20"/>
      <c r="S246" s="20"/>
      <c r="T246" s="20"/>
      <c r="U246" s="20" t="s">
        <v>31</v>
      </c>
      <c r="V246" s="20"/>
      <c r="W246" s="18"/>
      <c r="X246" s="18"/>
    </row>
    <row customHeight="1" ht="38" r="247" spans="1:24">
      <c r="A247" s="18">
        <v>4</v>
      </c>
      <c r="B247" s="18" t="s">
        <v>25</v>
      </c>
      <c r="C247" s="18" t="s">
        <v>26</v>
      </c>
      <c r="D247" s="18" t="s">
        <v>26</v>
      </c>
      <c r="E247" s="18">
        <v>245</v>
      </c>
      <c r="F247" s="20" t="s">
        <v>27</v>
      </c>
      <c r="G247" s="39" t="s">
        <v>3855</v>
      </c>
      <c r="H247" s="20" t="s">
        <v>3856</v>
      </c>
      <c r="I247" s="20" t="s">
        <v>3857</v>
      </c>
      <c r="J247" s="20" t="s">
        <v>3858</v>
      </c>
      <c r="K247" s="20" t="s">
        <v>3784</v>
      </c>
      <c r="L247" s="20"/>
      <c r="M247" s="20"/>
      <c r="N247" s="20"/>
      <c r="O247" s="20" t="s">
        <v>2596</v>
      </c>
      <c r="P247" s="20"/>
      <c r="Q247" s="20"/>
      <c r="R247" s="20"/>
      <c r="S247" s="20"/>
      <c r="T247" s="20"/>
      <c r="U247" s="20" t="s">
        <v>31</v>
      </c>
      <c r="V247" s="20"/>
      <c r="W247" s="18"/>
      <c r="X247" s="18"/>
    </row>
    <row customHeight="1" ht="38" r="248" spans="1:24">
      <c r="A248" s="18">
        <v>4</v>
      </c>
      <c r="B248" s="18" t="s">
        <v>25</v>
      </c>
      <c r="C248" s="18" t="s">
        <v>26</v>
      </c>
      <c r="D248" s="18" t="s">
        <v>26</v>
      </c>
      <c r="E248" s="18">
        <v>246</v>
      </c>
      <c r="F248" s="20" t="s">
        <v>27</v>
      </c>
      <c r="G248" s="39" t="s">
        <v>3859</v>
      </c>
      <c r="H248" s="20">
        <v>2</v>
      </c>
      <c r="I248" s="20">
        <v>3</v>
      </c>
      <c r="J248" s="20">
        <v>4</v>
      </c>
      <c r="K248" s="20">
        <v>5</v>
      </c>
      <c r="L248" s="20"/>
      <c r="M248" s="20"/>
      <c r="N248" s="20"/>
      <c r="O248" s="20" t="s">
        <v>2614</v>
      </c>
      <c r="P248" s="20"/>
      <c r="Q248" s="20"/>
      <c r="R248" s="20"/>
      <c r="S248" s="20"/>
      <c r="T248" s="20"/>
      <c r="U248" s="20" t="s">
        <v>31</v>
      </c>
      <c r="V248" s="20"/>
      <c r="W248" s="18"/>
      <c r="X248" s="18"/>
    </row>
    <row customHeight="1" ht="38" r="249" spans="1:24">
      <c r="A249" s="18">
        <v>4</v>
      </c>
      <c r="B249" s="18" t="s">
        <v>87</v>
      </c>
      <c r="C249" s="18" t="s">
        <v>26</v>
      </c>
      <c r="D249" s="18" t="s">
        <v>26</v>
      </c>
      <c r="E249" s="18">
        <v>247</v>
      </c>
      <c r="F249" s="20" t="s">
        <v>27</v>
      </c>
      <c r="G249" s="39" t="s">
        <v>2841</v>
      </c>
      <c r="H249" s="20" t="s">
        <v>700</v>
      </c>
      <c r="I249" s="20" t="s">
        <v>478</v>
      </c>
      <c r="J249" s="20" t="s">
        <v>701</v>
      </c>
      <c r="K249" s="20"/>
      <c r="L249" s="20"/>
      <c r="M249" s="20"/>
      <c r="N249" s="20"/>
      <c r="O249" s="20" t="s">
        <v>315</v>
      </c>
      <c r="P249" s="20"/>
      <c r="Q249" s="20"/>
      <c r="R249" s="20"/>
      <c r="S249" s="20"/>
      <c r="T249" s="20"/>
      <c r="U249" s="20" t="s">
        <v>31</v>
      </c>
      <c r="V249" s="20"/>
      <c r="W249" s="18"/>
      <c r="X249" s="18"/>
    </row>
    <row customHeight="1" ht="38" r="250" spans="1:24">
      <c r="A250" s="18">
        <v>4</v>
      </c>
      <c r="B250" s="18" t="s">
        <v>43</v>
      </c>
      <c r="C250" s="18" t="s">
        <v>26</v>
      </c>
      <c r="D250" s="18" t="s">
        <v>26</v>
      </c>
      <c r="E250" s="18">
        <v>248</v>
      </c>
      <c r="F250" s="20" t="s">
        <v>27</v>
      </c>
      <c r="G250" s="39" t="s">
        <v>2842</v>
      </c>
      <c r="H250" s="20" t="s">
        <v>700</v>
      </c>
      <c r="I250" s="20" t="s">
        <v>478</v>
      </c>
      <c r="J250" s="20" t="s">
        <v>701</v>
      </c>
      <c r="K250" s="20"/>
      <c r="L250" s="20"/>
      <c r="M250" s="20"/>
      <c r="N250" s="20"/>
      <c r="O250" s="20" t="s">
        <v>299</v>
      </c>
      <c r="P250" s="20"/>
      <c r="Q250" s="20"/>
      <c r="R250" s="20"/>
      <c r="S250" s="20"/>
      <c r="T250" s="20"/>
      <c r="U250" s="20" t="s">
        <v>31</v>
      </c>
      <c r="V250" s="20"/>
      <c r="W250" s="18"/>
      <c r="X250" s="18"/>
    </row>
    <row customHeight="1" ht="38" r="251" spans="1:24">
      <c r="A251" s="18">
        <v>4</v>
      </c>
      <c r="B251" s="18" t="s">
        <v>25</v>
      </c>
      <c r="C251" s="18" t="s">
        <v>26</v>
      </c>
      <c r="D251" s="18" t="s">
        <v>26</v>
      </c>
      <c r="E251" s="18">
        <v>249</v>
      </c>
      <c r="F251" s="20" t="s">
        <v>27</v>
      </c>
      <c r="G251" s="39" t="s">
        <v>3860</v>
      </c>
      <c r="H251" s="20" t="s">
        <v>700</v>
      </c>
      <c r="I251" s="20" t="s">
        <v>478</v>
      </c>
      <c r="J251" s="20" t="s">
        <v>701</v>
      </c>
      <c r="K251" s="20"/>
      <c r="L251" s="20"/>
      <c r="M251" s="20"/>
      <c r="N251" s="20"/>
      <c r="O251" s="20" t="s">
        <v>332</v>
      </c>
      <c r="P251" s="20"/>
      <c r="Q251" s="20"/>
      <c r="R251" s="20"/>
      <c r="S251" s="20"/>
      <c r="T251" s="20"/>
      <c r="U251" s="20" t="s">
        <v>31</v>
      </c>
      <c r="V251" s="20"/>
      <c r="W251" s="18"/>
      <c r="X251" s="18"/>
    </row>
    <row customHeight="1" ht="38" r="252" spans="1:24">
      <c r="A252" s="18">
        <v>4</v>
      </c>
      <c r="B252" s="18" t="s">
        <v>25</v>
      </c>
      <c r="C252" s="18" t="s">
        <v>26</v>
      </c>
      <c r="D252" s="18" t="s">
        <v>26</v>
      </c>
      <c r="E252" s="18">
        <v>250</v>
      </c>
      <c r="F252" s="20" t="s">
        <v>27</v>
      </c>
      <c r="G252" s="39" t="s">
        <v>3861</v>
      </c>
      <c r="H252" s="20" t="s">
        <v>700</v>
      </c>
      <c r="I252" s="20" t="s">
        <v>478</v>
      </c>
      <c r="J252" s="20" t="s">
        <v>701</v>
      </c>
      <c r="K252" s="20"/>
      <c r="L252" s="20"/>
      <c r="M252" s="20"/>
      <c r="N252" s="20"/>
      <c r="O252" s="20" t="s">
        <v>315</v>
      </c>
      <c r="P252" s="20"/>
      <c r="Q252" s="20"/>
      <c r="R252" s="20"/>
      <c r="S252" s="20"/>
      <c r="T252" s="20"/>
      <c r="U252" s="20" t="s">
        <v>31</v>
      </c>
      <c r="V252" s="20"/>
      <c r="W252" s="18"/>
      <c r="X252" s="18"/>
    </row>
    <row customHeight="1" ht="38" r="253" spans="1:24">
      <c r="A253" s="18">
        <v>4</v>
      </c>
      <c r="B253" s="18" t="s">
        <v>87</v>
      </c>
      <c r="C253" s="18" t="s">
        <v>26</v>
      </c>
      <c r="D253" s="18" t="s">
        <v>26</v>
      </c>
      <c r="E253" s="18">
        <v>251</v>
      </c>
      <c r="F253" s="20" t="s">
        <v>27</v>
      </c>
      <c r="G253" s="39" t="s">
        <v>2843</v>
      </c>
      <c r="H253" s="20" t="s">
        <v>700</v>
      </c>
      <c r="I253" s="20" t="s">
        <v>478</v>
      </c>
      <c r="J253" s="20" t="s">
        <v>701</v>
      </c>
      <c r="K253" s="20"/>
      <c r="L253" s="20"/>
      <c r="M253" s="20"/>
      <c r="N253" s="20"/>
      <c r="O253" s="20" t="s">
        <v>299</v>
      </c>
      <c r="P253" s="20"/>
      <c r="Q253" s="20"/>
      <c r="R253" s="20"/>
      <c r="S253" s="20"/>
      <c r="T253" s="20"/>
      <c r="U253" s="20" t="s">
        <v>31</v>
      </c>
      <c r="V253" s="20"/>
      <c r="W253" s="18"/>
      <c r="X253" s="18"/>
    </row>
    <row customHeight="1" ht="38" r="254" spans="1:24">
      <c r="A254" s="18">
        <v>4</v>
      </c>
      <c r="B254" s="18" t="s">
        <v>25</v>
      </c>
      <c r="C254" s="18" t="s">
        <v>26</v>
      </c>
      <c r="D254" s="18" t="s">
        <v>26</v>
      </c>
      <c r="E254" s="18">
        <v>252</v>
      </c>
      <c r="F254" s="20" t="s">
        <v>27</v>
      </c>
      <c r="G254" s="39" t="s">
        <v>3862</v>
      </c>
      <c r="H254" s="20" t="s">
        <v>2850</v>
      </c>
      <c r="I254" s="20" t="s">
        <v>3863</v>
      </c>
      <c r="J254" s="20" t="s">
        <v>3864</v>
      </c>
      <c r="K254" s="20" t="s">
        <v>3865</v>
      </c>
      <c r="L254" s="20"/>
      <c r="M254" s="20"/>
      <c r="N254" s="20"/>
      <c r="O254" s="20" t="s">
        <v>299</v>
      </c>
      <c r="P254" s="20"/>
      <c r="Q254" s="20"/>
      <c r="R254" s="20"/>
      <c r="S254" s="20"/>
      <c r="T254" s="20"/>
      <c r="U254" s="20" t="s">
        <v>31</v>
      </c>
      <c r="V254" s="20"/>
      <c r="W254" s="18"/>
      <c r="X254" s="18"/>
    </row>
    <row customHeight="1" ht="38" r="255" spans="1:24">
      <c r="A255" s="18">
        <v>4</v>
      </c>
      <c r="B255" s="18" t="s">
        <v>25</v>
      </c>
      <c r="C255" s="18" t="s">
        <v>26</v>
      </c>
      <c r="D255" s="18" t="s">
        <v>26</v>
      </c>
      <c r="E255" s="18">
        <v>253</v>
      </c>
      <c r="F255" s="20" t="s">
        <v>27</v>
      </c>
      <c r="G255" s="39" t="s">
        <v>2844</v>
      </c>
      <c r="H255" s="20" t="s">
        <v>2845</v>
      </c>
      <c r="I255" s="20" t="s">
        <v>2846</v>
      </c>
      <c r="J255" s="20" t="s">
        <v>2847</v>
      </c>
      <c r="K255" s="20" t="s">
        <v>2848</v>
      </c>
      <c r="L255" s="20"/>
      <c r="M255" s="20"/>
      <c r="N255" s="20"/>
      <c r="O255" s="20" t="s">
        <v>315</v>
      </c>
      <c r="P255" s="20"/>
      <c r="Q255" s="20"/>
      <c r="R255" s="20"/>
      <c r="S255" s="20"/>
      <c r="T255" s="20"/>
      <c r="U255" s="20" t="s">
        <v>31</v>
      </c>
      <c r="V255" s="20"/>
      <c r="W255" s="18"/>
      <c r="X255" s="18"/>
    </row>
    <row customHeight="1" ht="38" r="256" spans="1:24">
      <c r="A256" s="18">
        <v>4</v>
      </c>
      <c r="B256" s="18" t="s">
        <v>43</v>
      </c>
      <c r="C256" s="18" t="s">
        <v>26</v>
      </c>
      <c r="D256" s="18" t="s">
        <v>26</v>
      </c>
      <c r="E256" s="18">
        <v>254</v>
      </c>
      <c r="F256" s="20" t="s">
        <v>27</v>
      </c>
      <c r="G256" s="39" t="s">
        <v>2849</v>
      </c>
      <c r="H256" s="20" t="s">
        <v>2850</v>
      </c>
      <c r="I256" s="20" t="s">
        <v>2851</v>
      </c>
      <c r="J256" s="20" t="s">
        <v>2852</v>
      </c>
      <c r="K256" s="20" t="s">
        <v>2853</v>
      </c>
      <c r="L256" s="20"/>
      <c r="M256" s="20"/>
      <c r="N256" s="20"/>
      <c r="O256" s="20" t="s">
        <v>332</v>
      </c>
      <c r="P256" s="20"/>
      <c r="Q256" s="20"/>
      <c r="R256" s="20"/>
      <c r="S256" s="20"/>
      <c r="T256" s="20"/>
      <c r="U256" s="20" t="s">
        <v>31</v>
      </c>
      <c r="V256" s="20"/>
      <c r="W256" s="18"/>
      <c r="X256" s="18"/>
    </row>
    <row customHeight="1" ht="38" r="257" spans="1:24">
      <c r="A257" s="18">
        <v>4</v>
      </c>
      <c r="B257" s="18" t="s">
        <v>25</v>
      </c>
      <c r="C257" s="18" t="s">
        <v>26</v>
      </c>
      <c r="D257" s="18" t="s">
        <v>26</v>
      </c>
      <c r="E257" s="18">
        <v>255</v>
      </c>
      <c r="F257" s="20" t="s">
        <v>27</v>
      </c>
      <c r="G257" s="39" t="s">
        <v>2854</v>
      </c>
      <c r="H257" s="20" t="s">
        <v>2539</v>
      </c>
      <c r="I257" s="20" t="s">
        <v>2540</v>
      </c>
      <c r="J257" s="20" t="s">
        <v>2541</v>
      </c>
      <c r="K257" s="20" t="s">
        <v>2855</v>
      </c>
      <c r="L257" s="20"/>
      <c r="M257" s="20"/>
      <c r="N257" s="20"/>
      <c r="O257" s="20" t="s">
        <v>299</v>
      </c>
      <c r="P257" s="20"/>
      <c r="Q257" s="20"/>
      <c r="R257" s="20"/>
      <c r="S257" s="20"/>
      <c r="T257" s="20"/>
      <c r="U257" s="20" t="s">
        <v>31</v>
      </c>
      <c r="V257" s="20"/>
      <c r="W257" s="18"/>
      <c r="X257" s="18"/>
    </row>
    <row customHeight="1" ht="38" r="258" spans="1:24">
      <c r="A258" s="18">
        <v>4</v>
      </c>
      <c r="B258" s="18" t="s">
        <v>25</v>
      </c>
      <c r="C258" s="18" t="s">
        <v>26</v>
      </c>
      <c r="D258" s="18" t="s">
        <v>26</v>
      </c>
      <c r="E258" s="18">
        <v>256</v>
      </c>
      <c r="F258" s="20" t="s">
        <v>27</v>
      </c>
      <c r="G258" s="39" t="s">
        <v>3866</v>
      </c>
      <c r="H258" s="20" t="s">
        <v>3867</v>
      </c>
      <c r="I258" s="20" t="s">
        <v>3868</v>
      </c>
      <c r="J258" s="20" t="s">
        <v>3869</v>
      </c>
      <c r="K258" s="20" t="s">
        <v>3870</v>
      </c>
      <c r="L258" s="20"/>
      <c r="M258" s="20"/>
      <c r="N258" s="20"/>
      <c r="O258" s="20" t="s">
        <v>299</v>
      </c>
      <c r="P258" s="20"/>
      <c r="Q258" s="20"/>
      <c r="R258" s="20"/>
      <c r="S258" s="20"/>
      <c r="T258" s="20"/>
      <c r="U258" s="20" t="s">
        <v>31</v>
      </c>
      <c r="V258" s="20"/>
      <c r="W258" s="18"/>
      <c r="X258" s="18"/>
    </row>
    <row customHeight="1" ht="38" r="259" spans="1:24">
      <c r="A259" s="18">
        <v>4</v>
      </c>
      <c r="B259" s="18" t="s">
        <v>43</v>
      </c>
      <c r="C259" s="18" t="s">
        <v>26</v>
      </c>
      <c r="D259" s="18" t="s">
        <v>26</v>
      </c>
      <c r="E259" s="18">
        <v>257</v>
      </c>
      <c r="F259" s="20" t="s">
        <v>27</v>
      </c>
      <c r="G259" s="39" t="s">
        <v>2856</v>
      </c>
      <c r="H259" s="20" t="s">
        <v>2857</v>
      </c>
      <c r="I259" s="20" t="s">
        <v>2858</v>
      </c>
      <c r="J259" s="20" t="s">
        <v>2859</v>
      </c>
      <c r="K259" s="20" t="s">
        <v>2860</v>
      </c>
      <c r="L259" s="20"/>
      <c r="M259" s="20"/>
      <c r="N259" s="20"/>
      <c r="O259" s="20" t="s">
        <v>2590</v>
      </c>
      <c r="P259" s="20"/>
      <c r="Q259" s="20"/>
      <c r="R259" s="20"/>
      <c r="S259" s="20"/>
      <c r="T259" s="20"/>
      <c r="U259" s="20" t="s">
        <v>31</v>
      </c>
      <c r="V259" s="20"/>
      <c r="W259" s="18"/>
      <c r="X259" s="18"/>
    </row>
    <row customHeight="1" ht="38" r="260" spans="1:24">
      <c r="A260" s="18">
        <v>4</v>
      </c>
      <c r="B260" s="18" t="s">
        <v>87</v>
      </c>
      <c r="C260" s="18" t="s">
        <v>26</v>
      </c>
      <c r="D260" s="18" t="s">
        <v>26</v>
      </c>
      <c r="E260" s="18">
        <v>258</v>
      </c>
      <c r="F260" s="20" t="s">
        <v>27</v>
      </c>
      <c r="G260" s="39" t="s">
        <v>3871</v>
      </c>
      <c r="H260" s="20" t="s">
        <v>3872</v>
      </c>
      <c r="I260" s="20" t="s">
        <v>3873</v>
      </c>
      <c r="J260" s="20" t="s">
        <v>3874</v>
      </c>
      <c r="K260" s="20" t="s">
        <v>2860</v>
      </c>
      <c r="L260" s="20"/>
      <c r="M260" s="20"/>
      <c r="N260" s="20"/>
      <c r="O260" s="20" t="s">
        <v>2674</v>
      </c>
      <c r="P260" s="20"/>
      <c r="Q260" s="20"/>
      <c r="R260" s="20"/>
      <c r="S260" s="20"/>
      <c r="T260" s="20"/>
      <c r="U260" s="20" t="s">
        <v>31</v>
      </c>
      <c r="V260" s="20"/>
      <c r="W260" s="18"/>
      <c r="X260" s="18"/>
    </row>
    <row customHeight="1" ht="38" r="261" spans="1:24">
      <c r="A261" s="18">
        <v>4</v>
      </c>
      <c r="B261" s="18" t="s">
        <v>87</v>
      </c>
      <c r="C261" s="18" t="s">
        <v>26</v>
      </c>
      <c r="D261" s="18" t="s">
        <v>26</v>
      </c>
      <c r="E261" s="18">
        <v>259</v>
      </c>
      <c r="F261" s="20" t="s">
        <v>27</v>
      </c>
      <c r="G261" s="39" t="s">
        <v>2861</v>
      </c>
      <c r="H261" s="20" t="s">
        <v>2862</v>
      </c>
      <c r="I261" s="20" t="s">
        <v>2863</v>
      </c>
      <c r="J261" s="20" t="s">
        <v>2864</v>
      </c>
      <c r="K261" s="20" t="s">
        <v>2865</v>
      </c>
      <c r="L261" s="20"/>
      <c r="M261" s="20"/>
      <c r="N261" s="20"/>
      <c r="O261" s="20" t="s">
        <v>2674</v>
      </c>
      <c r="P261" s="20"/>
      <c r="Q261" s="20"/>
      <c r="R261" s="20"/>
      <c r="S261" s="20"/>
      <c r="T261" s="20"/>
      <c r="U261" s="20" t="s">
        <v>31</v>
      </c>
      <c r="V261" s="20"/>
      <c r="W261" s="18"/>
      <c r="X261" s="18"/>
    </row>
    <row customHeight="1" ht="38" r="262" spans="1:24">
      <c r="A262" s="18">
        <v>4</v>
      </c>
      <c r="B262" s="18" t="s">
        <v>25</v>
      </c>
      <c r="C262" s="18" t="s">
        <v>26</v>
      </c>
      <c r="D262" s="18" t="s">
        <v>26</v>
      </c>
      <c r="E262" s="18">
        <v>260</v>
      </c>
      <c r="F262" s="20" t="s">
        <v>27</v>
      </c>
      <c r="G262" s="39" t="s">
        <v>3875</v>
      </c>
      <c r="H262" s="20" t="s">
        <v>2862</v>
      </c>
      <c r="I262" s="20" t="s">
        <v>3876</v>
      </c>
      <c r="J262" s="20" t="s">
        <v>2864</v>
      </c>
      <c r="K262" s="20" t="s">
        <v>2865</v>
      </c>
      <c r="L262" s="20"/>
      <c r="M262" s="20"/>
      <c r="N262" s="20"/>
      <c r="O262" s="20" t="s">
        <v>2590</v>
      </c>
      <c r="P262" s="20"/>
      <c r="Q262" s="20"/>
      <c r="R262" s="20"/>
      <c r="S262" s="20"/>
      <c r="T262" s="20"/>
      <c r="U262" s="20" t="s">
        <v>31</v>
      </c>
      <c r="V262" s="20"/>
      <c r="W262" s="18"/>
      <c r="X262" s="18"/>
    </row>
    <row customHeight="1" ht="38" r="263" spans="1:24">
      <c r="A263" s="18">
        <v>4</v>
      </c>
      <c r="B263" s="18" t="s">
        <v>87</v>
      </c>
      <c r="C263" s="18" t="s">
        <v>26</v>
      </c>
      <c r="D263" s="18" t="s">
        <v>26</v>
      </c>
      <c r="E263" s="18">
        <v>261</v>
      </c>
      <c r="F263" s="20" t="s">
        <v>27</v>
      </c>
      <c r="G263" s="39" t="s">
        <v>2866</v>
      </c>
      <c r="H263" s="20" t="s">
        <v>2867</v>
      </c>
      <c r="I263" s="20" t="s">
        <v>2868</v>
      </c>
      <c r="J263" s="20" t="s">
        <v>2869</v>
      </c>
      <c r="K263" s="20" t="s">
        <v>2870</v>
      </c>
      <c r="L263" s="20"/>
      <c r="M263" s="20"/>
      <c r="N263" s="20"/>
      <c r="O263" s="20" t="s">
        <v>332</v>
      </c>
      <c r="P263" s="20"/>
      <c r="Q263" s="20"/>
      <c r="R263" s="20"/>
      <c r="S263" s="20"/>
      <c r="T263" s="20"/>
      <c r="U263" s="20" t="s">
        <v>31</v>
      </c>
      <c r="V263" s="20"/>
      <c r="W263" s="18"/>
      <c r="X263" s="18"/>
    </row>
    <row customHeight="1" ht="38" r="264" spans="1:24">
      <c r="A264" s="18">
        <v>4</v>
      </c>
      <c r="B264" s="18" t="s">
        <v>87</v>
      </c>
      <c r="C264" s="18" t="s">
        <v>26</v>
      </c>
      <c r="D264" s="18" t="s">
        <v>26</v>
      </c>
      <c r="E264" s="18">
        <v>262</v>
      </c>
      <c r="F264" s="20" t="s">
        <v>27</v>
      </c>
      <c r="G264" s="39" t="s">
        <v>3877</v>
      </c>
      <c r="H264" s="20" t="s">
        <v>3878</v>
      </c>
      <c r="I264" s="20" t="s">
        <v>3879</v>
      </c>
      <c r="J264" s="20" t="s">
        <v>3880</v>
      </c>
      <c r="K264" s="20" t="s">
        <v>3881</v>
      </c>
      <c r="L264" s="20"/>
      <c r="M264" s="20"/>
      <c r="N264" s="20"/>
      <c r="O264" s="20" t="s">
        <v>326</v>
      </c>
      <c r="P264" s="20"/>
      <c r="Q264" s="20"/>
      <c r="R264" s="20"/>
      <c r="S264" s="20"/>
      <c r="T264" s="20"/>
      <c r="U264" s="20" t="s">
        <v>31</v>
      </c>
      <c r="V264" s="20"/>
      <c r="W264" s="18"/>
      <c r="X264" s="18"/>
    </row>
    <row customHeight="1" ht="38" r="265" spans="1:24">
      <c r="A265" s="18">
        <v>4</v>
      </c>
      <c r="B265" s="18" t="s">
        <v>25</v>
      </c>
      <c r="C265" s="18" t="s">
        <v>26</v>
      </c>
      <c r="D265" s="18" t="s">
        <v>26</v>
      </c>
      <c r="E265" s="18">
        <v>263</v>
      </c>
      <c r="F265" s="20" t="s">
        <v>27</v>
      </c>
      <c r="G265" s="39" t="s">
        <v>2871</v>
      </c>
      <c r="H265" s="20" t="s">
        <v>2872</v>
      </c>
      <c r="I265" s="20" t="s">
        <v>2873</v>
      </c>
      <c r="J265" s="20" t="s">
        <v>2874</v>
      </c>
      <c r="K265" s="20" t="s">
        <v>2875</v>
      </c>
      <c r="L265" s="20"/>
      <c r="M265" s="20"/>
      <c r="N265" s="20"/>
      <c r="O265" s="20" t="s">
        <v>315</v>
      </c>
      <c r="P265" s="20"/>
      <c r="Q265" s="20"/>
      <c r="R265" s="20"/>
      <c r="S265" s="20"/>
      <c r="T265" s="20"/>
      <c r="U265" s="20" t="s">
        <v>31</v>
      </c>
      <c r="V265" s="20"/>
      <c r="W265" s="18"/>
      <c r="X265" s="18"/>
    </row>
    <row customHeight="1" ht="38" r="266" spans="1:24">
      <c r="A266" s="18">
        <v>4</v>
      </c>
      <c r="B266" s="18" t="s">
        <v>43</v>
      </c>
      <c r="C266" s="18" t="s">
        <v>26</v>
      </c>
      <c r="D266" s="18" t="s">
        <v>26</v>
      </c>
      <c r="E266" s="18">
        <v>264</v>
      </c>
      <c r="F266" s="20" t="s">
        <v>27</v>
      </c>
      <c r="G266" s="39" t="s">
        <v>2876</v>
      </c>
      <c r="H266" s="20" t="s">
        <v>2877</v>
      </c>
      <c r="I266" s="20" t="s">
        <v>2878</v>
      </c>
      <c r="J266" s="20" t="s">
        <v>2879</v>
      </c>
      <c r="K266" s="20" t="s">
        <v>2880</v>
      </c>
      <c r="L266" s="20"/>
      <c r="M266" s="20"/>
      <c r="N266" s="20"/>
      <c r="O266" s="20" t="s">
        <v>332</v>
      </c>
      <c r="P266" s="20"/>
      <c r="Q266" s="20"/>
      <c r="R266" s="20"/>
      <c r="S266" s="20"/>
      <c r="T266" s="20"/>
      <c r="U266" s="20" t="s">
        <v>31</v>
      </c>
      <c r="V266" s="20"/>
      <c r="W266" s="18"/>
      <c r="X266" s="18"/>
    </row>
    <row customHeight="1" ht="38" r="267" spans="1:24">
      <c r="A267" s="18">
        <v>4</v>
      </c>
      <c r="B267" s="18" t="s">
        <v>43</v>
      </c>
      <c r="C267" s="18" t="s">
        <v>26</v>
      </c>
      <c r="D267" s="18" t="s">
        <v>26</v>
      </c>
      <c r="E267" s="18">
        <v>265</v>
      </c>
      <c r="F267" s="20" t="s">
        <v>27</v>
      </c>
      <c r="G267" s="39" t="s">
        <v>2881</v>
      </c>
      <c r="H267" s="20" t="s">
        <v>2882</v>
      </c>
      <c r="I267" s="20" t="s">
        <v>2883</v>
      </c>
      <c r="J267" s="20" t="s">
        <v>2884</v>
      </c>
      <c r="K267" s="20" t="s">
        <v>2885</v>
      </c>
      <c r="L267" s="20"/>
      <c r="M267" s="20"/>
      <c r="N267" s="20"/>
      <c r="O267" s="20" t="s">
        <v>315</v>
      </c>
      <c r="P267" s="20"/>
      <c r="Q267" s="20"/>
      <c r="R267" s="20"/>
      <c r="S267" s="20"/>
      <c r="T267" s="20"/>
      <c r="U267" s="20" t="s">
        <v>31</v>
      </c>
      <c r="V267" s="20"/>
      <c r="W267" s="18"/>
      <c r="X267" s="18"/>
    </row>
    <row customHeight="1" ht="38" r="268" spans="1:24">
      <c r="A268" s="18">
        <v>4</v>
      </c>
      <c r="B268" s="18" t="s">
        <v>87</v>
      </c>
      <c r="C268" s="18" t="s">
        <v>26</v>
      </c>
      <c r="D268" s="18" t="s">
        <v>26</v>
      </c>
      <c r="E268" s="18">
        <v>266</v>
      </c>
      <c r="F268" s="20" t="s">
        <v>27</v>
      </c>
      <c r="G268" s="39" t="s">
        <v>3882</v>
      </c>
      <c r="H268" s="20" t="s">
        <v>3883</v>
      </c>
      <c r="I268" s="20" t="s">
        <v>3884</v>
      </c>
      <c r="J268" s="20" t="s">
        <v>3885</v>
      </c>
      <c r="K268" s="20" t="s">
        <v>3886</v>
      </c>
      <c r="L268" s="20"/>
      <c r="M268" s="20"/>
      <c r="N268" s="20"/>
      <c r="O268" s="20" t="s">
        <v>2674</v>
      </c>
      <c r="P268" s="20"/>
      <c r="Q268" s="20"/>
      <c r="R268" s="20"/>
      <c r="S268" s="20"/>
      <c r="T268" s="20"/>
      <c r="U268" s="20" t="s">
        <v>31</v>
      </c>
      <c r="V268" s="20"/>
      <c r="W268" s="18"/>
      <c r="X268" s="18"/>
    </row>
    <row customHeight="1" ht="38" r="269" spans="1:24">
      <c r="A269" s="18">
        <v>4</v>
      </c>
      <c r="B269" s="18" t="s">
        <v>25</v>
      </c>
      <c r="C269" s="18" t="s">
        <v>26</v>
      </c>
      <c r="D269" s="18" t="s">
        <v>26</v>
      </c>
      <c r="E269" s="18">
        <v>267</v>
      </c>
      <c r="F269" s="20" t="s">
        <v>27</v>
      </c>
      <c r="G269" s="39" t="s">
        <v>3887</v>
      </c>
      <c r="H269" s="20">
        <v>1</v>
      </c>
      <c r="I269" s="20">
        <v>1.5</v>
      </c>
      <c r="J269" s="20">
        <v>3</v>
      </c>
      <c r="K269" s="20">
        <v>5</v>
      </c>
      <c r="L269" s="20"/>
      <c r="M269" s="20"/>
      <c r="N269" s="20"/>
      <c r="O269" s="20" t="s">
        <v>2590</v>
      </c>
      <c r="P269" s="20"/>
      <c r="Q269" s="20"/>
      <c r="R269" s="20"/>
      <c r="S269" s="20"/>
      <c r="T269" s="20"/>
      <c r="U269" s="20" t="s">
        <v>31</v>
      </c>
      <c r="V269" s="20"/>
      <c r="W269" s="18"/>
      <c r="X269" s="18"/>
    </row>
    <row customHeight="1" ht="38" r="270" spans="1:24">
      <c r="A270" s="18">
        <v>4</v>
      </c>
      <c r="B270" s="18" t="s">
        <v>87</v>
      </c>
      <c r="C270" s="18" t="s">
        <v>26</v>
      </c>
      <c r="D270" s="18" t="s">
        <v>26</v>
      </c>
      <c r="E270" s="18">
        <v>268</v>
      </c>
      <c r="F270" s="20" t="s">
        <v>27</v>
      </c>
      <c r="G270" s="39" t="s">
        <v>2886</v>
      </c>
      <c r="H270" s="20">
        <v>0.4</v>
      </c>
      <c r="I270" s="20">
        <v>0.6</v>
      </c>
      <c r="J270" s="20">
        <v>1</v>
      </c>
      <c r="K270" s="20">
        <v>1.8</v>
      </c>
      <c r="L270" s="20"/>
      <c r="M270" s="20"/>
      <c r="N270" s="20"/>
      <c r="O270" s="20" t="s">
        <v>2596</v>
      </c>
      <c r="P270" s="20"/>
      <c r="Q270" s="20"/>
      <c r="R270" s="20"/>
      <c r="S270" s="20"/>
      <c r="T270" s="20"/>
      <c r="U270" s="20" t="s">
        <v>31</v>
      </c>
      <c r="V270" s="20"/>
      <c r="W270" s="18"/>
      <c r="X270" s="18"/>
    </row>
    <row customHeight="1" ht="38" r="271" spans="1:24">
      <c r="A271" s="18">
        <v>4</v>
      </c>
      <c r="B271" s="18" t="s">
        <v>43</v>
      </c>
      <c r="C271" s="18" t="s">
        <v>26</v>
      </c>
      <c r="D271" s="18" t="s">
        <v>26</v>
      </c>
      <c r="E271" s="18">
        <v>269</v>
      </c>
      <c r="F271" s="20" t="s">
        <v>27</v>
      </c>
      <c r="G271" s="39" t="s">
        <v>2887</v>
      </c>
      <c r="H271" s="20">
        <v>110</v>
      </c>
      <c r="I271" s="20">
        <v>220</v>
      </c>
      <c r="J271" s="20">
        <v>500</v>
      </c>
      <c r="K271" s="20">
        <v>750</v>
      </c>
      <c r="L271" s="20"/>
      <c r="M271" s="20"/>
      <c r="N271" s="20"/>
      <c r="O271" s="20" t="s">
        <v>2590</v>
      </c>
      <c r="P271" s="20"/>
      <c r="Q271" s="20"/>
      <c r="R271" s="20"/>
      <c r="S271" s="20"/>
      <c r="T271" s="20"/>
      <c r="U271" s="20" t="s">
        <v>31</v>
      </c>
      <c r="V271" s="20"/>
      <c r="W271" s="18"/>
      <c r="X271" s="18"/>
    </row>
    <row customHeight="1" ht="38" r="272" spans="1:24">
      <c r="A272" s="18">
        <v>4</v>
      </c>
      <c r="B272" s="18" t="s">
        <v>25</v>
      </c>
      <c r="C272" s="18" t="s">
        <v>26</v>
      </c>
      <c r="D272" s="18" t="s">
        <v>26</v>
      </c>
      <c r="E272" s="18">
        <v>270</v>
      </c>
      <c r="F272" s="20" t="s">
        <v>27</v>
      </c>
      <c r="G272" s="39" t="s">
        <v>3888</v>
      </c>
      <c r="H272" s="20" t="s">
        <v>3889</v>
      </c>
      <c r="I272" s="20" t="s">
        <v>3890</v>
      </c>
      <c r="J272" s="20" t="s">
        <v>3891</v>
      </c>
      <c r="K272" s="20" t="s">
        <v>3892</v>
      </c>
      <c r="L272" s="20"/>
      <c r="M272" s="20"/>
      <c r="N272" s="20"/>
      <c r="O272" s="20" t="s">
        <v>2596</v>
      </c>
      <c r="P272" s="20"/>
      <c r="Q272" s="20"/>
      <c r="R272" s="20"/>
      <c r="S272" s="20"/>
      <c r="T272" s="20"/>
      <c r="U272" s="20" t="s">
        <v>31</v>
      </c>
      <c r="V272" s="20"/>
      <c r="W272" s="18"/>
      <c r="X272" s="18"/>
    </row>
    <row customHeight="1" ht="38" r="273" spans="1:24">
      <c r="A273" s="18">
        <v>4</v>
      </c>
      <c r="B273" s="18" t="s">
        <v>43</v>
      </c>
      <c r="C273" s="18" t="s">
        <v>26</v>
      </c>
      <c r="D273" s="18" t="s">
        <v>26</v>
      </c>
      <c r="E273" s="18">
        <v>271</v>
      </c>
      <c r="F273" s="20" t="s">
        <v>27</v>
      </c>
      <c r="G273" s="39" t="s">
        <v>3893</v>
      </c>
      <c r="H273" s="20" t="s">
        <v>3894</v>
      </c>
      <c r="I273" s="20" t="s">
        <v>3895</v>
      </c>
      <c r="J273" s="20" t="s">
        <v>3896</v>
      </c>
      <c r="K273" s="20" t="s">
        <v>3897</v>
      </c>
      <c r="L273" s="20"/>
      <c r="M273" s="20"/>
      <c r="N273" s="20"/>
      <c r="O273" s="20" t="s">
        <v>332</v>
      </c>
      <c r="P273" s="20"/>
      <c r="Q273" s="20"/>
      <c r="R273" s="20"/>
      <c r="S273" s="20"/>
      <c r="T273" s="20"/>
      <c r="U273" s="20" t="s">
        <v>31</v>
      </c>
      <c r="V273" s="20"/>
      <c r="W273" s="18"/>
      <c r="X273" s="18"/>
    </row>
    <row customHeight="1" ht="38" r="274" spans="1:24">
      <c r="A274" s="18">
        <v>4</v>
      </c>
      <c r="B274" s="18" t="s">
        <v>87</v>
      </c>
      <c r="C274" s="18" t="s">
        <v>26</v>
      </c>
      <c r="D274" s="18" t="s">
        <v>26</v>
      </c>
      <c r="E274" s="18">
        <v>272</v>
      </c>
      <c r="F274" s="20" t="s">
        <v>27</v>
      </c>
      <c r="G274" s="39" t="s">
        <v>2888</v>
      </c>
      <c r="H274" s="20" t="s">
        <v>2889</v>
      </c>
      <c r="I274" s="20" t="s">
        <v>2890</v>
      </c>
      <c r="J274" s="20" t="s">
        <v>2891</v>
      </c>
      <c r="K274" s="20" t="s">
        <v>2892</v>
      </c>
      <c r="L274" s="20"/>
      <c r="M274" s="20"/>
      <c r="N274" s="20"/>
      <c r="O274" s="20" t="s">
        <v>315</v>
      </c>
      <c r="P274" s="20"/>
      <c r="Q274" s="20"/>
      <c r="R274" s="20"/>
      <c r="S274" s="20"/>
      <c r="T274" s="20"/>
      <c r="U274" s="20" t="s">
        <v>31</v>
      </c>
      <c r="V274" s="20"/>
      <c r="W274" s="18"/>
      <c r="X274" s="18"/>
    </row>
    <row customHeight="1" ht="38" r="275" spans="1:24">
      <c r="A275" s="18">
        <v>4</v>
      </c>
      <c r="B275" s="18" t="s">
        <v>25</v>
      </c>
      <c r="C275" s="18" t="s">
        <v>26</v>
      </c>
      <c r="D275" s="18" t="s">
        <v>26</v>
      </c>
      <c r="E275" s="18">
        <v>273</v>
      </c>
      <c r="F275" s="20" t="s">
        <v>27</v>
      </c>
      <c r="G275" s="39" t="s">
        <v>3898</v>
      </c>
      <c r="H275" s="20" t="s">
        <v>3899</v>
      </c>
      <c r="I275" s="20" t="s">
        <v>3900</v>
      </c>
      <c r="J275" s="20" t="s">
        <v>3901</v>
      </c>
      <c r="K275" s="20" t="s">
        <v>3902</v>
      </c>
      <c r="L275" s="20"/>
      <c r="M275" s="20"/>
      <c r="N275" s="20"/>
      <c r="O275" s="20" t="s">
        <v>315</v>
      </c>
      <c r="P275" s="20"/>
      <c r="Q275" s="20"/>
      <c r="R275" s="20"/>
      <c r="S275" s="20"/>
      <c r="T275" s="20"/>
      <c r="U275" s="20" t="s">
        <v>31</v>
      </c>
      <c r="V275" s="20"/>
      <c r="W275" s="18"/>
      <c r="X275" s="18"/>
    </row>
    <row customHeight="1" ht="38" r="276" spans="1:24">
      <c r="A276" s="18">
        <v>4</v>
      </c>
      <c r="B276" s="18" t="s">
        <v>25</v>
      </c>
      <c r="C276" s="18" t="s">
        <v>26</v>
      </c>
      <c r="D276" s="18" t="s">
        <v>26</v>
      </c>
      <c r="E276" s="18">
        <v>274</v>
      </c>
      <c r="F276" s="20" t="s">
        <v>27</v>
      </c>
      <c r="G276" s="39" t="s">
        <v>3903</v>
      </c>
      <c r="H276" s="20" t="s">
        <v>3904</v>
      </c>
      <c r="I276" s="20" t="s">
        <v>3905</v>
      </c>
      <c r="J276" s="20" t="s">
        <v>3906</v>
      </c>
      <c r="K276" s="20" t="s">
        <v>3907</v>
      </c>
      <c r="L276" s="20"/>
      <c r="M276" s="20"/>
      <c r="N276" s="20"/>
      <c r="O276" s="20" t="s">
        <v>299</v>
      </c>
      <c r="P276" s="20"/>
      <c r="Q276" s="20"/>
      <c r="R276" s="20"/>
      <c r="S276" s="20"/>
      <c r="T276" s="20"/>
      <c r="U276" s="20" t="s">
        <v>31</v>
      </c>
      <c r="V276" s="20"/>
      <c r="W276" s="18"/>
      <c r="X276" s="18"/>
    </row>
    <row customHeight="1" ht="38" r="277" spans="1:24">
      <c r="A277" s="18">
        <v>4</v>
      </c>
      <c r="B277" s="18" t="s">
        <v>43</v>
      </c>
      <c r="C277" s="18" t="s">
        <v>26</v>
      </c>
      <c r="D277" s="18" t="s">
        <v>26</v>
      </c>
      <c r="E277" s="18">
        <v>275</v>
      </c>
      <c r="F277" s="20" t="s">
        <v>27</v>
      </c>
      <c r="G277" s="39" t="s">
        <v>3908</v>
      </c>
      <c r="H277" s="20" t="s">
        <v>3909</v>
      </c>
      <c r="I277" s="20" t="s">
        <v>3910</v>
      </c>
      <c r="J277" s="20" t="s">
        <v>3911</v>
      </c>
      <c r="K277" s="20" t="s">
        <v>3912</v>
      </c>
      <c r="L277" s="20"/>
      <c r="M277" s="20"/>
      <c r="N277" s="20"/>
      <c r="O277" s="20" t="s">
        <v>332</v>
      </c>
      <c r="P277" s="20"/>
      <c r="Q277" s="20"/>
      <c r="R277" s="20"/>
      <c r="S277" s="20"/>
      <c r="T277" s="20"/>
      <c r="U277" s="20" t="s">
        <v>31</v>
      </c>
      <c r="V277" s="20"/>
      <c r="W277" s="18"/>
      <c r="X277" s="18"/>
    </row>
    <row customHeight="1" ht="38" r="278" spans="1:24">
      <c r="A278" s="18">
        <v>4</v>
      </c>
      <c r="B278" s="18" t="s">
        <v>25</v>
      </c>
      <c r="C278" s="18" t="s">
        <v>26</v>
      </c>
      <c r="D278" s="18" t="s">
        <v>26</v>
      </c>
      <c r="E278" s="18">
        <v>276</v>
      </c>
      <c r="F278" s="20" t="s">
        <v>27</v>
      </c>
      <c r="G278" s="39" t="s">
        <v>2893</v>
      </c>
      <c r="H278" s="20" t="s">
        <v>2894</v>
      </c>
      <c r="I278" s="20" t="s">
        <v>2895</v>
      </c>
      <c r="J278" s="20" t="s">
        <v>2896</v>
      </c>
      <c r="K278" s="20" t="s">
        <v>2897</v>
      </c>
      <c r="L278" s="20"/>
      <c r="M278" s="20"/>
      <c r="N278" s="20"/>
      <c r="O278" s="20" t="s">
        <v>315</v>
      </c>
      <c r="P278" s="20"/>
      <c r="Q278" s="20"/>
      <c r="R278" s="20"/>
      <c r="S278" s="20"/>
      <c r="T278" s="20"/>
      <c r="U278" s="20" t="s">
        <v>31</v>
      </c>
      <c r="V278" s="20"/>
      <c r="W278" s="18"/>
      <c r="X278" s="18"/>
    </row>
    <row customHeight="1" ht="38" r="279" spans="1:24">
      <c r="A279" s="18">
        <v>4</v>
      </c>
      <c r="B279" s="18" t="s">
        <v>87</v>
      </c>
      <c r="C279" s="18" t="s">
        <v>26</v>
      </c>
      <c r="D279" s="18" t="s">
        <v>26</v>
      </c>
      <c r="E279" s="18">
        <v>277</v>
      </c>
      <c r="F279" s="20" t="s">
        <v>27</v>
      </c>
      <c r="G279" s="39" t="s">
        <v>2898</v>
      </c>
      <c r="H279" s="20">
        <v>1</v>
      </c>
      <c r="I279" s="20">
        <v>1.2</v>
      </c>
      <c r="J279" s="20">
        <v>1.5</v>
      </c>
      <c r="K279" s="20">
        <v>2</v>
      </c>
      <c r="L279" s="20"/>
      <c r="M279" s="20"/>
      <c r="N279" s="20"/>
      <c r="O279" s="20" t="s">
        <v>299</v>
      </c>
      <c r="P279" s="20"/>
      <c r="Q279" s="20"/>
      <c r="R279" s="20"/>
      <c r="S279" s="20"/>
      <c r="T279" s="20"/>
      <c r="U279" s="20" t="s">
        <v>31</v>
      </c>
      <c r="V279" s="20"/>
      <c r="W279" s="18"/>
      <c r="X279" s="18"/>
    </row>
    <row customHeight="1" ht="38" r="280" spans="1:24">
      <c r="A280" s="18">
        <v>4</v>
      </c>
      <c r="B280" s="18" t="s">
        <v>87</v>
      </c>
      <c r="C280" s="18" t="s">
        <v>26</v>
      </c>
      <c r="D280" s="18" t="s">
        <v>26</v>
      </c>
      <c r="E280" s="18">
        <v>278</v>
      </c>
      <c r="F280" s="20" t="s">
        <v>27</v>
      </c>
      <c r="G280" s="39" t="s">
        <v>2899</v>
      </c>
      <c r="H280" s="20" t="s">
        <v>2900</v>
      </c>
      <c r="I280" s="20" t="s">
        <v>2901</v>
      </c>
      <c r="J280" s="20" t="s">
        <v>311</v>
      </c>
      <c r="K280" s="20" t="s">
        <v>2902</v>
      </c>
      <c r="L280" s="20"/>
      <c r="M280" s="20"/>
      <c r="N280" s="20"/>
      <c r="O280" s="20" t="s">
        <v>332</v>
      </c>
      <c r="P280" s="20"/>
      <c r="Q280" s="20"/>
      <c r="R280" s="20"/>
      <c r="S280" s="20"/>
      <c r="T280" s="20"/>
      <c r="U280" s="20" t="s">
        <v>31</v>
      </c>
      <c r="V280" s="20"/>
      <c r="W280" s="18"/>
      <c r="X280" s="18"/>
    </row>
    <row customHeight="1" ht="38" r="281" spans="1:24">
      <c r="A281" s="18">
        <v>4</v>
      </c>
      <c r="B281" s="18" t="s">
        <v>43</v>
      </c>
      <c r="C281" s="18" t="s">
        <v>26</v>
      </c>
      <c r="D281" s="18" t="s">
        <v>26</v>
      </c>
      <c r="E281" s="18">
        <v>279</v>
      </c>
      <c r="F281" s="20" t="s">
        <v>27</v>
      </c>
      <c r="G281" s="39" t="s">
        <v>2903</v>
      </c>
      <c r="H281" s="20">
        <v>100</v>
      </c>
      <c r="I281" s="20">
        <v>200</v>
      </c>
      <c r="J281" s="20">
        <v>300</v>
      </c>
      <c r="K281" s="20">
        <v>500</v>
      </c>
      <c r="L281" s="20"/>
      <c r="M281" s="20"/>
      <c r="N281" s="20"/>
      <c r="O281" s="20" t="s">
        <v>2596</v>
      </c>
      <c r="P281" s="20"/>
      <c r="Q281" s="20"/>
      <c r="R281" s="20"/>
      <c r="S281" s="20"/>
      <c r="T281" s="20"/>
      <c r="U281" s="20" t="s">
        <v>31</v>
      </c>
      <c r="V281" s="20"/>
      <c r="W281" s="18"/>
      <c r="X281" s="18"/>
    </row>
    <row customHeight="1" ht="38" r="282" spans="1:24">
      <c r="A282" s="18">
        <v>4</v>
      </c>
      <c r="B282" s="18" t="s">
        <v>87</v>
      </c>
      <c r="C282" s="18" t="s">
        <v>26</v>
      </c>
      <c r="D282" s="18" t="s">
        <v>26</v>
      </c>
      <c r="E282" s="18">
        <v>280</v>
      </c>
      <c r="F282" s="20" t="s">
        <v>27</v>
      </c>
      <c r="G282" s="39" t="s">
        <v>2904</v>
      </c>
      <c r="H282" s="20" t="s">
        <v>2905</v>
      </c>
      <c r="I282" s="20" t="s">
        <v>2906</v>
      </c>
      <c r="J282" s="20" t="s">
        <v>2907</v>
      </c>
      <c r="K282" s="20" t="s">
        <v>2908</v>
      </c>
      <c r="L282" s="20"/>
      <c r="M282" s="20"/>
      <c r="N282" s="20"/>
      <c r="O282" s="20" t="s">
        <v>2614</v>
      </c>
      <c r="P282" s="20"/>
      <c r="Q282" s="20"/>
      <c r="R282" s="20"/>
      <c r="S282" s="20"/>
      <c r="T282" s="20"/>
      <c r="U282" s="20" t="s">
        <v>31</v>
      </c>
      <c r="V282" s="20"/>
      <c r="W282" s="18"/>
      <c r="X282" s="18"/>
    </row>
    <row customHeight="1" ht="38" r="283" spans="1:24">
      <c r="A283" s="18">
        <v>4</v>
      </c>
      <c r="B283" s="18" t="s">
        <v>43</v>
      </c>
      <c r="C283" s="18" t="s">
        <v>26</v>
      </c>
      <c r="D283" s="18" t="s">
        <v>26</v>
      </c>
      <c r="E283" s="18">
        <v>281</v>
      </c>
      <c r="F283" s="20" t="s">
        <v>27</v>
      </c>
      <c r="G283" s="39" t="s">
        <v>3913</v>
      </c>
      <c r="H283" s="20" t="s">
        <v>3914</v>
      </c>
      <c r="I283" s="20" t="s">
        <v>2906</v>
      </c>
      <c r="J283" s="20" t="s">
        <v>3915</v>
      </c>
      <c r="K283" s="20" t="s">
        <v>3916</v>
      </c>
      <c r="L283" s="20"/>
      <c r="M283" s="20"/>
      <c r="N283" s="20"/>
      <c r="O283" s="20" t="s">
        <v>2614</v>
      </c>
      <c r="P283" s="20"/>
      <c r="Q283" s="20"/>
      <c r="R283" s="20"/>
      <c r="S283" s="20"/>
      <c r="T283" s="20"/>
      <c r="U283" s="20" t="s">
        <v>31</v>
      </c>
      <c r="V283" s="20"/>
      <c r="W283" s="18"/>
      <c r="X283" s="18"/>
    </row>
    <row customHeight="1" ht="38" r="284" spans="1:24">
      <c r="A284" s="18">
        <v>4</v>
      </c>
      <c r="B284" s="18" t="s">
        <v>87</v>
      </c>
      <c r="C284" s="18" t="s">
        <v>26</v>
      </c>
      <c r="D284" s="18" t="s">
        <v>26</v>
      </c>
      <c r="E284" s="18">
        <v>282</v>
      </c>
      <c r="F284" s="20" t="s">
        <v>27</v>
      </c>
      <c r="G284" s="39" t="s">
        <v>2909</v>
      </c>
      <c r="H284" s="20" t="s">
        <v>2910</v>
      </c>
      <c r="I284" s="20" t="s">
        <v>2911</v>
      </c>
      <c r="J284" s="20" t="s">
        <v>2912</v>
      </c>
      <c r="K284" s="20" t="s">
        <v>507</v>
      </c>
      <c r="L284" s="20"/>
      <c r="M284" s="20"/>
      <c r="N284" s="20"/>
      <c r="O284" s="20" t="s">
        <v>2614</v>
      </c>
      <c r="P284" s="20"/>
      <c r="Q284" s="20"/>
      <c r="R284" s="20"/>
      <c r="S284" s="20"/>
      <c r="T284" s="20"/>
      <c r="U284" s="20" t="s">
        <v>31</v>
      </c>
      <c r="V284" s="20"/>
      <c r="W284" s="18"/>
      <c r="X284" s="18"/>
    </row>
    <row customHeight="1" ht="38" r="285" spans="1:24">
      <c r="A285" s="18">
        <v>4</v>
      </c>
      <c r="B285" s="18" t="s">
        <v>43</v>
      </c>
      <c r="C285" s="18" t="s">
        <v>26</v>
      </c>
      <c r="D285" s="18" t="s">
        <v>26</v>
      </c>
      <c r="E285" s="18">
        <v>283</v>
      </c>
      <c r="F285" s="20" t="s">
        <v>27</v>
      </c>
      <c r="G285" s="39" t="s">
        <v>3917</v>
      </c>
      <c r="H285" s="20" t="s">
        <v>3918</v>
      </c>
      <c r="I285" s="20" t="s">
        <v>3919</v>
      </c>
      <c r="J285" s="20" t="s">
        <v>3920</v>
      </c>
      <c r="K285" s="20"/>
      <c r="L285" s="20"/>
      <c r="M285" s="20"/>
      <c r="N285" s="20"/>
      <c r="O285" s="20" t="s">
        <v>332</v>
      </c>
      <c r="P285" s="20"/>
      <c r="Q285" s="20"/>
      <c r="R285" s="20"/>
      <c r="S285" s="20"/>
      <c r="T285" s="20"/>
      <c r="U285" s="20" t="s">
        <v>3921</v>
      </c>
      <c r="V285" s="20"/>
      <c r="W285" s="18"/>
      <c r="X285" s="18"/>
    </row>
    <row customHeight="1" ht="38" r="286" spans="1:24">
      <c r="A286" s="18">
        <v>4</v>
      </c>
      <c r="B286" s="18" t="s">
        <v>87</v>
      </c>
      <c r="C286" s="18" t="s">
        <v>26</v>
      </c>
      <c r="D286" s="18" t="s">
        <v>26</v>
      </c>
      <c r="E286" s="18">
        <v>284</v>
      </c>
      <c r="F286" s="20" t="s">
        <v>27</v>
      </c>
      <c r="G286" s="39" t="s">
        <v>3922</v>
      </c>
      <c r="H286" s="20">
        <v>50</v>
      </c>
      <c r="I286" s="20">
        <v>100</v>
      </c>
      <c r="J286" s="20">
        <v>200</v>
      </c>
      <c r="K286" s="20">
        <v>500</v>
      </c>
      <c r="L286" s="20"/>
      <c r="M286" s="20"/>
      <c r="N286" s="20"/>
      <c r="O286" s="20" t="s">
        <v>299</v>
      </c>
      <c r="P286" s="20"/>
      <c r="Q286" s="20"/>
      <c r="R286" s="20"/>
      <c r="S286" s="20"/>
      <c r="T286" s="20"/>
      <c r="U286" s="20" t="s">
        <v>2914</v>
      </c>
      <c r="V286" s="20"/>
      <c r="W286" s="18"/>
      <c r="X286" s="18"/>
    </row>
    <row customHeight="1" ht="38" r="287" spans="1:24">
      <c r="A287" s="18">
        <v>4</v>
      </c>
      <c r="B287" s="18" t="s">
        <v>43</v>
      </c>
      <c r="C287" s="18" t="s">
        <v>26</v>
      </c>
      <c r="D287" s="18" t="s">
        <v>26</v>
      </c>
      <c r="E287" s="18">
        <v>285</v>
      </c>
      <c r="F287" s="20" t="s">
        <v>27</v>
      </c>
      <c r="G287" s="39" t="s">
        <v>2913</v>
      </c>
      <c r="H287" s="20">
        <v>50</v>
      </c>
      <c r="I287" s="20">
        <v>100</v>
      </c>
      <c r="J287" s="20">
        <v>200</v>
      </c>
      <c r="K287" s="20">
        <v>500</v>
      </c>
      <c r="L287" s="20"/>
      <c r="M287" s="20"/>
      <c r="N287" s="20"/>
      <c r="O287" s="20" t="s">
        <v>332</v>
      </c>
      <c r="P287" s="20"/>
      <c r="Q287" s="20"/>
      <c r="R287" s="20"/>
      <c r="S287" s="20"/>
      <c r="T287" s="20"/>
      <c r="U287" s="20" t="s">
        <v>2914</v>
      </c>
      <c r="V287" s="20"/>
      <c r="W287" s="18"/>
      <c r="X287" s="18"/>
    </row>
    <row customHeight="1" ht="38" r="288" spans="1:24">
      <c r="A288" s="18">
        <v>4</v>
      </c>
      <c r="B288" s="18" t="s">
        <v>43</v>
      </c>
      <c r="C288" s="18" t="s">
        <v>26</v>
      </c>
      <c r="D288" s="18" t="s">
        <v>26</v>
      </c>
      <c r="E288" s="18">
        <v>286</v>
      </c>
      <c r="F288" s="20" t="s">
        <v>27</v>
      </c>
      <c r="G288" s="39" t="s">
        <v>2915</v>
      </c>
      <c r="H288" s="20" t="s">
        <v>2916</v>
      </c>
      <c r="I288" s="20" t="s">
        <v>2917</v>
      </c>
      <c r="J288" s="20" t="s">
        <v>2918</v>
      </c>
      <c r="K288" s="20"/>
      <c r="L288" s="20"/>
      <c r="M288" s="20"/>
      <c r="N288" s="20"/>
      <c r="O288" s="20" t="s">
        <v>299</v>
      </c>
      <c r="P288" s="20"/>
      <c r="Q288" s="20"/>
      <c r="R288" s="20"/>
      <c r="S288" s="20"/>
      <c r="T288" s="20"/>
      <c r="U288" s="20" t="s">
        <v>2919</v>
      </c>
      <c r="V288" s="20"/>
      <c r="W288" s="18"/>
      <c r="X288" s="18"/>
    </row>
    <row customHeight="1" ht="38" r="289" spans="1:24">
      <c r="A289" s="18">
        <v>4</v>
      </c>
      <c r="B289" s="18" t="s">
        <v>87</v>
      </c>
      <c r="C289" s="18" t="s">
        <v>26</v>
      </c>
      <c r="D289" s="18" t="s">
        <v>26</v>
      </c>
      <c r="E289" s="18">
        <v>287</v>
      </c>
      <c r="F289" s="20" t="s">
        <v>27</v>
      </c>
      <c r="G289" s="39" t="s">
        <v>3923</v>
      </c>
      <c r="H289" s="20">
        <v>2</v>
      </c>
      <c r="I289" s="20">
        <v>4</v>
      </c>
      <c r="J289" s="20">
        <v>6</v>
      </c>
      <c r="K289" s="20">
        <v>12</v>
      </c>
      <c r="L289" s="20"/>
      <c r="M289" s="20"/>
      <c r="N289" s="20"/>
      <c r="O289" s="20" t="s">
        <v>326</v>
      </c>
      <c r="P289" s="20"/>
      <c r="Q289" s="20"/>
      <c r="R289" s="20"/>
      <c r="S289" s="20"/>
      <c r="T289" s="20"/>
      <c r="U289" s="20" t="s">
        <v>3924</v>
      </c>
      <c r="V289" s="20"/>
      <c r="W289" s="18"/>
      <c r="X289" s="18"/>
    </row>
    <row customHeight="1" ht="38" r="290" spans="1:24">
      <c r="A290" s="18">
        <v>4</v>
      </c>
      <c r="B290" s="18" t="s">
        <v>43</v>
      </c>
      <c r="C290" s="18" t="s">
        <v>26</v>
      </c>
      <c r="D290" s="18" t="s">
        <v>26</v>
      </c>
      <c r="E290" s="18">
        <v>288</v>
      </c>
      <c r="F290" s="20" t="s">
        <v>27</v>
      </c>
      <c r="G290" s="39" t="s">
        <v>2920</v>
      </c>
      <c r="H290" s="20">
        <v>2</v>
      </c>
      <c r="I290" s="20">
        <v>4</v>
      </c>
      <c r="J290" s="20">
        <v>6</v>
      </c>
      <c r="K290" s="20">
        <v>12</v>
      </c>
      <c r="L290" s="20"/>
      <c r="M290" s="20"/>
      <c r="N290" s="20"/>
      <c r="O290" s="20" t="s">
        <v>326</v>
      </c>
      <c r="P290" s="20"/>
      <c r="Q290" s="20"/>
      <c r="R290" s="20"/>
      <c r="S290" s="20"/>
      <c r="T290" s="20"/>
      <c r="U290" s="20" t="s">
        <v>2921</v>
      </c>
      <c r="V290" s="20"/>
      <c r="W290" s="18"/>
      <c r="X290" s="18"/>
    </row>
    <row customHeight="1" ht="38" r="291" spans="1:24">
      <c r="A291" s="18">
        <v>4</v>
      </c>
      <c r="B291" s="18" t="s">
        <v>43</v>
      </c>
      <c r="C291" s="18" t="s">
        <v>26</v>
      </c>
      <c r="D291" s="18" t="s">
        <v>26</v>
      </c>
      <c r="E291" s="18">
        <v>289</v>
      </c>
      <c r="F291" s="20" t="s">
        <v>27</v>
      </c>
      <c r="G291" s="39" t="s">
        <v>3925</v>
      </c>
      <c r="H291" s="20" t="s">
        <v>655</v>
      </c>
      <c r="I291" s="20" t="s">
        <v>459</v>
      </c>
      <c r="J291" s="20" t="s">
        <v>656</v>
      </c>
      <c r="K291" s="20"/>
      <c r="L291" s="20"/>
      <c r="M291" s="20"/>
      <c r="N291" s="20"/>
      <c r="O291" s="20" t="s">
        <v>299</v>
      </c>
      <c r="P291" s="20"/>
      <c r="Q291" s="20"/>
      <c r="R291" s="20"/>
      <c r="S291" s="20"/>
      <c r="T291" s="20"/>
      <c r="U291" s="20" t="s">
        <v>3926</v>
      </c>
      <c r="V291" s="20"/>
      <c r="W291" s="18"/>
      <c r="X291" s="18"/>
    </row>
    <row customHeight="1" ht="38" r="292" spans="1:24">
      <c r="A292" s="18">
        <v>4</v>
      </c>
      <c r="B292" s="18" t="s">
        <v>43</v>
      </c>
      <c r="C292" s="18" t="s">
        <v>26</v>
      </c>
      <c r="D292" s="18" t="s">
        <v>26</v>
      </c>
      <c r="E292" s="18">
        <v>290</v>
      </c>
      <c r="F292" s="20" t="s">
        <v>27</v>
      </c>
      <c r="G292" s="39" t="s">
        <v>2922</v>
      </c>
      <c r="H292" s="20" t="s">
        <v>2923</v>
      </c>
      <c r="I292" s="20" t="s">
        <v>2924</v>
      </c>
      <c r="J292" s="20" t="s">
        <v>2925</v>
      </c>
      <c r="K292" s="20"/>
      <c r="L292" s="20"/>
      <c r="M292" s="20"/>
      <c r="N292" s="20"/>
      <c r="O292" s="20" t="s">
        <v>332</v>
      </c>
      <c r="P292" s="20"/>
      <c r="Q292" s="20"/>
      <c r="R292" s="20"/>
      <c r="S292" s="20"/>
      <c r="T292" s="20"/>
      <c r="U292" s="20" t="s">
        <v>2926</v>
      </c>
      <c r="V292" s="20"/>
      <c r="W292" s="18"/>
      <c r="X292" s="18"/>
    </row>
    <row customHeight="1" ht="38" r="293" spans="1:24">
      <c r="A293" s="18">
        <v>4</v>
      </c>
      <c r="B293" s="18" t="s">
        <v>25</v>
      </c>
      <c r="C293" s="18" t="s">
        <v>26</v>
      </c>
      <c r="D293" s="18" t="s">
        <v>26</v>
      </c>
      <c r="E293" s="18">
        <v>291</v>
      </c>
      <c r="F293" s="20" t="s">
        <v>27</v>
      </c>
      <c r="G293" s="39" t="s">
        <v>3927</v>
      </c>
      <c r="H293" s="20" t="s">
        <v>3928</v>
      </c>
      <c r="I293" s="20" t="s">
        <v>3929</v>
      </c>
      <c r="J293" s="20" t="s">
        <v>3930</v>
      </c>
      <c r="K293" s="20"/>
      <c r="L293" s="20"/>
      <c r="M293" s="20"/>
      <c r="N293" s="20"/>
      <c r="O293" s="20" t="s">
        <v>315</v>
      </c>
      <c r="P293" s="20"/>
      <c r="Q293" s="20"/>
      <c r="R293" s="20"/>
      <c r="S293" s="20"/>
      <c r="T293" s="20"/>
      <c r="U293" s="20" t="s">
        <v>3931</v>
      </c>
      <c r="V293" s="20"/>
      <c r="W293" s="18"/>
      <c r="X293" s="18"/>
    </row>
    <row customHeight="1" ht="38" r="294" spans="1:24">
      <c r="A294" s="18">
        <v>4</v>
      </c>
      <c r="B294" s="18" t="s">
        <v>87</v>
      </c>
      <c r="C294" s="18" t="s">
        <v>26</v>
      </c>
      <c r="D294" s="18" t="s">
        <v>26</v>
      </c>
      <c r="E294" s="18">
        <v>292</v>
      </c>
      <c r="F294" s="20" t="s">
        <v>27</v>
      </c>
      <c r="G294" s="39" t="s">
        <v>2927</v>
      </c>
      <c r="H294" s="20" t="s">
        <v>2928</v>
      </c>
      <c r="I294" s="20" t="s">
        <v>2929</v>
      </c>
      <c r="J294" s="20" t="s">
        <v>2930</v>
      </c>
      <c r="K294" s="20"/>
      <c r="L294" s="20"/>
      <c r="M294" s="20"/>
      <c r="N294" s="20"/>
      <c r="O294" s="20" t="s">
        <v>299</v>
      </c>
      <c r="P294" s="20"/>
      <c r="Q294" s="20"/>
      <c r="R294" s="20"/>
      <c r="S294" s="20"/>
      <c r="T294" s="20"/>
      <c r="U294" s="20" t="s">
        <v>2931</v>
      </c>
      <c r="V294" s="20"/>
      <c r="W294" s="18"/>
      <c r="X294" s="18"/>
    </row>
    <row customHeight="1" ht="38" r="295" spans="1:24">
      <c r="A295" s="18">
        <v>4</v>
      </c>
      <c r="B295" s="18" t="s">
        <v>43</v>
      </c>
      <c r="C295" s="18" t="s">
        <v>26</v>
      </c>
      <c r="D295" s="18" t="s">
        <v>26</v>
      </c>
      <c r="E295" s="18">
        <v>293</v>
      </c>
      <c r="F295" s="20" t="s">
        <v>27</v>
      </c>
      <c r="G295" s="39" t="s">
        <v>2932</v>
      </c>
      <c r="H295" s="20" t="s">
        <v>2636</v>
      </c>
      <c r="I295" s="20" t="s">
        <v>2637</v>
      </c>
      <c r="J295" s="20" t="s">
        <v>2638</v>
      </c>
      <c r="K295" s="20"/>
      <c r="L295" s="20"/>
      <c r="M295" s="20"/>
      <c r="N295" s="20"/>
      <c r="O295" s="20" t="s">
        <v>315</v>
      </c>
      <c r="P295" s="20"/>
      <c r="Q295" s="20"/>
      <c r="R295" s="20"/>
      <c r="S295" s="20"/>
      <c r="T295" s="20"/>
      <c r="U295" s="20" t="s">
        <v>2933</v>
      </c>
      <c r="V295" s="20"/>
      <c r="W295" s="18"/>
      <c r="X295" s="18"/>
    </row>
    <row customHeight="1" ht="38" r="296" spans="1:24">
      <c r="A296" s="18">
        <v>4</v>
      </c>
      <c r="B296" s="18" t="s">
        <v>25</v>
      </c>
      <c r="C296" s="18" t="s">
        <v>26</v>
      </c>
      <c r="D296" s="18" t="s">
        <v>26</v>
      </c>
      <c r="E296" s="18">
        <v>294</v>
      </c>
      <c r="F296" s="20" t="s">
        <v>27</v>
      </c>
      <c r="G296" s="39" t="s">
        <v>2934</v>
      </c>
      <c r="H296" s="20" t="s">
        <v>2636</v>
      </c>
      <c r="I296" s="20" t="s">
        <v>2637</v>
      </c>
      <c r="J296" s="20" t="s">
        <v>2638</v>
      </c>
      <c r="K296" s="20"/>
      <c r="L296" s="20"/>
      <c r="M296" s="20"/>
      <c r="N296" s="20"/>
      <c r="O296" s="20" t="s">
        <v>315</v>
      </c>
      <c r="P296" s="20"/>
      <c r="Q296" s="20"/>
      <c r="R296" s="20"/>
      <c r="S296" s="20"/>
      <c r="T296" s="20"/>
      <c r="U296" s="20" t="s">
        <v>2935</v>
      </c>
      <c r="V296" s="20"/>
      <c r="W296" s="18"/>
      <c r="X296" s="18"/>
    </row>
    <row customHeight="1" ht="38" r="297" spans="1:24">
      <c r="A297" s="18">
        <v>4</v>
      </c>
      <c r="B297" s="18" t="s">
        <v>25</v>
      </c>
      <c r="C297" s="18" t="s">
        <v>26</v>
      </c>
      <c r="D297" s="18" t="s">
        <v>26</v>
      </c>
      <c r="E297" s="18">
        <v>295</v>
      </c>
      <c r="F297" s="20" t="s">
        <v>27</v>
      </c>
      <c r="G297" s="39" t="s">
        <v>2936</v>
      </c>
      <c r="H297" s="20" t="s">
        <v>2636</v>
      </c>
      <c r="I297" s="20" t="s">
        <v>2637</v>
      </c>
      <c r="J297" s="20" t="s">
        <v>2638</v>
      </c>
      <c r="K297" s="20"/>
      <c r="L297" s="20"/>
      <c r="M297" s="20"/>
      <c r="N297" s="20"/>
      <c r="O297" s="20" t="s">
        <v>299</v>
      </c>
      <c r="P297" s="20"/>
      <c r="Q297" s="20"/>
      <c r="R297" s="20"/>
      <c r="S297" s="20"/>
      <c r="T297" s="20"/>
      <c r="U297" s="20" t="s">
        <v>2937</v>
      </c>
      <c r="V297" s="20"/>
      <c r="W297" s="18"/>
      <c r="X297" s="18"/>
    </row>
    <row customHeight="1" ht="38" r="298" spans="1:24">
      <c r="A298" s="18">
        <v>4</v>
      </c>
      <c r="B298" s="18" t="s">
        <v>87</v>
      </c>
      <c r="C298" s="18" t="s">
        <v>26</v>
      </c>
      <c r="D298" s="18" t="s">
        <v>26</v>
      </c>
      <c r="E298" s="18">
        <v>296</v>
      </c>
      <c r="F298" s="20" t="s">
        <v>27</v>
      </c>
      <c r="G298" s="39" t="s">
        <v>2938</v>
      </c>
      <c r="H298" s="20" t="s">
        <v>2636</v>
      </c>
      <c r="I298" s="20" t="s">
        <v>2637</v>
      </c>
      <c r="J298" s="20" t="s">
        <v>2638</v>
      </c>
      <c r="K298" s="20"/>
      <c r="L298" s="20"/>
      <c r="M298" s="20"/>
      <c r="N298" s="20"/>
      <c r="O298" s="20" t="s">
        <v>299</v>
      </c>
      <c r="P298" s="20"/>
      <c r="Q298" s="20"/>
      <c r="R298" s="20"/>
      <c r="S298" s="20"/>
      <c r="T298" s="20"/>
      <c r="U298" s="20" t="s">
        <v>2939</v>
      </c>
      <c r="V298" s="20"/>
      <c r="W298" s="18"/>
      <c r="X298" s="18"/>
    </row>
    <row customHeight="1" ht="38" r="299" spans="1:24">
      <c r="A299" s="18">
        <v>4</v>
      </c>
      <c r="B299" s="18" t="s">
        <v>25</v>
      </c>
      <c r="C299" s="18" t="s">
        <v>26</v>
      </c>
      <c r="D299" s="18" t="s">
        <v>26</v>
      </c>
      <c r="E299" s="18">
        <v>297</v>
      </c>
      <c r="F299" s="20" t="s">
        <v>27</v>
      </c>
      <c r="G299" s="39" t="s">
        <v>3932</v>
      </c>
      <c r="H299" s="20">
        <v>1</v>
      </c>
      <c r="I299" s="20">
        <v>1.5</v>
      </c>
      <c r="J299" s="20">
        <v>3</v>
      </c>
      <c r="K299" s="20">
        <v>5</v>
      </c>
      <c r="L299" s="20"/>
      <c r="M299" s="20"/>
      <c r="N299" s="20"/>
      <c r="O299" s="20" t="s">
        <v>332</v>
      </c>
      <c r="P299" s="20"/>
      <c r="Q299" s="20"/>
      <c r="R299" s="20"/>
      <c r="S299" s="20"/>
      <c r="T299" s="20"/>
      <c r="U299" s="20" t="s">
        <v>2941</v>
      </c>
      <c r="V299" s="20"/>
      <c r="W299" s="18"/>
      <c r="X299" s="18"/>
    </row>
    <row customHeight="1" ht="38" r="300" spans="1:24">
      <c r="A300" s="18">
        <v>4</v>
      </c>
      <c r="B300" s="18" t="s">
        <v>25</v>
      </c>
      <c r="C300" s="18" t="s">
        <v>26</v>
      </c>
      <c r="D300" s="18" t="s">
        <v>26</v>
      </c>
      <c r="E300" s="18">
        <v>298</v>
      </c>
      <c r="F300" s="20" t="s">
        <v>27</v>
      </c>
      <c r="G300" s="39" t="s">
        <v>2940</v>
      </c>
      <c r="H300" s="20">
        <v>1</v>
      </c>
      <c r="I300" s="20">
        <v>1.5</v>
      </c>
      <c r="J300" s="20">
        <v>3</v>
      </c>
      <c r="K300" s="20">
        <v>5</v>
      </c>
      <c r="L300" s="20"/>
      <c r="M300" s="20"/>
      <c r="N300" s="20"/>
      <c r="O300" s="20" t="s">
        <v>299</v>
      </c>
      <c r="P300" s="20"/>
      <c r="Q300" s="20"/>
      <c r="R300" s="20"/>
      <c r="S300" s="20"/>
      <c r="T300" s="20"/>
      <c r="U300" s="20" t="s">
        <v>2941</v>
      </c>
      <c r="V300" s="20"/>
      <c r="W300" s="18"/>
      <c r="X300" s="18"/>
    </row>
    <row customHeight="1" ht="38" r="301" spans="1:24">
      <c r="A301" s="18">
        <v>4</v>
      </c>
      <c r="B301" s="18" t="s">
        <v>87</v>
      </c>
      <c r="C301" s="18" t="s">
        <v>26</v>
      </c>
      <c r="D301" s="18" t="s">
        <v>26</v>
      </c>
      <c r="E301" s="18">
        <v>299</v>
      </c>
      <c r="F301" s="20" t="s">
        <v>27</v>
      </c>
      <c r="G301" s="39" t="s">
        <v>3933</v>
      </c>
      <c r="H301" s="20">
        <v>1</v>
      </c>
      <c r="I301" s="20">
        <v>1.5</v>
      </c>
      <c r="J301" s="20">
        <v>3</v>
      </c>
      <c r="K301" s="20">
        <v>5</v>
      </c>
      <c r="L301" s="20"/>
      <c r="M301" s="20"/>
      <c r="N301" s="20"/>
      <c r="O301" s="20" t="s">
        <v>315</v>
      </c>
      <c r="P301" s="20"/>
      <c r="Q301" s="20"/>
      <c r="R301" s="20"/>
      <c r="S301" s="20"/>
      <c r="T301" s="20"/>
      <c r="U301" s="20" t="s">
        <v>2941</v>
      </c>
      <c r="V301" s="20"/>
      <c r="W301" s="18"/>
      <c r="X301" s="18"/>
    </row>
    <row customHeight="1" ht="38" r="302" spans="1:24">
      <c r="A302" s="18">
        <v>4</v>
      </c>
      <c r="B302" s="18" t="s">
        <v>87</v>
      </c>
      <c r="C302" s="18" t="s">
        <v>26</v>
      </c>
      <c r="D302" s="18" t="s">
        <v>26</v>
      </c>
      <c r="E302" s="18">
        <v>300</v>
      </c>
      <c r="F302" s="20" t="s">
        <v>27</v>
      </c>
      <c r="G302" s="39" t="s">
        <v>3934</v>
      </c>
      <c r="H302" s="20">
        <v>1</v>
      </c>
      <c r="I302" s="20">
        <v>1.5</v>
      </c>
      <c r="J302" s="20">
        <v>3</v>
      </c>
      <c r="K302" s="20">
        <v>5</v>
      </c>
      <c r="L302" s="20"/>
      <c r="M302" s="20"/>
      <c r="N302" s="20"/>
      <c r="O302" s="20" t="s">
        <v>326</v>
      </c>
      <c r="P302" s="20"/>
      <c r="Q302" s="20"/>
      <c r="R302" s="20"/>
      <c r="S302" s="20"/>
      <c r="T302" s="20"/>
      <c r="U302" s="20" t="s">
        <v>2941</v>
      </c>
      <c r="V302" s="20"/>
      <c r="W302" s="18"/>
      <c r="X302" s="18"/>
    </row>
    <row customHeight="1" ht="38" r="303" spans="1:24">
      <c r="A303" s="18">
        <v>4</v>
      </c>
      <c r="B303" s="18" t="s">
        <v>87</v>
      </c>
      <c r="C303" s="18" t="s">
        <v>26</v>
      </c>
      <c r="D303" s="18" t="s">
        <v>26</v>
      </c>
      <c r="E303" s="18">
        <v>301</v>
      </c>
      <c r="F303" s="20" t="s">
        <v>27</v>
      </c>
      <c r="G303" s="39" t="s">
        <v>2942</v>
      </c>
      <c r="H303" s="20" t="s">
        <v>2943</v>
      </c>
      <c r="I303" s="20" t="s">
        <v>25</v>
      </c>
      <c r="J303" s="20" t="s">
        <v>2944</v>
      </c>
      <c r="K303" s="20"/>
      <c r="L303" s="20"/>
      <c r="M303" s="20"/>
      <c r="N303" s="20"/>
      <c r="O303" s="20" t="s">
        <v>299</v>
      </c>
      <c r="P303" s="20"/>
      <c r="Q303" s="20"/>
      <c r="R303" s="20"/>
      <c r="S303" s="20"/>
      <c r="T303" s="20"/>
      <c r="U303" s="20" t="s">
        <v>2945</v>
      </c>
      <c r="V303" s="20"/>
      <c r="W303" s="18"/>
      <c r="X303" s="18"/>
    </row>
    <row customHeight="1" ht="38" r="304" spans="1:24">
      <c r="A304" s="18">
        <v>4</v>
      </c>
      <c r="B304" s="18" t="s">
        <v>43</v>
      </c>
      <c r="C304" s="18" t="s">
        <v>26</v>
      </c>
      <c r="D304" s="18" t="s">
        <v>26</v>
      </c>
      <c r="E304" s="18">
        <v>302</v>
      </c>
      <c r="F304" s="20" t="s">
        <v>27</v>
      </c>
      <c r="G304" s="39" t="s">
        <v>2946</v>
      </c>
      <c r="H304" s="20" t="s">
        <v>349</v>
      </c>
      <c r="I304" s="20" t="s">
        <v>585</v>
      </c>
      <c r="J304" s="20" t="s">
        <v>1809</v>
      </c>
      <c r="K304" s="20"/>
      <c r="L304" s="20"/>
      <c r="M304" s="20"/>
      <c r="N304" s="20"/>
      <c r="O304" s="20" t="s">
        <v>332</v>
      </c>
      <c r="P304" s="20"/>
      <c r="Q304" s="20"/>
      <c r="R304" s="20"/>
      <c r="S304" s="20"/>
      <c r="T304" s="20"/>
      <c r="U304" s="20" t="s">
        <v>2947</v>
      </c>
      <c r="V304" s="20"/>
      <c r="W304" s="18"/>
      <c r="X304" s="18"/>
    </row>
    <row customHeight="1" ht="38" r="305" spans="1:24">
      <c r="A305" s="18">
        <v>4</v>
      </c>
      <c r="B305" s="18" t="s">
        <v>87</v>
      </c>
      <c r="C305" s="18" t="s">
        <v>26</v>
      </c>
      <c r="D305" s="18" t="s">
        <v>26</v>
      </c>
      <c r="E305" s="18">
        <v>303</v>
      </c>
      <c r="F305" s="20" t="s">
        <v>27</v>
      </c>
      <c r="G305" s="39" t="s">
        <v>2948</v>
      </c>
      <c r="H305" s="20" t="s">
        <v>349</v>
      </c>
      <c r="I305" s="20" t="s">
        <v>585</v>
      </c>
      <c r="J305" s="20" t="s">
        <v>587</v>
      </c>
      <c r="K305" s="20" t="s">
        <v>1809</v>
      </c>
      <c r="L305" s="20"/>
      <c r="M305" s="20"/>
      <c r="N305" s="20"/>
      <c r="O305" s="20" t="s">
        <v>315</v>
      </c>
      <c r="P305" s="20"/>
      <c r="Q305" s="20"/>
      <c r="R305" s="20"/>
      <c r="S305" s="20"/>
      <c r="T305" s="20"/>
      <c r="U305" s="20" t="s">
        <v>2949</v>
      </c>
      <c r="V305" s="20"/>
      <c r="W305" s="18"/>
      <c r="X305" s="18"/>
    </row>
    <row customHeight="1" ht="38" r="306" spans="1:24">
      <c r="A306" s="18">
        <v>4</v>
      </c>
      <c r="B306" s="18" t="s">
        <v>25</v>
      </c>
      <c r="C306" s="18" t="s">
        <v>26</v>
      </c>
      <c r="D306" s="18" t="s">
        <v>26</v>
      </c>
      <c r="E306" s="18">
        <v>304</v>
      </c>
      <c r="F306" s="20" t="s">
        <v>27</v>
      </c>
      <c r="G306" s="39" t="s">
        <v>2950</v>
      </c>
      <c r="H306" s="20" t="s">
        <v>797</v>
      </c>
      <c r="I306" s="20" t="s">
        <v>2951</v>
      </c>
      <c r="J306" s="20" t="s">
        <v>2952</v>
      </c>
      <c r="K306" s="20" t="s">
        <v>2953</v>
      </c>
      <c r="L306" s="20"/>
      <c r="M306" s="20"/>
      <c r="N306" s="20"/>
      <c r="O306" s="20" t="s">
        <v>315</v>
      </c>
      <c r="P306" s="20"/>
      <c r="Q306" s="20"/>
      <c r="R306" s="20"/>
      <c r="S306" s="20"/>
      <c r="T306" s="20"/>
      <c r="U306" s="20" t="s">
        <v>2949</v>
      </c>
      <c r="V306" s="20"/>
      <c r="W306" s="18"/>
      <c r="X306" s="18"/>
    </row>
    <row customHeight="1" ht="38" r="307" spans="1:24">
      <c r="A307" s="18">
        <v>4</v>
      </c>
      <c r="B307" s="18" t="s">
        <v>43</v>
      </c>
      <c r="C307" s="18" t="s">
        <v>26</v>
      </c>
      <c r="D307" s="18" t="s">
        <v>26</v>
      </c>
      <c r="E307" s="18">
        <v>305</v>
      </c>
      <c r="F307" s="20" t="s">
        <v>27</v>
      </c>
      <c r="G307" s="39" t="s">
        <v>2955</v>
      </c>
      <c r="H307" s="20" t="s">
        <v>2956</v>
      </c>
      <c r="I307" s="20" t="s">
        <v>2957</v>
      </c>
      <c r="J307" s="20" t="s">
        <v>2958</v>
      </c>
      <c r="K307" s="20" t="s">
        <v>2959</v>
      </c>
      <c r="L307" s="20"/>
      <c r="M307" s="20"/>
      <c r="N307" s="20"/>
      <c r="O307" s="20" t="s">
        <v>299</v>
      </c>
      <c r="P307" s="20"/>
      <c r="Q307" s="20"/>
      <c r="R307" s="20"/>
      <c r="S307" s="20"/>
      <c r="T307" s="20"/>
      <c r="U307" s="20" t="s">
        <v>2960</v>
      </c>
      <c r="V307" s="20"/>
      <c r="W307" s="18"/>
      <c r="X307" s="18"/>
    </row>
    <row customHeight="1" ht="38" r="308" spans="1:24">
      <c r="A308" s="18">
        <v>4</v>
      </c>
      <c r="B308" s="18" t="s">
        <v>43</v>
      </c>
      <c r="C308" s="18" t="s">
        <v>26</v>
      </c>
      <c r="D308" s="18" t="s">
        <v>26</v>
      </c>
      <c r="E308" s="18">
        <v>306</v>
      </c>
      <c r="F308" s="20" t="s">
        <v>27</v>
      </c>
      <c r="G308" s="39" t="s">
        <v>3935</v>
      </c>
      <c r="H308" s="20" t="s">
        <v>349</v>
      </c>
      <c r="I308" s="20" t="s">
        <v>587</v>
      </c>
      <c r="J308" s="20" t="s">
        <v>585</v>
      </c>
      <c r="K308" s="20" t="s">
        <v>350</v>
      </c>
      <c r="L308" s="20"/>
      <c r="M308" s="20"/>
      <c r="N308" s="20"/>
      <c r="O308" s="20" t="s">
        <v>299</v>
      </c>
      <c r="P308" s="20"/>
      <c r="Q308" s="20"/>
      <c r="R308" s="20"/>
      <c r="S308" s="20"/>
      <c r="T308" s="20"/>
      <c r="U308" s="20" t="s">
        <v>3936</v>
      </c>
      <c r="V308" s="20"/>
      <c r="W308" s="18"/>
      <c r="X308" s="18"/>
    </row>
    <row customHeight="1" ht="38" r="309" spans="1:24">
      <c r="A309" s="18">
        <v>4</v>
      </c>
      <c r="B309" s="18" t="s">
        <v>87</v>
      </c>
      <c r="C309" s="18" t="s">
        <v>26</v>
      </c>
      <c r="D309" s="18" t="s">
        <v>26</v>
      </c>
      <c r="E309" s="18">
        <v>307</v>
      </c>
      <c r="F309" s="20" t="s">
        <v>27</v>
      </c>
      <c r="G309" s="39" t="s">
        <v>3937</v>
      </c>
      <c r="H309" s="20" t="s">
        <v>3819</v>
      </c>
      <c r="I309" s="20" t="s">
        <v>3938</v>
      </c>
      <c r="J309" s="20" t="s">
        <v>3939</v>
      </c>
      <c r="K309" s="20" t="s">
        <v>3940</v>
      </c>
      <c r="L309" s="20"/>
      <c r="M309" s="20"/>
      <c r="N309" s="20"/>
      <c r="O309" s="20" t="s">
        <v>315</v>
      </c>
      <c r="P309" s="20"/>
      <c r="Q309" s="20"/>
      <c r="R309" s="20"/>
      <c r="S309" s="20"/>
      <c r="T309" s="20"/>
      <c r="U309" s="20" t="s">
        <v>3187</v>
      </c>
      <c r="V309" s="20"/>
      <c r="W309" s="18"/>
      <c r="X309" s="18"/>
    </row>
    <row customHeight="1" ht="38" r="310" spans="1:24">
      <c r="A310" s="18">
        <v>4</v>
      </c>
      <c r="B310" s="18" t="s">
        <v>43</v>
      </c>
      <c r="C310" s="18" t="s">
        <v>26</v>
      </c>
      <c r="D310" s="18" t="s">
        <v>26</v>
      </c>
      <c r="E310" s="18">
        <v>308</v>
      </c>
      <c r="F310" s="20" t="s">
        <v>27</v>
      </c>
      <c r="G310" s="39" t="s">
        <v>3941</v>
      </c>
      <c r="H310" s="20" t="s">
        <v>587</v>
      </c>
      <c r="I310" s="20" t="s">
        <v>349</v>
      </c>
      <c r="J310" s="20" t="s">
        <v>585</v>
      </c>
      <c r="K310" s="20" t="s">
        <v>478</v>
      </c>
      <c r="L310" s="20"/>
      <c r="M310" s="20"/>
      <c r="N310" s="20"/>
      <c r="O310" s="20" t="s">
        <v>332</v>
      </c>
      <c r="P310" s="20"/>
      <c r="Q310" s="20"/>
      <c r="R310" s="20"/>
      <c r="S310" s="20"/>
      <c r="T310" s="20"/>
      <c r="U310" s="20" t="s">
        <v>3942</v>
      </c>
      <c r="V310" s="20"/>
      <c r="W310" s="18"/>
      <c r="X310" s="18"/>
    </row>
    <row customHeight="1" ht="38" r="311" spans="1:24">
      <c r="A311" s="18">
        <v>4</v>
      </c>
      <c r="B311" s="18" t="s">
        <v>25</v>
      </c>
      <c r="C311" s="18" t="s">
        <v>26</v>
      </c>
      <c r="D311" s="18" t="s">
        <v>26</v>
      </c>
      <c r="E311" s="18">
        <v>309</v>
      </c>
      <c r="F311" s="20" t="s">
        <v>27</v>
      </c>
      <c r="G311" s="39" t="s">
        <v>3943</v>
      </c>
      <c r="H311" s="20" t="s">
        <v>3944</v>
      </c>
      <c r="I311" s="20" t="s">
        <v>3945</v>
      </c>
      <c r="J311" s="20" t="s">
        <v>3946</v>
      </c>
      <c r="K311" s="20" t="s">
        <v>3947</v>
      </c>
      <c r="L311" s="20"/>
      <c r="M311" s="20"/>
      <c r="N311" s="20"/>
      <c r="O311" s="20" t="s">
        <v>299</v>
      </c>
      <c r="P311" s="20"/>
      <c r="Q311" s="20"/>
      <c r="R311" s="20"/>
      <c r="S311" s="20"/>
      <c r="T311" s="20"/>
      <c r="U311" s="20" t="s">
        <v>3948</v>
      </c>
      <c r="V311" s="20"/>
      <c r="W311" s="18"/>
      <c r="X311" s="18"/>
    </row>
    <row customHeight="1" ht="38" r="312" spans="1:24">
      <c r="A312" s="18">
        <v>4</v>
      </c>
      <c r="B312" s="18" t="s">
        <v>25</v>
      </c>
      <c r="C312" s="18" t="s">
        <v>26</v>
      </c>
      <c r="D312" s="18" t="s">
        <v>26</v>
      </c>
      <c r="E312" s="18">
        <v>310</v>
      </c>
      <c r="F312" s="20" t="s">
        <v>27</v>
      </c>
      <c r="G312" s="39" t="s">
        <v>3949</v>
      </c>
      <c r="H312" s="20" t="s">
        <v>655</v>
      </c>
      <c r="I312" s="20" t="s">
        <v>459</v>
      </c>
      <c r="J312" s="20" t="s">
        <v>656</v>
      </c>
      <c r="K312" s="20"/>
      <c r="L312" s="20"/>
      <c r="M312" s="20"/>
      <c r="N312" s="20"/>
      <c r="O312" s="20" t="s">
        <v>299</v>
      </c>
      <c r="P312" s="20"/>
      <c r="Q312" s="20"/>
      <c r="R312" s="20"/>
      <c r="S312" s="20"/>
      <c r="T312" s="20"/>
      <c r="U312" s="20" t="s">
        <v>3950</v>
      </c>
      <c r="V312" s="20"/>
      <c r="W312" s="18"/>
      <c r="X312" s="18"/>
    </row>
    <row customHeight="1" ht="38" r="313" spans="1:24">
      <c r="A313" s="18">
        <v>4</v>
      </c>
      <c r="B313" s="18" t="s">
        <v>87</v>
      </c>
      <c r="C313" s="18" t="s">
        <v>26</v>
      </c>
      <c r="D313" s="18" t="s">
        <v>26</v>
      </c>
      <c r="E313" s="18">
        <v>311</v>
      </c>
      <c r="F313" s="20" t="s">
        <v>27</v>
      </c>
      <c r="G313" s="39" t="s">
        <v>3951</v>
      </c>
      <c r="H313" s="20" t="s">
        <v>3952</v>
      </c>
      <c r="I313" s="20" t="s">
        <v>3953</v>
      </c>
      <c r="J313" s="20" t="s">
        <v>3954</v>
      </c>
      <c r="K313" s="20"/>
      <c r="L313" s="20"/>
      <c r="M313" s="20"/>
      <c r="N313" s="20"/>
      <c r="O313" s="20" t="s">
        <v>315</v>
      </c>
      <c r="P313" s="20"/>
      <c r="Q313" s="20"/>
      <c r="R313" s="20"/>
      <c r="S313" s="20"/>
      <c r="T313" s="20"/>
      <c r="U313" s="20" t="s">
        <v>3955</v>
      </c>
      <c r="V313" s="20"/>
      <c r="W313" s="18"/>
      <c r="X313" s="18"/>
    </row>
    <row customHeight="1" ht="38" r="314" spans="1:24">
      <c r="A314" s="18">
        <v>4</v>
      </c>
      <c r="B314" s="18" t="s">
        <v>25</v>
      </c>
      <c r="C314" s="18" t="s">
        <v>26</v>
      </c>
      <c r="D314" s="18" t="s">
        <v>26</v>
      </c>
      <c r="E314" s="18">
        <v>312</v>
      </c>
      <c r="F314" s="20" t="s">
        <v>27</v>
      </c>
      <c r="G314" s="39" t="s">
        <v>2961</v>
      </c>
      <c r="H314" s="20" t="s">
        <v>2962</v>
      </c>
      <c r="I314" s="20" t="s">
        <v>2963</v>
      </c>
      <c r="J314" s="20" t="s">
        <v>2964</v>
      </c>
      <c r="K314" s="20" t="s">
        <v>2965</v>
      </c>
      <c r="L314" s="20"/>
      <c r="M314" s="20"/>
      <c r="N314" s="20"/>
      <c r="O314" s="20" t="s">
        <v>332</v>
      </c>
      <c r="P314" s="20"/>
      <c r="Q314" s="20"/>
      <c r="R314" s="20"/>
      <c r="S314" s="20"/>
      <c r="T314" s="20"/>
      <c r="U314" s="20" t="s">
        <v>2966</v>
      </c>
      <c r="V314" s="20"/>
      <c r="W314" s="18"/>
      <c r="X314" s="18"/>
    </row>
    <row customHeight="1" ht="38" r="315" spans="1:24">
      <c r="A315" s="18">
        <v>4</v>
      </c>
      <c r="B315" s="18" t="s">
        <v>25</v>
      </c>
      <c r="C315" s="18" t="s">
        <v>26</v>
      </c>
      <c r="D315" s="18" t="s">
        <v>26</v>
      </c>
      <c r="E315" s="18">
        <v>313</v>
      </c>
      <c r="F315" s="20" t="s">
        <v>27</v>
      </c>
      <c r="G315" s="39" t="s">
        <v>3956</v>
      </c>
      <c r="H315" s="20" t="s">
        <v>3957</v>
      </c>
      <c r="I315" s="20" t="s">
        <v>3958</v>
      </c>
      <c r="J315" s="20" t="s">
        <v>3959</v>
      </c>
      <c r="K315" s="20"/>
      <c r="L315" s="20"/>
      <c r="M315" s="20"/>
      <c r="N315" s="20"/>
      <c r="O315" s="20" t="s">
        <v>299</v>
      </c>
      <c r="P315" s="20"/>
      <c r="Q315" s="20"/>
      <c r="R315" s="20"/>
      <c r="S315" s="20"/>
      <c r="T315" s="20"/>
      <c r="U315" s="20" t="s">
        <v>3960</v>
      </c>
      <c r="V315" s="20"/>
      <c r="W315" s="18"/>
      <c r="X315" s="18"/>
    </row>
    <row customHeight="1" ht="38" r="316" spans="1:24">
      <c r="A316" s="18">
        <v>4</v>
      </c>
      <c r="B316" s="18" t="s">
        <v>87</v>
      </c>
      <c r="C316" s="18" t="s">
        <v>26</v>
      </c>
      <c r="D316" s="18" t="s">
        <v>26</v>
      </c>
      <c r="E316" s="18">
        <v>314</v>
      </c>
      <c r="F316" s="20" t="s">
        <v>27</v>
      </c>
      <c r="G316" s="39" t="s">
        <v>2967</v>
      </c>
      <c r="H316" s="20" t="s">
        <v>1408</v>
      </c>
      <c r="I316" s="20" t="s">
        <v>2968</v>
      </c>
      <c r="J316" s="20" t="s">
        <v>2969</v>
      </c>
      <c r="K316" s="20" t="s">
        <v>1522</v>
      </c>
      <c r="L316" s="20"/>
      <c r="M316" s="20"/>
      <c r="N316" s="20"/>
      <c r="O316" s="20" t="s">
        <v>326</v>
      </c>
      <c r="P316" s="20"/>
      <c r="Q316" s="20"/>
      <c r="R316" s="20"/>
      <c r="S316" s="20"/>
      <c r="T316" s="20"/>
      <c r="U316" s="20" t="s">
        <v>2970</v>
      </c>
      <c r="V316" s="20"/>
      <c r="W316" s="18"/>
      <c r="X316" s="18"/>
    </row>
    <row customHeight="1" ht="38" r="317" spans="1:24">
      <c r="A317" s="18">
        <v>4</v>
      </c>
      <c r="B317" s="18" t="s">
        <v>25</v>
      </c>
      <c r="C317" s="18" t="s">
        <v>26</v>
      </c>
      <c r="D317" s="18" t="s">
        <v>26</v>
      </c>
      <c r="E317" s="18">
        <v>315</v>
      </c>
      <c r="F317" s="20" t="s">
        <v>27</v>
      </c>
      <c r="G317" s="39" t="s">
        <v>2971</v>
      </c>
      <c r="H317" s="20" t="s">
        <v>1369</v>
      </c>
      <c r="I317" s="20" t="s">
        <v>2972</v>
      </c>
      <c r="J317" s="20" t="s">
        <v>2973</v>
      </c>
      <c r="K317" s="20"/>
      <c r="L317" s="20"/>
      <c r="M317" s="20"/>
      <c r="N317" s="20"/>
      <c r="O317" s="20" t="s">
        <v>332</v>
      </c>
      <c r="P317" s="20"/>
      <c r="Q317" s="20"/>
      <c r="R317" s="20"/>
      <c r="S317" s="20"/>
      <c r="T317" s="20"/>
      <c r="U317" s="20" t="s">
        <v>2974</v>
      </c>
      <c r="V317" s="20"/>
      <c r="W317" s="18"/>
      <c r="X317" s="18"/>
    </row>
    <row customHeight="1" ht="38" r="318" spans="1:24">
      <c r="A318" s="18">
        <v>4</v>
      </c>
      <c r="B318" s="18" t="s">
        <v>25</v>
      </c>
      <c r="C318" s="18" t="s">
        <v>26</v>
      </c>
      <c r="D318" s="18" t="s">
        <v>26</v>
      </c>
      <c r="E318" s="18">
        <v>316</v>
      </c>
      <c r="F318" s="20" t="s">
        <v>27</v>
      </c>
      <c r="G318" s="39" t="s">
        <v>2975</v>
      </c>
      <c r="H318" s="20" t="s">
        <v>810</v>
      </c>
      <c r="I318" s="20" t="s">
        <v>2976</v>
      </c>
      <c r="J318" s="20" t="s">
        <v>815</v>
      </c>
      <c r="K318" s="20" t="s">
        <v>2977</v>
      </c>
      <c r="L318" s="20"/>
      <c r="M318" s="20"/>
      <c r="N318" s="20"/>
      <c r="O318" s="20" t="s">
        <v>315</v>
      </c>
      <c r="P318" s="20"/>
      <c r="Q318" s="20"/>
      <c r="R318" s="20"/>
      <c r="S318" s="20"/>
      <c r="T318" s="20"/>
      <c r="U318" s="20" t="s">
        <v>2978</v>
      </c>
      <c r="V318" s="20"/>
      <c r="W318" s="20"/>
      <c r="X318" s="18"/>
    </row>
    <row customHeight="1" ht="38" r="319" spans="1:24">
      <c r="A319" s="18">
        <v>4</v>
      </c>
      <c r="B319" s="18" t="s">
        <v>43</v>
      </c>
      <c r="C319" s="18" t="s">
        <v>26</v>
      </c>
      <c r="D319" s="18" t="s">
        <v>26</v>
      </c>
      <c r="E319" s="18">
        <v>317</v>
      </c>
      <c r="F319" s="20" t="s">
        <v>27</v>
      </c>
      <c r="G319" s="39" t="s">
        <v>3961</v>
      </c>
      <c r="H319" s="20" t="s">
        <v>3962</v>
      </c>
      <c r="I319" s="20" t="s">
        <v>3963</v>
      </c>
      <c r="J319" s="20" t="s">
        <v>3964</v>
      </c>
      <c r="K319" s="20" t="s">
        <v>3965</v>
      </c>
      <c r="L319" s="20"/>
      <c r="M319" s="20"/>
      <c r="N319" s="20"/>
      <c r="O319" s="20" t="s">
        <v>332</v>
      </c>
      <c r="P319" s="20"/>
      <c r="Q319" s="20"/>
      <c r="R319" s="20"/>
      <c r="S319" s="20"/>
      <c r="T319" s="20"/>
      <c r="U319" s="20" t="s">
        <v>3966</v>
      </c>
      <c r="V319" s="20"/>
      <c r="W319" s="18"/>
      <c r="X319" s="18"/>
    </row>
    <row customHeight="1" ht="38" r="320" spans="1:24">
      <c r="A320" s="18">
        <v>4</v>
      </c>
      <c r="B320" s="18" t="s">
        <v>43</v>
      </c>
      <c r="C320" s="18" t="s">
        <v>26</v>
      </c>
      <c r="D320" s="18" t="s">
        <v>26</v>
      </c>
      <c r="E320" s="18">
        <v>318</v>
      </c>
      <c r="F320" s="20" t="s">
        <v>27</v>
      </c>
      <c r="G320" s="39" t="s">
        <v>2979</v>
      </c>
      <c r="H320" s="20" t="s">
        <v>816</v>
      </c>
      <c r="I320" s="20" t="s">
        <v>2977</v>
      </c>
      <c r="J320" s="20" t="s">
        <v>944</v>
      </c>
      <c r="K320" s="20" t="s">
        <v>2134</v>
      </c>
      <c r="L320" s="20"/>
      <c r="M320" s="20"/>
      <c r="N320" s="20"/>
      <c r="O320" s="20" t="s">
        <v>299</v>
      </c>
      <c r="P320" s="20"/>
      <c r="Q320" s="20"/>
      <c r="R320" s="20"/>
      <c r="S320" s="20"/>
      <c r="T320" s="20"/>
      <c r="U320" s="20" t="s">
        <v>2980</v>
      </c>
      <c r="V320" s="20"/>
      <c r="W320" s="18"/>
      <c r="X320" s="18"/>
    </row>
    <row customHeight="1" ht="38" r="321" spans="1:24">
      <c r="A321" s="18">
        <v>4</v>
      </c>
      <c r="B321" s="18" t="s">
        <v>43</v>
      </c>
      <c r="C321" s="18" t="s">
        <v>26</v>
      </c>
      <c r="D321" s="18" t="s">
        <v>26</v>
      </c>
      <c r="E321" s="18">
        <v>319</v>
      </c>
      <c r="F321" s="20" t="s">
        <v>728</v>
      </c>
      <c r="G321" s="39" t="s">
        <v>2981</v>
      </c>
      <c r="H321" s="20" t="s">
        <v>2982</v>
      </c>
      <c r="I321" s="20" t="s">
        <v>2983</v>
      </c>
      <c r="J321" s="20" t="s">
        <v>2984</v>
      </c>
      <c r="K321" s="20" t="s">
        <v>2985</v>
      </c>
      <c r="L321" s="20"/>
      <c r="M321" s="20"/>
      <c r="N321" s="20"/>
      <c r="O321" s="20" t="s">
        <v>788</v>
      </c>
      <c r="P321" s="20"/>
      <c r="Q321" s="20"/>
      <c r="R321" s="20"/>
      <c r="S321" s="20"/>
      <c r="T321" s="20"/>
      <c r="U321" s="20" t="s">
        <v>31</v>
      </c>
      <c r="V321" s="20"/>
      <c r="W321" s="20"/>
      <c r="X321" s="18"/>
    </row>
    <row customHeight="1" ht="38" r="322" spans="1:24">
      <c r="A322" s="18">
        <v>4</v>
      </c>
      <c r="B322" s="18" t="s">
        <v>87</v>
      </c>
      <c r="C322" s="18" t="s">
        <v>26</v>
      </c>
      <c r="D322" s="18" t="s">
        <v>26</v>
      </c>
      <c r="E322" s="18">
        <v>320</v>
      </c>
      <c r="F322" s="20" t="s">
        <v>728</v>
      </c>
      <c r="G322" s="39" t="s">
        <v>2986</v>
      </c>
      <c r="H322" s="20" t="s">
        <v>2987</v>
      </c>
      <c r="I322" s="20" t="s">
        <v>2988</v>
      </c>
      <c r="J322" s="20" t="s">
        <v>2989</v>
      </c>
      <c r="K322" s="20" t="s">
        <v>2990</v>
      </c>
      <c r="L322" s="20" t="s">
        <v>2991</v>
      </c>
      <c r="M322" s="20" t="s">
        <v>2992</v>
      </c>
      <c r="N322" s="20" t="s">
        <v>2993</v>
      </c>
      <c r="O322" s="20" t="s">
        <v>2994</v>
      </c>
      <c r="P322" s="20"/>
      <c r="Q322" s="20"/>
      <c r="R322" s="20"/>
      <c r="S322" s="20"/>
      <c r="T322" s="20"/>
      <c r="U322" s="20" t="s">
        <v>31</v>
      </c>
      <c r="V322" s="20"/>
      <c r="W322" s="20"/>
      <c r="X322" s="18"/>
    </row>
    <row customHeight="1" ht="38" r="323" spans="1:24">
      <c r="A323" s="18">
        <v>4</v>
      </c>
      <c r="B323" s="18" t="s">
        <v>43</v>
      </c>
      <c r="C323" s="18" t="s">
        <v>26</v>
      </c>
      <c r="D323" s="18" t="s">
        <v>26</v>
      </c>
      <c r="E323" s="18">
        <v>321</v>
      </c>
      <c r="F323" s="20" t="s">
        <v>728</v>
      </c>
      <c r="G323" s="39" t="s">
        <v>2995</v>
      </c>
      <c r="H323" s="20" t="s">
        <v>2996</v>
      </c>
      <c r="I323" s="20" t="s">
        <v>2997</v>
      </c>
      <c r="J323" s="20" t="s">
        <v>2998</v>
      </c>
      <c r="K323" s="20" t="s">
        <v>2999</v>
      </c>
      <c r="L323" s="20" t="s">
        <v>3000</v>
      </c>
      <c r="M323" s="20" t="s">
        <v>3001</v>
      </c>
      <c r="N323" s="20" t="s">
        <v>3002</v>
      </c>
      <c r="O323" s="20" t="s">
        <v>3003</v>
      </c>
      <c r="P323" s="20"/>
      <c r="Q323" s="20"/>
      <c r="R323" s="20"/>
      <c r="S323" s="20"/>
      <c r="T323" s="20"/>
      <c r="U323" s="20" t="s">
        <v>31</v>
      </c>
      <c r="V323" s="20"/>
      <c r="W323" s="20"/>
      <c r="X323" s="18"/>
    </row>
    <row customHeight="1" ht="38" r="324" spans="1:24">
      <c r="A324" s="18">
        <v>4</v>
      </c>
      <c r="B324" s="18" t="s">
        <v>43</v>
      </c>
      <c r="C324" s="18" t="s">
        <v>26</v>
      </c>
      <c r="D324" s="18" t="s">
        <v>26</v>
      </c>
      <c r="E324" s="18">
        <v>322</v>
      </c>
      <c r="F324" s="20" t="s">
        <v>728</v>
      </c>
      <c r="G324" s="39" t="s">
        <v>3004</v>
      </c>
      <c r="H324" s="20" t="s">
        <v>3005</v>
      </c>
      <c r="I324" s="20" t="s">
        <v>3006</v>
      </c>
      <c r="J324" s="20" t="s">
        <v>3007</v>
      </c>
      <c r="K324" s="20" t="s">
        <v>3008</v>
      </c>
      <c r="L324" s="20" t="s">
        <v>3009</v>
      </c>
      <c r="M324" s="20"/>
      <c r="N324" s="20"/>
      <c r="O324" s="20" t="s">
        <v>801</v>
      </c>
      <c r="P324" s="20"/>
      <c r="Q324" s="20"/>
      <c r="R324" s="20"/>
      <c r="S324" s="20"/>
      <c r="T324" s="20"/>
      <c r="U324" s="20" t="s">
        <v>31</v>
      </c>
      <c r="V324" s="20"/>
      <c r="W324" s="20"/>
      <c r="X324" s="18"/>
    </row>
    <row customHeight="1" ht="38" r="325" spans="1:24">
      <c r="A325" s="18">
        <v>4</v>
      </c>
      <c r="B325" s="18" t="s">
        <v>87</v>
      </c>
      <c r="C325" s="18" t="s">
        <v>26</v>
      </c>
      <c r="D325" s="18" t="s">
        <v>26</v>
      </c>
      <c r="E325" s="18">
        <v>323</v>
      </c>
      <c r="F325" s="20" t="s">
        <v>728</v>
      </c>
      <c r="G325" s="39" t="s">
        <v>3010</v>
      </c>
      <c r="H325" s="20" t="s">
        <v>3011</v>
      </c>
      <c r="I325" s="20" t="s">
        <v>3012</v>
      </c>
      <c r="J325" s="20" t="s">
        <v>3013</v>
      </c>
      <c r="K325" s="20" t="s">
        <v>3014</v>
      </c>
      <c r="L325" s="20" t="s">
        <v>3015</v>
      </c>
      <c r="M325" s="20" t="s">
        <v>813</v>
      </c>
      <c r="N325" s="20"/>
      <c r="O325" s="20" t="s">
        <v>764</v>
      </c>
      <c r="P325" s="20"/>
      <c r="Q325" s="20"/>
      <c r="R325" s="20"/>
      <c r="S325" s="20"/>
      <c r="T325" s="20"/>
      <c r="U325" s="20" t="s">
        <v>31</v>
      </c>
      <c r="V325" s="20"/>
      <c r="W325" s="20"/>
      <c r="X325" s="18"/>
    </row>
    <row customHeight="1" ht="38" r="326" spans="1:24">
      <c r="A326" s="18">
        <v>4</v>
      </c>
      <c r="B326" s="18" t="s">
        <v>87</v>
      </c>
      <c r="C326" s="18" t="s">
        <v>26</v>
      </c>
      <c r="D326" s="18" t="s">
        <v>26</v>
      </c>
      <c r="E326" s="18">
        <v>324</v>
      </c>
      <c r="F326" s="20" t="s">
        <v>728</v>
      </c>
      <c r="G326" s="39" t="s">
        <v>3967</v>
      </c>
      <c r="H326" s="20" t="s">
        <v>3968</v>
      </c>
      <c r="I326" s="20" t="s">
        <v>3969</v>
      </c>
      <c r="J326" s="20" t="s">
        <v>3970</v>
      </c>
      <c r="K326" s="20" t="s">
        <v>3971</v>
      </c>
      <c r="L326" s="20" t="s">
        <v>3972</v>
      </c>
      <c r="M326" s="20" t="s">
        <v>3973</v>
      </c>
      <c r="N326" s="20"/>
      <c r="O326" s="20" t="s">
        <v>3974</v>
      </c>
      <c r="P326" s="20"/>
      <c r="Q326" s="20"/>
      <c r="R326" s="20"/>
      <c r="S326" s="20"/>
      <c r="T326" s="20"/>
      <c r="U326" s="20" t="s">
        <v>31</v>
      </c>
      <c r="V326" s="20"/>
      <c r="W326" s="20"/>
      <c r="X326" s="18"/>
    </row>
    <row customHeight="1" ht="38" r="327" spans="1:24">
      <c r="A327" s="18">
        <v>4</v>
      </c>
      <c r="B327" s="18" t="s">
        <v>25</v>
      </c>
      <c r="C327" s="18" t="s">
        <v>26</v>
      </c>
      <c r="D327" s="18" t="s">
        <v>26</v>
      </c>
      <c r="E327" s="18">
        <v>325</v>
      </c>
      <c r="F327" s="20" t="s">
        <v>728</v>
      </c>
      <c r="G327" s="39" t="s">
        <v>3975</v>
      </c>
      <c r="H327" s="20" t="s">
        <v>3976</v>
      </c>
      <c r="I327" s="20" t="s">
        <v>3977</v>
      </c>
      <c r="J327" s="20" t="s">
        <v>3978</v>
      </c>
      <c r="K327" s="20" t="s">
        <v>3979</v>
      </c>
      <c r="L327" s="20"/>
      <c r="M327" s="20"/>
      <c r="N327" s="20"/>
      <c r="O327" s="20" t="s">
        <v>764</v>
      </c>
      <c r="P327" s="20"/>
      <c r="Q327" s="20"/>
      <c r="R327" s="20"/>
      <c r="S327" s="20"/>
      <c r="T327" s="20"/>
      <c r="U327" s="20" t="s">
        <v>31</v>
      </c>
      <c r="V327" s="20"/>
      <c r="W327" s="20"/>
      <c r="X327" s="18"/>
    </row>
    <row customHeight="1" ht="38" r="328" spans="1:24">
      <c r="A328" s="18">
        <v>4</v>
      </c>
      <c r="B328" s="18" t="s">
        <v>43</v>
      </c>
      <c r="C328" s="18" t="s">
        <v>26</v>
      </c>
      <c r="D328" s="18" t="s">
        <v>26</v>
      </c>
      <c r="E328" s="18">
        <v>326</v>
      </c>
      <c r="F328" s="20" t="s">
        <v>728</v>
      </c>
      <c r="G328" s="39" t="s">
        <v>3016</v>
      </c>
      <c r="H328" s="20" t="s">
        <v>3017</v>
      </c>
      <c r="I328" s="20" t="s">
        <v>3018</v>
      </c>
      <c r="J328" s="20" t="s">
        <v>3019</v>
      </c>
      <c r="K328" s="20" t="s">
        <v>3020</v>
      </c>
      <c r="L328" s="20"/>
      <c r="M328" s="20"/>
      <c r="N328" s="20"/>
      <c r="O328" s="20" t="s">
        <v>764</v>
      </c>
      <c r="P328" s="20"/>
      <c r="Q328" s="20"/>
      <c r="R328" s="20"/>
      <c r="S328" s="20"/>
      <c r="T328" s="20"/>
      <c r="U328" s="20" t="s">
        <v>31</v>
      </c>
      <c r="V328" s="20"/>
      <c r="W328" s="20"/>
      <c r="X328" s="18"/>
    </row>
    <row customHeight="1" ht="38" r="329" spans="1:24">
      <c r="A329" s="18">
        <v>4</v>
      </c>
      <c r="B329" s="18" t="s">
        <v>43</v>
      </c>
      <c r="C329" s="18" t="s">
        <v>26</v>
      </c>
      <c r="D329" s="18" t="s">
        <v>26</v>
      </c>
      <c r="E329" s="18">
        <v>327</v>
      </c>
      <c r="F329" s="20" t="s">
        <v>728</v>
      </c>
      <c r="G329" s="39" t="s">
        <v>3021</v>
      </c>
      <c r="H329" s="20" t="s">
        <v>3022</v>
      </c>
      <c r="I329" s="20" t="s">
        <v>3023</v>
      </c>
      <c r="J329" s="20" t="s">
        <v>3024</v>
      </c>
      <c r="K329" s="20" t="s">
        <v>3025</v>
      </c>
      <c r="L329" s="20"/>
      <c r="M329" s="20"/>
      <c r="N329" s="20"/>
      <c r="O329" s="20" t="s">
        <v>751</v>
      </c>
      <c r="P329" s="20"/>
      <c r="Q329" s="20"/>
      <c r="R329" s="20"/>
      <c r="S329" s="20"/>
      <c r="T329" s="20"/>
      <c r="U329" s="20" t="s">
        <v>31</v>
      </c>
      <c r="V329" s="20"/>
      <c r="W329" s="20"/>
      <c r="X329" s="18"/>
    </row>
    <row customHeight="1" ht="38" r="330" spans="1:24">
      <c r="A330" s="18">
        <v>4</v>
      </c>
      <c r="B330" s="18" t="s">
        <v>43</v>
      </c>
      <c r="C330" s="18" t="s">
        <v>26</v>
      </c>
      <c r="D330" s="18" t="s">
        <v>26</v>
      </c>
      <c r="E330" s="18">
        <v>328</v>
      </c>
      <c r="F330" s="20" t="s">
        <v>728</v>
      </c>
      <c r="G330" s="39" t="s">
        <v>3026</v>
      </c>
      <c r="H330" s="20" t="s">
        <v>3027</v>
      </c>
      <c r="I330" s="20" t="s">
        <v>3028</v>
      </c>
      <c r="J330" s="20" t="s">
        <v>3029</v>
      </c>
      <c r="K330" s="20" t="s">
        <v>3030</v>
      </c>
      <c r="L330" s="20"/>
      <c r="M330" s="20"/>
      <c r="N330" s="20"/>
      <c r="O330" s="20" t="s">
        <v>788</v>
      </c>
      <c r="P330" s="20"/>
      <c r="Q330" s="20"/>
      <c r="R330" s="20"/>
      <c r="S330" s="20"/>
      <c r="T330" s="20"/>
      <c r="U330" s="20" t="s">
        <v>31</v>
      </c>
      <c r="V330" s="20"/>
      <c r="W330" s="20"/>
      <c r="X330" s="18"/>
    </row>
    <row customHeight="1" ht="38" r="331" spans="1:24">
      <c r="A331" s="18">
        <v>4</v>
      </c>
      <c r="B331" s="18" t="s">
        <v>43</v>
      </c>
      <c r="C331" s="18" t="s">
        <v>26</v>
      </c>
      <c r="D331" s="18" t="s">
        <v>26</v>
      </c>
      <c r="E331" s="18">
        <v>329</v>
      </c>
      <c r="F331" s="20" t="s">
        <v>728</v>
      </c>
      <c r="G331" s="39" t="s">
        <v>3980</v>
      </c>
      <c r="H331" s="20" t="s">
        <v>3981</v>
      </c>
      <c r="I331" s="20" t="s">
        <v>3982</v>
      </c>
      <c r="J331" s="20" t="s">
        <v>3983</v>
      </c>
      <c r="K331" s="20" t="s">
        <v>3984</v>
      </c>
      <c r="L331" s="20"/>
      <c r="M331" s="20"/>
      <c r="N331" s="20"/>
      <c r="O331" s="20" t="s">
        <v>764</v>
      </c>
      <c r="P331" s="20"/>
      <c r="Q331" s="20"/>
      <c r="R331" s="20"/>
      <c r="S331" s="20"/>
      <c r="T331" s="20"/>
      <c r="U331" s="20" t="s">
        <v>31</v>
      </c>
      <c r="V331" s="20"/>
      <c r="W331" s="20"/>
      <c r="X331" s="18"/>
    </row>
    <row customHeight="1" ht="38" r="332" spans="1:24">
      <c r="A332" s="18">
        <v>4</v>
      </c>
      <c r="B332" s="18" t="s">
        <v>43</v>
      </c>
      <c r="C332" s="18" t="s">
        <v>26</v>
      </c>
      <c r="D332" s="18" t="s">
        <v>26</v>
      </c>
      <c r="E332" s="18">
        <v>330</v>
      </c>
      <c r="F332" s="20" t="s">
        <v>728</v>
      </c>
      <c r="G332" s="39" t="s">
        <v>3985</v>
      </c>
      <c r="H332" s="20" t="s">
        <v>3986</v>
      </c>
      <c r="I332" s="20" t="s">
        <v>3987</v>
      </c>
      <c r="J332" s="20" t="s">
        <v>3988</v>
      </c>
      <c r="K332" s="20" t="s">
        <v>3989</v>
      </c>
      <c r="L332" s="20" t="s">
        <v>3990</v>
      </c>
      <c r="M332" s="20" t="s">
        <v>3991</v>
      </c>
      <c r="N332" s="20"/>
      <c r="O332" s="20" t="s">
        <v>801</v>
      </c>
      <c r="P332" s="20"/>
      <c r="Q332" s="20"/>
      <c r="R332" s="20"/>
      <c r="S332" s="20"/>
      <c r="T332" s="20"/>
      <c r="U332" s="20" t="s">
        <v>31</v>
      </c>
      <c r="V332" s="20"/>
      <c r="W332" s="20"/>
      <c r="X332" s="18"/>
    </row>
    <row customHeight="1" ht="38" r="333" spans="1:24">
      <c r="A333" s="18">
        <v>4</v>
      </c>
      <c r="B333" s="18" t="s">
        <v>43</v>
      </c>
      <c r="C333" s="18" t="s">
        <v>26</v>
      </c>
      <c r="D333" s="18" t="s">
        <v>26</v>
      </c>
      <c r="E333" s="18">
        <v>331</v>
      </c>
      <c r="F333" s="20" t="s">
        <v>728</v>
      </c>
      <c r="G333" s="39" t="s">
        <v>3031</v>
      </c>
      <c r="H333" s="20" t="s">
        <v>3032</v>
      </c>
      <c r="I333" s="20" t="s">
        <v>3033</v>
      </c>
      <c r="J333" s="20" t="s">
        <v>3034</v>
      </c>
      <c r="K333" s="20" t="s">
        <v>3035</v>
      </c>
      <c r="L333" s="20"/>
      <c r="M333" s="20"/>
      <c r="N333" s="20"/>
      <c r="O333" s="20" t="s">
        <v>829</v>
      </c>
      <c r="P333" s="20"/>
      <c r="Q333" s="20"/>
      <c r="R333" s="20"/>
      <c r="S333" s="20"/>
      <c r="T333" s="20"/>
      <c r="U333" s="20" t="s">
        <v>31</v>
      </c>
      <c r="V333" s="20"/>
      <c r="W333" s="20"/>
      <c r="X333" s="18"/>
    </row>
    <row customHeight="1" ht="38" r="334" spans="1:24">
      <c r="A334" s="18">
        <v>4</v>
      </c>
      <c r="B334" s="18" t="s">
        <v>87</v>
      </c>
      <c r="C334" s="18" t="s">
        <v>26</v>
      </c>
      <c r="D334" s="18" t="s">
        <v>26</v>
      </c>
      <c r="E334" s="18">
        <v>332</v>
      </c>
      <c r="F334" s="20" t="s">
        <v>728</v>
      </c>
      <c r="G334" s="39" t="s">
        <v>3036</v>
      </c>
      <c r="H334" s="20" t="s">
        <v>3037</v>
      </c>
      <c r="I334" s="20" t="s">
        <v>3038</v>
      </c>
      <c r="J334" s="20" t="s">
        <v>3039</v>
      </c>
      <c r="K334" s="20" t="s">
        <v>3040</v>
      </c>
      <c r="L334" s="20"/>
      <c r="M334" s="20"/>
      <c r="N334" s="20"/>
      <c r="O334" s="20" t="s">
        <v>757</v>
      </c>
      <c r="P334" s="20"/>
      <c r="Q334" s="20"/>
      <c r="R334" s="20"/>
      <c r="S334" s="20"/>
      <c r="T334" s="20"/>
      <c r="U334" s="20" t="s">
        <v>31</v>
      </c>
      <c r="V334" s="20"/>
      <c r="W334" s="20"/>
      <c r="X334" s="18"/>
    </row>
    <row customHeight="1" ht="38" r="335" spans="1:24">
      <c r="A335" s="18">
        <v>4</v>
      </c>
      <c r="B335" s="18" t="s">
        <v>43</v>
      </c>
      <c r="C335" s="18" t="s">
        <v>26</v>
      </c>
      <c r="D335" s="18" t="s">
        <v>26</v>
      </c>
      <c r="E335" s="18">
        <v>333</v>
      </c>
      <c r="F335" s="20" t="s">
        <v>728</v>
      </c>
      <c r="G335" s="39" t="s">
        <v>3992</v>
      </c>
      <c r="H335" s="20" t="s">
        <v>3993</v>
      </c>
      <c r="I335" s="20" t="s">
        <v>3994</v>
      </c>
      <c r="J335" s="20" t="s">
        <v>3995</v>
      </c>
      <c r="K335" s="20" t="s">
        <v>3996</v>
      </c>
      <c r="L335" s="20"/>
      <c r="M335" s="20"/>
      <c r="N335" s="20"/>
      <c r="O335" s="20" t="s">
        <v>757</v>
      </c>
      <c r="P335" s="20"/>
      <c r="Q335" s="20"/>
      <c r="R335" s="20"/>
      <c r="S335" s="20"/>
      <c r="T335" s="20"/>
      <c r="U335" s="20" t="s">
        <v>31</v>
      </c>
      <c r="V335" s="20"/>
      <c r="W335" s="20"/>
      <c r="X335" s="18"/>
    </row>
    <row customHeight="1" ht="38" r="336" spans="1:24">
      <c r="A336" s="18">
        <v>4</v>
      </c>
      <c r="B336" s="18" t="s">
        <v>87</v>
      </c>
      <c r="C336" s="18" t="s">
        <v>26</v>
      </c>
      <c r="D336" s="18" t="s">
        <v>26</v>
      </c>
      <c r="E336" s="18">
        <v>334</v>
      </c>
      <c r="F336" s="20" t="s">
        <v>728</v>
      </c>
      <c r="G336" s="39" t="s">
        <v>3997</v>
      </c>
      <c r="H336" s="20" t="s">
        <v>3998</v>
      </c>
      <c r="I336" s="20" t="s">
        <v>3999</v>
      </c>
      <c r="J336" s="20" t="s">
        <v>4000</v>
      </c>
      <c r="K336" s="20" t="s">
        <v>4001</v>
      </c>
      <c r="L336" s="20"/>
      <c r="M336" s="20"/>
      <c r="N336" s="20"/>
      <c r="O336" s="20" t="s">
        <v>757</v>
      </c>
      <c r="P336" s="20"/>
      <c r="Q336" s="20"/>
      <c r="R336" s="20"/>
      <c r="S336" s="20"/>
      <c r="T336" s="20"/>
      <c r="U336" s="20" t="s">
        <v>31</v>
      </c>
      <c r="V336" s="20"/>
      <c r="W336" s="20"/>
      <c r="X336" s="18"/>
    </row>
    <row customHeight="1" ht="38" r="337" spans="1:24">
      <c r="A337" s="18">
        <v>4</v>
      </c>
      <c r="B337" s="18" t="s">
        <v>87</v>
      </c>
      <c r="C337" s="18" t="s">
        <v>26</v>
      </c>
      <c r="D337" s="18" t="s">
        <v>26</v>
      </c>
      <c r="E337" s="18">
        <v>335</v>
      </c>
      <c r="F337" s="20" t="s">
        <v>728</v>
      </c>
      <c r="G337" s="39" t="s">
        <v>4002</v>
      </c>
      <c r="H337" s="20" t="s">
        <v>4003</v>
      </c>
      <c r="I337" s="20" t="s">
        <v>4004</v>
      </c>
      <c r="J337" s="20" t="s">
        <v>4005</v>
      </c>
      <c r="K337" s="20" t="s">
        <v>4006</v>
      </c>
      <c r="L337" s="20"/>
      <c r="M337" s="20"/>
      <c r="N337" s="20"/>
      <c r="O337" s="20" t="s">
        <v>757</v>
      </c>
      <c r="P337" s="20"/>
      <c r="Q337" s="20"/>
      <c r="R337" s="20"/>
      <c r="S337" s="20"/>
      <c r="T337" s="20"/>
      <c r="U337" s="20" t="s">
        <v>31</v>
      </c>
      <c r="V337" s="20"/>
      <c r="W337" s="20"/>
      <c r="X337" s="18"/>
    </row>
    <row customHeight="1" ht="38" r="338" spans="1:24">
      <c r="A338" s="18">
        <v>4</v>
      </c>
      <c r="B338" s="18" t="s">
        <v>43</v>
      </c>
      <c r="C338" s="18" t="s">
        <v>26</v>
      </c>
      <c r="D338" s="18" t="s">
        <v>26</v>
      </c>
      <c r="E338" s="18">
        <v>336</v>
      </c>
      <c r="F338" s="20" t="s">
        <v>728</v>
      </c>
      <c r="G338" s="39" t="s">
        <v>4007</v>
      </c>
      <c r="H338" s="20" t="s">
        <v>4008</v>
      </c>
      <c r="I338" s="20" t="s">
        <v>4009</v>
      </c>
      <c r="J338" s="20" t="s">
        <v>4010</v>
      </c>
      <c r="K338" s="20" t="s">
        <v>4011</v>
      </c>
      <c r="L338" s="20"/>
      <c r="M338" s="20"/>
      <c r="N338" s="20"/>
      <c r="O338" s="20" t="s">
        <v>764</v>
      </c>
      <c r="P338" s="20"/>
      <c r="Q338" s="20"/>
      <c r="R338" s="20"/>
      <c r="S338" s="20"/>
      <c r="T338" s="20"/>
      <c r="U338" s="20" t="s">
        <v>31</v>
      </c>
      <c r="V338" s="20"/>
      <c r="W338" s="20"/>
      <c r="X338" s="18"/>
    </row>
    <row customHeight="1" ht="38" r="339" spans="1:24">
      <c r="A339" s="18">
        <v>4</v>
      </c>
      <c r="B339" s="18" t="s">
        <v>43</v>
      </c>
      <c r="C339" s="18" t="s">
        <v>26</v>
      </c>
      <c r="D339" s="18" t="s">
        <v>26</v>
      </c>
      <c r="E339" s="18">
        <v>337</v>
      </c>
      <c r="F339" s="20" t="s">
        <v>728</v>
      </c>
      <c r="G339" s="39" t="s">
        <v>3041</v>
      </c>
      <c r="H339" s="20" t="s">
        <v>2193</v>
      </c>
      <c r="I339" s="20" t="s">
        <v>2070</v>
      </c>
      <c r="J339" s="20" t="s">
        <v>3042</v>
      </c>
      <c r="K339" s="20" t="s">
        <v>3043</v>
      </c>
      <c r="L339" s="20"/>
      <c r="M339" s="20"/>
      <c r="N339" s="20"/>
      <c r="O339" s="20" t="s">
        <v>757</v>
      </c>
      <c r="P339" s="20"/>
      <c r="Q339" s="20"/>
      <c r="R339" s="20"/>
      <c r="S339" s="20"/>
      <c r="T339" s="20"/>
      <c r="U339" s="20" t="s">
        <v>31</v>
      </c>
      <c r="V339" s="20"/>
      <c r="W339" s="20"/>
      <c r="X339" s="18"/>
    </row>
    <row customHeight="1" ht="38" r="340" spans="1:24">
      <c r="A340" s="18">
        <v>4</v>
      </c>
      <c r="B340" s="18" t="s">
        <v>25</v>
      </c>
      <c r="C340" s="18" t="s">
        <v>26</v>
      </c>
      <c r="D340" s="18" t="s">
        <v>26</v>
      </c>
      <c r="E340" s="18">
        <v>338</v>
      </c>
      <c r="F340" s="20" t="s">
        <v>728</v>
      </c>
      <c r="G340" s="39" t="s">
        <v>4012</v>
      </c>
      <c r="H340" s="20" t="s">
        <v>4013</v>
      </c>
      <c r="I340" s="20" t="s">
        <v>4014</v>
      </c>
      <c r="J340" s="20" t="s">
        <v>4015</v>
      </c>
      <c r="K340" s="20" t="s">
        <v>4016</v>
      </c>
      <c r="L340" s="20" t="s">
        <v>4017</v>
      </c>
      <c r="M340" s="20" t="s">
        <v>4018</v>
      </c>
      <c r="N340" s="20"/>
      <c r="O340" s="20" t="s">
        <v>2094</v>
      </c>
      <c r="P340" s="20"/>
      <c r="Q340" s="20"/>
      <c r="R340" s="20"/>
      <c r="S340" s="20"/>
      <c r="T340" s="20"/>
      <c r="U340" s="20" t="s">
        <v>31</v>
      </c>
      <c r="V340" s="20"/>
      <c r="W340" s="20"/>
      <c r="X340" s="18"/>
    </row>
    <row customHeight="1" ht="38" r="341" spans="1:24">
      <c r="A341" s="18">
        <v>4</v>
      </c>
      <c r="B341" s="18" t="s">
        <v>87</v>
      </c>
      <c r="C341" s="18" t="s">
        <v>26</v>
      </c>
      <c r="D341" s="18" t="s">
        <v>26</v>
      </c>
      <c r="E341" s="18">
        <v>339</v>
      </c>
      <c r="F341" s="20" t="s">
        <v>728</v>
      </c>
      <c r="G341" s="39" t="s">
        <v>4019</v>
      </c>
      <c r="H341" s="20" t="s">
        <v>4020</v>
      </c>
      <c r="I341" s="20" t="s">
        <v>4021</v>
      </c>
      <c r="J341" s="20" t="s">
        <v>4022</v>
      </c>
      <c r="K341" s="20" t="s">
        <v>4023</v>
      </c>
      <c r="L341" s="20"/>
      <c r="M341" s="20"/>
      <c r="N341" s="20"/>
      <c r="O341" s="20" t="s">
        <v>764</v>
      </c>
      <c r="P341" s="20"/>
      <c r="Q341" s="20"/>
      <c r="R341" s="20"/>
      <c r="S341" s="20"/>
      <c r="T341" s="20"/>
      <c r="U341" s="20" t="s">
        <v>31</v>
      </c>
      <c r="V341" s="20"/>
      <c r="W341" s="20"/>
      <c r="X341" s="18"/>
    </row>
    <row customHeight="1" ht="38" r="342" spans="1:24">
      <c r="A342" s="18">
        <v>4</v>
      </c>
      <c r="B342" s="18" t="s">
        <v>43</v>
      </c>
      <c r="C342" s="18" t="s">
        <v>26</v>
      </c>
      <c r="D342" s="18" t="s">
        <v>26</v>
      </c>
      <c r="E342" s="18">
        <v>340</v>
      </c>
      <c r="F342" s="20" t="s">
        <v>728</v>
      </c>
      <c r="G342" s="39" t="s">
        <v>4024</v>
      </c>
      <c r="H342" s="20" t="s">
        <v>4025</v>
      </c>
      <c r="I342" s="20" t="s">
        <v>4026</v>
      </c>
      <c r="J342" s="20" t="s">
        <v>4027</v>
      </c>
      <c r="K342" s="20" t="s">
        <v>4028</v>
      </c>
      <c r="L342" s="20"/>
      <c r="M342" s="20"/>
      <c r="N342" s="20"/>
      <c r="O342" s="20" t="s">
        <v>757</v>
      </c>
      <c r="P342" s="20"/>
      <c r="Q342" s="20"/>
      <c r="R342" s="20"/>
      <c r="S342" s="20"/>
      <c r="T342" s="20"/>
      <c r="U342" s="20" t="s">
        <v>31</v>
      </c>
      <c r="V342" s="20"/>
      <c r="W342" s="20"/>
      <c r="X342" s="18"/>
    </row>
    <row customHeight="1" ht="38" r="343" spans="1:24">
      <c r="A343" s="18">
        <v>4</v>
      </c>
      <c r="B343" s="18" t="s">
        <v>25</v>
      </c>
      <c r="C343" s="18" t="s">
        <v>26</v>
      </c>
      <c r="D343" s="18" t="s">
        <v>26</v>
      </c>
      <c r="E343" s="18">
        <v>341</v>
      </c>
      <c r="F343" s="20" t="s">
        <v>728</v>
      </c>
      <c r="G343" s="39" t="s">
        <v>4029</v>
      </c>
      <c r="H343" s="20" t="s">
        <v>4025</v>
      </c>
      <c r="I343" s="20" t="s">
        <v>4030</v>
      </c>
      <c r="J343" s="20" t="s">
        <v>4027</v>
      </c>
      <c r="K343" s="20" t="s">
        <v>4031</v>
      </c>
      <c r="L343" s="20" t="s">
        <v>4032</v>
      </c>
      <c r="M343" s="20" t="s">
        <v>4033</v>
      </c>
      <c r="N343" s="20" t="s">
        <v>4034</v>
      </c>
      <c r="O343" s="20" t="s">
        <v>3255</v>
      </c>
      <c r="P343" s="20"/>
      <c r="Q343" s="20"/>
      <c r="R343" s="20"/>
      <c r="S343" s="20"/>
      <c r="T343" s="20"/>
      <c r="U343" s="20" t="s">
        <v>31</v>
      </c>
      <c r="V343" s="20"/>
      <c r="W343" s="20"/>
      <c r="X343" s="18"/>
    </row>
    <row customHeight="1" ht="38" r="344" spans="1:24">
      <c r="A344" s="18">
        <v>4</v>
      </c>
      <c r="B344" s="18" t="s">
        <v>43</v>
      </c>
      <c r="C344" s="18" t="s">
        <v>26</v>
      </c>
      <c r="D344" s="18" t="s">
        <v>26</v>
      </c>
      <c r="E344" s="18">
        <v>342</v>
      </c>
      <c r="F344" s="20" t="s">
        <v>728</v>
      </c>
      <c r="G344" s="39" t="s">
        <v>4035</v>
      </c>
      <c r="H344" s="20" t="s">
        <v>4036</v>
      </c>
      <c r="I344" s="20" t="s">
        <v>4037</v>
      </c>
      <c r="J344" s="20" t="s">
        <v>4038</v>
      </c>
      <c r="K344" s="20" t="s">
        <v>4039</v>
      </c>
      <c r="L344" s="20" t="s">
        <v>4040</v>
      </c>
      <c r="M344" s="20" t="s">
        <v>4041</v>
      </c>
      <c r="N344" s="20" t="s">
        <v>4042</v>
      </c>
      <c r="O344" s="20" t="s">
        <v>3131</v>
      </c>
      <c r="P344" s="20"/>
      <c r="Q344" s="20"/>
      <c r="R344" s="20"/>
      <c r="S344" s="20"/>
      <c r="T344" s="20"/>
      <c r="U344" s="20" t="s">
        <v>31</v>
      </c>
      <c r="V344" s="20"/>
      <c r="W344" s="20"/>
      <c r="X344" s="18"/>
    </row>
    <row customHeight="1" ht="38" r="345" spans="1:24">
      <c r="A345" s="18">
        <v>4</v>
      </c>
      <c r="B345" s="18" t="s">
        <v>43</v>
      </c>
      <c r="C345" s="18" t="s">
        <v>26</v>
      </c>
      <c r="D345" s="18" t="s">
        <v>26</v>
      </c>
      <c r="E345" s="18">
        <v>343</v>
      </c>
      <c r="F345" s="20" t="s">
        <v>728</v>
      </c>
      <c r="G345" s="39" t="s">
        <v>3044</v>
      </c>
      <c r="H345" s="20" t="s">
        <v>3045</v>
      </c>
      <c r="I345" s="20" t="s">
        <v>3046</v>
      </c>
      <c r="J345" s="20" t="s">
        <v>3047</v>
      </c>
      <c r="K345" s="20" t="s">
        <v>3048</v>
      </c>
      <c r="L345" s="20" t="s">
        <v>3049</v>
      </c>
      <c r="M345" s="20"/>
      <c r="N345" s="20"/>
      <c r="O345" s="20" t="s">
        <v>801</v>
      </c>
      <c r="P345" s="20"/>
      <c r="Q345" s="20"/>
      <c r="R345" s="20"/>
      <c r="S345" s="20"/>
      <c r="T345" s="20"/>
      <c r="U345" s="20" t="s">
        <v>31</v>
      </c>
      <c r="V345" s="20"/>
      <c r="W345" s="20"/>
      <c r="X345" s="18"/>
    </row>
    <row customHeight="1" ht="38" r="346" spans="1:24">
      <c r="A346" s="18">
        <v>4</v>
      </c>
      <c r="B346" s="18" t="s">
        <v>87</v>
      </c>
      <c r="C346" s="18" t="s">
        <v>26</v>
      </c>
      <c r="D346" s="18" t="s">
        <v>26</v>
      </c>
      <c r="E346" s="18">
        <v>344</v>
      </c>
      <c r="F346" s="20" t="s">
        <v>728</v>
      </c>
      <c r="G346" s="39" t="s">
        <v>4043</v>
      </c>
      <c r="H346" s="20" t="s">
        <v>4044</v>
      </c>
      <c r="I346" s="20" t="s">
        <v>4045</v>
      </c>
      <c r="J346" s="20" t="s">
        <v>4046</v>
      </c>
      <c r="K346" s="20" t="s">
        <v>4047</v>
      </c>
      <c r="L346" s="20" t="s">
        <v>4048</v>
      </c>
      <c r="M346" s="20"/>
      <c r="N346" s="20"/>
      <c r="O346" s="20" t="s">
        <v>801</v>
      </c>
      <c r="P346" s="20"/>
      <c r="Q346" s="20"/>
      <c r="R346" s="20"/>
      <c r="S346" s="20"/>
      <c r="T346" s="20"/>
      <c r="U346" s="20" t="s">
        <v>31</v>
      </c>
      <c r="V346" s="20"/>
      <c r="W346" s="20"/>
      <c r="X346" s="18"/>
    </row>
    <row customHeight="1" ht="38" r="347" spans="1:24">
      <c r="A347" s="18">
        <v>4</v>
      </c>
      <c r="B347" s="18" t="s">
        <v>43</v>
      </c>
      <c r="C347" s="18" t="s">
        <v>26</v>
      </c>
      <c r="D347" s="18" t="s">
        <v>26</v>
      </c>
      <c r="E347" s="18">
        <v>345</v>
      </c>
      <c r="F347" s="20" t="s">
        <v>728</v>
      </c>
      <c r="G347" s="39" t="s">
        <v>3050</v>
      </c>
      <c r="H347" s="20" t="s">
        <v>3051</v>
      </c>
      <c r="I347" s="20" t="s">
        <v>3052</v>
      </c>
      <c r="J347" s="20" t="s">
        <v>3053</v>
      </c>
      <c r="K347" s="20" t="s">
        <v>3054</v>
      </c>
      <c r="L347" s="20" t="s">
        <v>3055</v>
      </c>
      <c r="M347" s="20"/>
      <c r="N347" s="20"/>
      <c r="O347" s="20" t="s">
        <v>764</v>
      </c>
      <c r="P347" s="20"/>
      <c r="Q347" s="20"/>
      <c r="R347" s="20"/>
      <c r="S347" s="20"/>
      <c r="T347" s="20"/>
      <c r="U347" s="20" t="s">
        <v>31</v>
      </c>
      <c r="V347" s="20"/>
      <c r="W347" s="20"/>
      <c r="X347" s="18"/>
    </row>
    <row customHeight="1" ht="38" r="348" spans="1:24">
      <c r="A348" s="18">
        <v>4</v>
      </c>
      <c r="B348" s="18" t="s">
        <v>43</v>
      </c>
      <c r="C348" s="18" t="s">
        <v>26</v>
      </c>
      <c r="D348" s="18" t="s">
        <v>26</v>
      </c>
      <c r="E348" s="18">
        <v>346</v>
      </c>
      <c r="F348" s="20" t="s">
        <v>728</v>
      </c>
      <c r="G348" s="39" t="s">
        <v>3056</v>
      </c>
      <c r="H348" s="20" t="s">
        <v>3057</v>
      </c>
      <c r="I348" s="20" t="s">
        <v>3058</v>
      </c>
      <c r="J348" s="20" t="s">
        <v>3059</v>
      </c>
      <c r="K348" s="20" t="s">
        <v>3060</v>
      </c>
      <c r="L348" s="20"/>
      <c r="M348" s="20"/>
      <c r="N348" s="20"/>
      <c r="O348" s="20" t="s">
        <v>757</v>
      </c>
      <c r="P348" s="20"/>
      <c r="Q348" s="20"/>
      <c r="R348" s="20"/>
      <c r="S348" s="20"/>
      <c r="T348" s="20"/>
      <c r="U348" s="20" t="s">
        <v>31</v>
      </c>
      <c r="V348" s="20"/>
      <c r="W348" s="20"/>
      <c r="X348" s="18"/>
    </row>
    <row customHeight="1" ht="38" r="349" spans="1:24">
      <c r="A349" s="18">
        <v>4</v>
      </c>
      <c r="B349" s="18" t="s">
        <v>43</v>
      </c>
      <c r="C349" s="18" t="s">
        <v>26</v>
      </c>
      <c r="D349" s="18" t="s">
        <v>26</v>
      </c>
      <c r="E349" s="18">
        <v>347</v>
      </c>
      <c r="F349" s="20" t="s">
        <v>728</v>
      </c>
      <c r="G349" s="39" t="s">
        <v>3061</v>
      </c>
      <c r="H349" s="20" t="s">
        <v>3062</v>
      </c>
      <c r="I349" s="20" t="s">
        <v>3063</v>
      </c>
      <c r="J349" s="20" t="s">
        <v>3064</v>
      </c>
      <c r="K349" s="20" t="s">
        <v>3065</v>
      </c>
      <c r="L349" s="20"/>
      <c r="M349" s="20"/>
      <c r="N349" s="20"/>
      <c r="O349" s="20" t="s">
        <v>855</v>
      </c>
      <c r="P349" s="20"/>
      <c r="Q349" s="20"/>
      <c r="R349" s="20"/>
      <c r="S349" s="20"/>
      <c r="T349" s="20"/>
      <c r="U349" s="20" t="s">
        <v>31</v>
      </c>
      <c r="V349" s="20"/>
      <c r="W349" s="20"/>
      <c r="X349" s="18"/>
    </row>
    <row customHeight="1" ht="38" r="350" spans="1:24">
      <c r="A350" s="18">
        <v>4</v>
      </c>
      <c r="B350" s="18" t="s">
        <v>43</v>
      </c>
      <c r="C350" s="18" t="s">
        <v>26</v>
      </c>
      <c r="D350" s="18" t="s">
        <v>26</v>
      </c>
      <c r="E350" s="18">
        <v>348</v>
      </c>
      <c r="F350" s="20" t="s">
        <v>728</v>
      </c>
      <c r="G350" s="39" t="s">
        <v>3066</v>
      </c>
      <c r="H350" s="20" t="s">
        <v>3067</v>
      </c>
      <c r="I350" s="20" t="s">
        <v>3068</v>
      </c>
      <c r="J350" s="20" t="s">
        <v>3069</v>
      </c>
      <c r="K350" s="20" t="s">
        <v>3070</v>
      </c>
      <c r="L350" s="20"/>
      <c r="M350" s="20"/>
      <c r="N350" s="20"/>
      <c r="O350" s="20" t="s">
        <v>3071</v>
      </c>
      <c r="P350" s="20"/>
      <c r="Q350" s="20"/>
      <c r="R350" s="20"/>
      <c r="S350" s="20"/>
      <c r="T350" s="20"/>
      <c r="U350" s="20" t="s">
        <v>31</v>
      </c>
      <c r="V350" s="20"/>
      <c r="W350" s="20"/>
      <c r="X350" s="18"/>
    </row>
    <row customHeight="1" ht="38" r="351" spans="1:24">
      <c r="A351" s="18">
        <v>4</v>
      </c>
      <c r="B351" s="18" t="s">
        <v>87</v>
      </c>
      <c r="C351" s="18" t="s">
        <v>26</v>
      </c>
      <c r="D351" s="18" t="s">
        <v>26</v>
      </c>
      <c r="E351" s="18">
        <v>349</v>
      </c>
      <c r="F351" s="20" t="s">
        <v>728</v>
      </c>
      <c r="G351" s="39" t="s">
        <v>3072</v>
      </c>
      <c r="H351" s="20" t="s">
        <v>3073</v>
      </c>
      <c r="I351" s="20" t="s">
        <v>3074</v>
      </c>
      <c r="J351" s="20" t="s">
        <v>3075</v>
      </c>
      <c r="K351" s="20" t="s">
        <v>3076</v>
      </c>
      <c r="L351" s="20" t="s">
        <v>3077</v>
      </c>
      <c r="M351" s="20"/>
      <c r="N351" s="20"/>
      <c r="O351" s="20" t="s">
        <v>801</v>
      </c>
      <c r="P351" s="20"/>
      <c r="Q351" s="20"/>
      <c r="R351" s="20"/>
      <c r="S351" s="20"/>
      <c r="T351" s="20"/>
      <c r="U351" s="20" t="s">
        <v>31</v>
      </c>
      <c r="V351" s="20"/>
      <c r="W351" s="20"/>
      <c r="X351" s="18"/>
    </row>
    <row customHeight="1" ht="38" r="352" spans="1:24">
      <c r="A352" s="18">
        <v>4</v>
      </c>
      <c r="B352" s="18" t="s">
        <v>43</v>
      </c>
      <c r="C352" s="18" t="s">
        <v>26</v>
      </c>
      <c r="D352" s="18" t="s">
        <v>26</v>
      </c>
      <c r="E352" s="18">
        <v>350</v>
      </c>
      <c r="F352" s="20" t="s">
        <v>728</v>
      </c>
      <c r="G352" s="39" t="s">
        <v>3078</v>
      </c>
      <c r="H352" s="20" t="s">
        <v>3079</v>
      </c>
      <c r="I352" s="20" t="s">
        <v>3080</v>
      </c>
      <c r="J352" s="20" t="s">
        <v>3075</v>
      </c>
      <c r="K352" s="20" t="s">
        <v>3081</v>
      </c>
      <c r="L352" s="20" t="s">
        <v>3082</v>
      </c>
      <c r="M352" s="20"/>
      <c r="N352" s="20"/>
      <c r="O352" s="20" t="s">
        <v>801</v>
      </c>
      <c r="P352" s="20"/>
      <c r="Q352" s="20"/>
      <c r="R352" s="20"/>
      <c r="S352" s="20"/>
      <c r="T352" s="20"/>
      <c r="U352" s="20" t="s">
        <v>31</v>
      </c>
      <c r="V352" s="20"/>
      <c r="W352" s="20"/>
      <c r="X352" s="18"/>
    </row>
    <row customHeight="1" ht="38" r="353" spans="1:24">
      <c r="A353" s="18">
        <v>4</v>
      </c>
      <c r="B353" s="18" t="s">
        <v>43</v>
      </c>
      <c r="C353" s="18" t="s">
        <v>26</v>
      </c>
      <c r="D353" s="18" t="s">
        <v>26</v>
      </c>
      <c r="E353" s="18">
        <v>351</v>
      </c>
      <c r="F353" s="20" t="s">
        <v>728</v>
      </c>
      <c r="G353" s="39" t="s">
        <v>4049</v>
      </c>
      <c r="H353" s="20" t="s">
        <v>4050</v>
      </c>
      <c r="I353" s="20" t="s">
        <v>4051</v>
      </c>
      <c r="J353" s="20" t="s">
        <v>4052</v>
      </c>
      <c r="K353" s="20" t="s">
        <v>4053</v>
      </c>
      <c r="L353" s="20"/>
      <c r="M353" s="20"/>
      <c r="N353" s="20"/>
      <c r="O353" s="20" t="s">
        <v>757</v>
      </c>
      <c r="P353" s="20"/>
      <c r="Q353" s="20"/>
      <c r="R353" s="20"/>
      <c r="S353" s="20"/>
      <c r="T353" s="20"/>
      <c r="U353" s="20" t="s">
        <v>31</v>
      </c>
      <c r="V353" s="20"/>
      <c r="W353" s="20"/>
      <c r="X353" s="18"/>
    </row>
    <row customHeight="1" ht="38" r="354" spans="1:24">
      <c r="A354" s="18">
        <v>4</v>
      </c>
      <c r="B354" s="18" t="s">
        <v>43</v>
      </c>
      <c r="C354" s="18" t="s">
        <v>26</v>
      </c>
      <c r="D354" s="18" t="s">
        <v>26</v>
      </c>
      <c r="E354" s="18">
        <v>352</v>
      </c>
      <c r="F354" s="20" t="s">
        <v>728</v>
      </c>
      <c r="G354" s="39" t="s">
        <v>4054</v>
      </c>
      <c r="H354" s="20" t="s">
        <v>4055</v>
      </c>
      <c r="I354" s="20" t="s">
        <v>4056</v>
      </c>
      <c r="J354" s="20" t="s">
        <v>4057</v>
      </c>
      <c r="K354" s="20" t="s">
        <v>4058</v>
      </c>
      <c r="L354" s="20" t="s">
        <v>4059</v>
      </c>
      <c r="M354" s="20"/>
      <c r="N354" s="20"/>
      <c r="O354" s="20" t="s">
        <v>801</v>
      </c>
      <c r="P354" s="20"/>
      <c r="Q354" s="20"/>
      <c r="R354" s="20"/>
      <c r="S354" s="20"/>
      <c r="T354" s="20"/>
      <c r="U354" s="20" t="s">
        <v>31</v>
      </c>
      <c r="V354" s="20"/>
      <c r="W354" s="20"/>
      <c r="X354" s="18"/>
    </row>
    <row customHeight="1" ht="38" r="355" spans="1:24">
      <c r="A355" s="18">
        <v>4</v>
      </c>
      <c r="B355" s="18" t="s">
        <v>43</v>
      </c>
      <c r="C355" s="18" t="s">
        <v>26</v>
      </c>
      <c r="D355" s="18" t="s">
        <v>26</v>
      </c>
      <c r="E355" s="18">
        <v>353</v>
      </c>
      <c r="F355" s="20" t="s">
        <v>728</v>
      </c>
      <c r="G355" s="39" t="s">
        <v>4060</v>
      </c>
      <c r="H355" s="20" t="s">
        <v>4061</v>
      </c>
      <c r="I355" s="20" t="s">
        <v>4062</v>
      </c>
      <c r="J355" s="20" t="s">
        <v>4063</v>
      </c>
      <c r="K355" s="20" t="s">
        <v>4064</v>
      </c>
      <c r="L355" s="20" t="s">
        <v>4065</v>
      </c>
      <c r="M355" s="20"/>
      <c r="N355" s="20"/>
      <c r="O355" s="20" t="s">
        <v>801</v>
      </c>
      <c r="P355" s="20"/>
      <c r="Q355" s="20"/>
      <c r="R355" s="20"/>
      <c r="S355" s="20"/>
      <c r="T355" s="20"/>
      <c r="U355" s="20" t="s">
        <v>31</v>
      </c>
      <c r="V355" s="20"/>
      <c r="W355" s="20"/>
      <c r="X355" s="18"/>
    </row>
    <row customHeight="1" ht="38" r="356" spans="1:24">
      <c r="A356" s="18">
        <v>4</v>
      </c>
      <c r="B356" s="18" t="s">
        <v>43</v>
      </c>
      <c r="C356" s="18" t="s">
        <v>26</v>
      </c>
      <c r="D356" s="18" t="s">
        <v>26</v>
      </c>
      <c r="E356" s="18">
        <v>354</v>
      </c>
      <c r="F356" s="20" t="s">
        <v>728</v>
      </c>
      <c r="G356" s="39" t="s">
        <v>4066</v>
      </c>
      <c r="H356" s="20" t="s">
        <v>4067</v>
      </c>
      <c r="I356" s="20" t="s">
        <v>1501</v>
      </c>
      <c r="J356" s="20" t="s">
        <v>4068</v>
      </c>
      <c r="K356" s="20" t="s">
        <v>4069</v>
      </c>
      <c r="L356" s="20"/>
      <c r="M356" s="20"/>
      <c r="N356" s="20"/>
      <c r="O356" s="20" t="s">
        <v>764</v>
      </c>
      <c r="P356" s="20"/>
      <c r="Q356" s="20"/>
      <c r="R356" s="20"/>
      <c r="S356" s="20"/>
      <c r="T356" s="20"/>
      <c r="U356" s="20" t="s">
        <v>31</v>
      </c>
      <c r="V356" s="20"/>
      <c r="W356" s="20"/>
      <c r="X356" s="18"/>
    </row>
    <row customHeight="1" ht="38" r="357" spans="1:24">
      <c r="A357" s="18">
        <v>4</v>
      </c>
      <c r="B357" s="18" t="s">
        <v>43</v>
      </c>
      <c r="C357" s="18" t="s">
        <v>26</v>
      </c>
      <c r="D357" s="18" t="s">
        <v>26</v>
      </c>
      <c r="E357" s="18">
        <v>355</v>
      </c>
      <c r="F357" s="20" t="s">
        <v>728</v>
      </c>
      <c r="G357" s="39" t="s">
        <v>4070</v>
      </c>
      <c r="H357" s="20" t="s">
        <v>4071</v>
      </c>
      <c r="I357" s="20" t="s">
        <v>4072</v>
      </c>
      <c r="J357" s="20" t="s">
        <v>4073</v>
      </c>
      <c r="K357" s="20" t="s">
        <v>4074</v>
      </c>
      <c r="L357" s="20"/>
      <c r="M357" s="20"/>
      <c r="N357" s="20"/>
      <c r="O357" s="20" t="s">
        <v>764</v>
      </c>
      <c r="P357" s="20"/>
      <c r="Q357" s="20"/>
      <c r="R357" s="20"/>
      <c r="S357" s="20"/>
      <c r="T357" s="20"/>
      <c r="U357" s="20" t="s">
        <v>31</v>
      </c>
      <c r="V357" s="20"/>
      <c r="W357" s="20"/>
      <c r="X357" s="18"/>
    </row>
    <row customHeight="1" ht="38" r="358" spans="1:24">
      <c r="A358" s="18">
        <v>4</v>
      </c>
      <c r="B358" s="18" t="s">
        <v>43</v>
      </c>
      <c r="C358" s="18" t="s">
        <v>26</v>
      </c>
      <c r="D358" s="18" t="s">
        <v>26</v>
      </c>
      <c r="E358" s="18">
        <v>356</v>
      </c>
      <c r="F358" s="20" t="s">
        <v>728</v>
      </c>
      <c r="G358" s="39" t="s">
        <v>4075</v>
      </c>
      <c r="H358" s="20" t="s">
        <v>4076</v>
      </c>
      <c r="I358" s="20" t="s">
        <v>4077</v>
      </c>
      <c r="J358" s="20" t="s">
        <v>4078</v>
      </c>
      <c r="K358" s="20" t="s">
        <v>4079</v>
      </c>
      <c r="L358" s="20"/>
      <c r="M358" s="20"/>
      <c r="N358" s="20"/>
      <c r="O358" s="20" t="s">
        <v>757</v>
      </c>
      <c r="P358" s="20"/>
      <c r="Q358" s="20"/>
      <c r="R358" s="20"/>
      <c r="S358" s="20"/>
      <c r="T358" s="20"/>
      <c r="U358" s="20" t="s">
        <v>31</v>
      </c>
      <c r="V358" s="20"/>
      <c r="W358" s="20"/>
      <c r="X358" s="18"/>
    </row>
    <row customHeight="1" ht="38" r="359" spans="1:24">
      <c r="A359" s="18">
        <v>4</v>
      </c>
      <c r="B359" s="18" t="s">
        <v>43</v>
      </c>
      <c r="C359" s="18" t="s">
        <v>26</v>
      </c>
      <c r="D359" s="18" t="s">
        <v>26</v>
      </c>
      <c r="E359" s="18">
        <v>357</v>
      </c>
      <c r="F359" s="20" t="s">
        <v>728</v>
      </c>
      <c r="G359" s="39" t="s">
        <v>3083</v>
      </c>
      <c r="H359" s="20" t="s">
        <v>3084</v>
      </c>
      <c r="I359" s="20" t="s">
        <v>3085</v>
      </c>
      <c r="J359" s="20" t="s">
        <v>3086</v>
      </c>
      <c r="K359" s="20" t="s">
        <v>3087</v>
      </c>
      <c r="L359" s="20"/>
      <c r="M359" s="20"/>
      <c r="N359" s="20"/>
      <c r="O359" s="20" t="s">
        <v>855</v>
      </c>
      <c r="P359" s="20"/>
      <c r="Q359" s="20"/>
      <c r="R359" s="20"/>
      <c r="S359" s="20"/>
      <c r="T359" s="20"/>
      <c r="U359" s="20" t="s">
        <v>31</v>
      </c>
      <c r="V359" s="20"/>
      <c r="W359" s="20"/>
      <c r="X359" s="18"/>
    </row>
    <row customHeight="1" ht="38" r="360" spans="1:24">
      <c r="A360" s="18">
        <v>4</v>
      </c>
      <c r="B360" s="18" t="s">
        <v>87</v>
      </c>
      <c r="C360" s="18" t="s">
        <v>26</v>
      </c>
      <c r="D360" s="18" t="s">
        <v>26</v>
      </c>
      <c r="E360" s="18">
        <v>358</v>
      </c>
      <c r="F360" s="20" t="s">
        <v>728</v>
      </c>
      <c r="G360" s="39" t="s">
        <v>3088</v>
      </c>
      <c r="H360" s="20" t="s">
        <v>2126</v>
      </c>
      <c r="I360" s="20" t="s">
        <v>2127</v>
      </c>
      <c r="J360" s="20" t="s">
        <v>3089</v>
      </c>
      <c r="K360" s="20" t="s">
        <v>3090</v>
      </c>
      <c r="L360" s="20"/>
      <c r="M360" s="20"/>
      <c r="N360" s="20"/>
      <c r="O360" s="20" t="s">
        <v>757</v>
      </c>
      <c r="P360" s="20"/>
      <c r="Q360" s="20"/>
      <c r="R360" s="20"/>
      <c r="S360" s="20"/>
      <c r="T360" s="20"/>
      <c r="U360" s="20" t="s">
        <v>31</v>
      </c>
      <c r="V360" s="20"/>
      <c r="W360" s="20"/>
      <c r="X360" s="18"/>
    </row>
    <row customHeight="1" ht="38" r="361" spans="1:24">
      <c r="A361" s="18">
        <v>4</v>
      </c>
      <c r="B361" s="18" t="s">
        <v>43</v>
      </c>
      <c r="C361" s="18" t="s">
        <v>26</v>
      </c>
      <c r="D361" s="18" t="s">
        <v>26</v>
      </c>
      <c r="E361" s="18">
        <v>359</v>
      </c>
      <c r="F361" s="20" t="s">
        <v>728</v>
      </c>
      <c r="G361" s="39" t="s">
        <v>3091</v>
      </c>
      <c r="H361" s="20" t="s">
        <v>3092</v>
      </c>
      <c r="I361" s="20" t="s">
        <v>3093</v>
      </c>
      <c r="J361" s="20" t="s">
        <v>3094</v>
      </c>
      <c r="K361" s="20" t="s">
        <v>3095</v>
      </c>
      <c r="L361" s="20" t="s">
        <v>3096</v>
      </c>
      <c r="M361" s="20" t="s">
        <v>3097</v>
      </c>
      <c r="N361" s="20"/>
      <c r="O361" s="20" t="s">
        <v>3098</v>
      </c>
      <c r="P361" s="20"/>
      <c r="Q361" s="20"/>
      <c r="R361" s="20"/>
      <c r="S361" s="20"/>
      <c r="T361" s="20"/>
      <c r="U361" s="20" t="s">
        <v>31</v>
      </c>
      <c r="V361" s="20"/>
      <c r="W361" s="20"/>
      <c r="X361" s="18"/>
    </row>
    <row customHeight="1" ht="38" r="362" spans="1:24">
      <c r="A362" s="18">
        <v>4</v>
      </c>
      <c r="B362" s="18" t="s">
        <v>43</v>
      </c>
      <c r="C362" s="18" t="s">
        <v>26</v>
      </c>
      <c r="D362" s="18" t="s">
        <v>26</v>
      </c>
      <c r="E362" s="18">
        <v>360</v>
      </c>
      <c r="F362" s="20" t="s">
        <v>728</v>
      </c>
      <c r="G362" s="39" t="s">
        <v>3099</v>
      </c>
      <c r="H362" s="20" t="s">
        <v>2068</v>
      </c>
      <c r="I362" s="20" t="s">
        <v>2069</v>
      </c>
      <c r="J362" s="20" t="s">
        <v>2070</v>
      </c>
      <c r="K362" s="20" t="s">
        <v>3100</v>
      </c>
      <c r="L362" s="20"/>
      <c r="M362" s="20"/>
      <c r="N362" s="20"/>
      <c r="O362" s="20" t="s">
        <v>788</v>
      </c>
      <c r="P362" s="20"/>
      <c r="Q362" s="20"/>
      <c r="R362" s="20"/>
      <c r="S362" s="20"/>
      <c r="T362" s="20"/>
      <c r="U362" s="20" t="s">
        <v>31</v>
      </c>
      <c r="V362" s="20"/>
      <c r="W362" s="20"/>
      <c r="X362" s="18"/>
    </row>
    <row customHeight="1" ht="38" r="363" spans="1:24">
      <c r="A363" s="18">
        <v>4</v>
      </c>
      <c r="B363" s="18" t="s">
        <v>87</v>
      </c>
      <c r="C363" s="18" t="s">
        <v>26</v>
      </c>
      <c r="D363" s="18" t="s">
        <v>26</v>
      </c>
      <c r="E363" s="18">
        <v>361</v>
      </c>
      <c r="F363" s="20" t="s">
        <v>728</v>
      </c>
      <c r="G363" s="39" t="s">
        <v>3101</v>
      </c>
      <c r="H363" s="20" t="s">
        <v>3102</v>
      </c>
      <c r="I363" s="20" t="s">
        <v>3103</v>
      </c>
      <c r="J363" s="20" t="s">
        <v>3104</v>
      </c>
      <c r="K363" s="20" t="s">
        <v>3105</v>
      </c>
      <c r="L363" s="20" t="s">
        <v>3106</v>
      </c>
      <c r="M363" s="20"/>
      <c r="N363" s="20"/>
      <c r="O363" s="20" t="s">
        <v>801</v>
      </c>
      <c r="P363" s="20"/>
      <c r="Q363" s="20"/>
      <c r="R363" s="20"/>
      <c r="S363" s="20"/>
      <c r="T363" s="20"/>
      <c r="U363" s="20" t="s">
        <v>31</v>
      </c>
      <c r="V363" s="20"/>
      <c r="W363" s="20"/>
      <c r="X363" s="18"/>
    </row>
    <row customHeight="1" ht="38" r="364" spans="1:24">
      <c r="A364" s="18">
        <v>4</v>
      </c>
      <c r="B364" s="18" t="s">
        <v>43</v>
      </c>
      <c r="C364" s="18" t="s">
        <v>26</v>
      </c>
      <c r="D364" s="18" t="s">
        <v>26</v>
      </c>
      <c r="E364" s="18">
        <v>362</v>
      </c>
      <c r="F364" s="20" t="s">
        <v>728</v>
      </c>
      <c r="G364" s="39" t="s">
        <v>4080</v>
      </c>
      <c r="H364" s="20" t="s">
        <v>4081</v>
      </c>
      <c r="I364" s="20" t="s">
        <v>4082</v>
      </c>
      <c r="J364" s="20" t="s">
        <v>4083</v>
      </c>
      <c r="K364" s="20" t="s">
        <v>4084</v>
      </c>
      <c r="L364" s="20" t="s">
        <v>4085</v>
      </c>
      <c r="M364" s="20" t="s">
        <v>4086</v>
      </c>
      <c r="N364" s="20" t="s">
        <v>4087</v>
      </c>
      <c r="O364" s="20" t="s">
        <v>4088</v>
      </c>
      <c r="P364" s="20"/>
      <c r="Q364" s="20"/>
      <c r="R364" s="20"/>
      <c r="S364" s="20"/>
      <c r="T364" s="20"/>
      <c r="U364" s="20" t="s">
        <v>31</v>
      </c>
      <c r="V364" s="20"/>
      <c r="W364" s="20"/>
      <c r="X364" s="18"/>
    </row>
    <row customHeight="1" ht="38" r="365" spans="1:24">
      <c r="A365" s="18">
        <v>4</v>
      </c>
      <c r="B365" s="18" t="s">
        <v>87</v>
      </c>
      <c r="C365" s="18" t="s">
        <v>26</v>
      </c>
      <c r="D365" s="18" t="s">
        <v>26</v>
      </c>
      <c r="E365" s="18">
        <v>363</v>
      </c>
      <c r="F365" s="20" t="s">
        <v>728</v>
      </c>
      <c r="G365" s="39" t="s">
        <v>3107</v>
      </c>
      <c r="H365" s="20" t="s">
        <v>3108</v>
      </c>
      <c r="I365" s="20" t="s">
        <v>3109</v>
      </c>
      <c r="J365" s="20" t="s">
        <v>3110</v>
      </c>
      <c r="K365" s="20" t="s">
        <v>3111</v>
      </c>
      <c r="L365" s="20" t="s">
        <v>3112</v>
      </c>
      <c r="M365" s="20" t="s">
        <v>3113</v>
      </c>
      <c r="N365" s="20" t="s">
        <v>3114</v>
      </c>
      <c r="O365" s="20" t="s">
        <v>3115</v>
      </c>
      <c r="P365" s="20"/>
      <c r="Q365" s="20"/>
      <c r="R365" s="20"/>
      <c r="S365" s="20"/>
      <c r="T365" s="20"/>
      <c r="U365" s="20" t="s">
        <v>31</v>
      </c>
      <c r="V365" s="20"/>
      <c r="W365" s="20"/>
      <c r="X365" s="18"/>
    </row>
    <row customHeight="1" ht="38" r="366" spans="1:24">
      <c r="A366" s="18">
        <v>4</v>
      </c>
      <c r="B366" s="18" t="s">
        <v>87</v>
      </c>
      <c r="C366" s="18" t="s">
        <v>26</v>
      </c>
      <c r="D366" s="18" t="s">
        <v>26</v>
      </c>
      <c r="E366" s="18">
        <v>364</v>
      </c>
      <c r="F366" s="20" t="s">
        <v>728</v>
      </c>
      <c r="G366" s="39" t="s">
        <v>4089</v>
      </c>
      <c r="H366" s="20" t="s">
        <v>4090</v>
      </c>
      <c r="I366" s="20" t="s">
        <v>4091</v>
      </c>
      <c r="J366" s="20" t="s">
        <v>4092</v>
      </c>
      <c r="K366" s="20" t="s">
        <v>4093</v>
      </c>
      <c r="L366" s="20" t="s">
        <v>4094</v>
      </c>
      <c r="M366" s="20" t="s">
        <v>4095</v>
      </c>
      <c r="N366" s="20" t="s">
        <v>4096</v>
      </c>
      <c r="O366" s="20" t="s">
        <v>3131</v>
      </c>
      <c r="P366" s="20"/>
      <c r="Q366" s="20"/>
      <c r="R366" s="20"/>
      <c r="S366" s="20"/>
      <c r="T366" s="20"/>
      <c r="U366" s="20" t="s">
        <v>31</v>
      </c>
      <c r="V366" s="20"/>
      <c r="W366" s="20"/>
      <c r="X366" s="18"/>
    </row>
    <row customHeight="1" ht="38" r="367" spans="1:24">
      <c r="A367" s="18">
        <v>4</v>
      </c>
      <c r="B367" s="18" t="s">
        <v>43</v>
      </c>
      <c r="C367" s="18" t="s">
        <v>26</v>
      </c>
      <c r="D367" s="18" t="s">
        <v>26</v>
      </c>
      <c r="E367" s="18">
        <v>365</v>
      </c>
      <c r="F367" s="20" t="s">
        <v>728</v>
      </c>
      <c r="G367" s="39" t="s">
        <v>4097</v>
      </c>
      <c r="H367" s="20" t="s">
        <v>4098</v>
      </c>
      <c r="I367" s="20" t="s">
        <v>4099</v>
      </c>
      <c r="J367" s="20" t="s">
        <v>4100</v>
      </c>
      <c r="K367" s="20" t="s">
        <v>4101</v>
      </c>
      <c r="L367" s="20" t="s">
        <v>4102</v>
      </c>
      <c r="M367" s="20" t="s">
        <v>4103</v>
      </c>
      <c r="N367" s="20" t="s">
        <v>4104</v>
      </c>
      <c r="O367" s="20" t="s">
        <v>3131</v>
      </c>
      <c r="P367" s="20"/>
      <c r="Q367" s="20"/>
      <c r="R367" s="20"/>
      <c r="S367" s="20"/>
      <c r="T367" s="20"/>
      <c r="U367" s="20" t="s">
        <v>31</v>
      </c>
      <c r="V367" s="20"/>
      <c r="W367" s="20"/>
      <c r="X367" s="18"/>
    </row>
    <row customHeight="1" ht="38" r="368" spans="1:24">
      <c r="A368" s="18">
        <v>4</v>
      </c>
      <c r="B368" s="18" t="s">
        <v>43</v>
      </c>
      <c r="C368" s="18" t="s">
        <v>26</v>
      </c>
      <c r="D368" s="18" t="s">
        <v>26</v>
      </c>
      <c r="E368" s="18">
        <v>366</v>
      </c>
      <c r="F368" s="20" t="s">
        <v>728</v>
      </c>
      <c r="G368" s="39" t="s">
        <v>3116</v>
      </c>
      <c r="H368" s="20" t="s">
        <v>3117</v>
      </c>
      <c r="I368" s="20" t="s">
        <v>3118</v>
      </c>
      <c r="J368" s="20" t="s">
        <v>3119</v>
      </c>
      <c r="K368" s="20" t="s">
        <v>3120</v>
      </c>
      <c r="L368" s="20" t="s">
        <v>3121</v>
      </c>
      <c r="M368" s="20" t="s">
        <v>3122</v>
      </c>
      <c r="N368" s="20"/>
      <c r="O368" s="20" t="s">
        <v>2102</v>
      </c>
      <c r="P368" s="20"/>
      <c r="Q368" s="20"/>
      <c r="R368" s="20"/>
      <c r="S368" s="20"/>
      <c r="T368" s="20"/>
      <c r="U368" s="20" t="s">
        <v>31</v>
      </c>
      <c r="V368" s="20"/>
      <c r="W368" s="20"/>
      <c r="X368" s="18"/>
    </row>
    <row customHeight="1" ht="38" r="369" spans="1:24">
      <c r="A369" s="18">
        <v>4</v>
      </c>
      <c r="B369" s="18" t="s">
        <v>87</v>
      </c>
      <c r="C369" s="18" t="s">
        <v>26</v>
      </c>
      <c r="D369" s="18" t="s">
        <v>26</v>
      </c>
      <c r="E369" s="18">
        <v>367</v>
      </c>
      <c r="F369" s="20" t="s">
        <v>728</v>
      </c>
      <c r="G369" s="39" t="s">
        <v>3123</v>
      </c>
      <c r="H369" s="20" t="s">
        <v>3124</v>
      </c>
      <c r="I369" s="20" t="s">
        <v>3125</v>
      </c>
      <c r="J369" s="20" t="s">
        <v>3126</v>
      </c>
      <c r="K369" s="20" t="s">
        <v>3127</v>
      </c>
      <c r="L369" s="20" t="s">
        <v>3128</v>
      </c>
      <c r="M369" s="20" t="s">
        <v>3129</v>
      </c>
      <c r="N369" s="20" t="s">
        <v>3130</v>
      </c>
      <c r="O369" s="20" t="s">
        <v>3131</v>
      </c>
      <c r="P369" s="20"/>
      <c r="Q369" s="20"/>
      <c r="R369" s="20"/>
      <c r="S369" s="20"/>
      <c r="T369" s="20"/>
      <c r="U369" s="20" t="s">
        <v>31</v>
      </c>
      <c r="V369" s="20"/>
      <c r="W369" s="20"/>
      <c r="X369" s="18"/>
    </row>
    <row customHeight="1" ht="38" r="370" spans="1:24">
      <c r="A370" s="18">
        <v>4</v>
      </c>
      <c r="B370" s="18" t="s">
        <v>43</v>
      </c>
      <c r="C370" s="18" t="s">
        <v>26</v>
      </c>
      <c r="D370" s="18" t="s">
        <v>26</v>
      </c>
      <c r="E370" s="18">
        <v>368</v>
      </c>
      <c r="F370" s="20" t="s">
        <v>728</v>
      </c>
      <c r="G370" s="39" t="s">
        <v>3132</v>
      </c>
      <c r="H370" s="20" t="s">
        <v>3133</v>
      </c>
      <c r="I370" s="20" t="s">
        <v>3134</v>
      </c>
      <c r="J370" s="20" t="s">
        <v>3135</v>
      </c>
      <c r="K370" s="20" t="s">
        <v>3136</v>
      </c>
      <c r="L370" s="20" t="s">
        <v>3137</v>
      </c>
      <c r="M370" s="20" t="s">
        <v>3138</v>
      </c>
      <c r="N370" s="20" t="s">
        <v>3139</v>
      </c>
      <c r="O370" s="20" t="s">
        <v>3131</v>
      </c>
      <c r="P370" s="20"/>
      <c r="Q370" s="20"/>
      <c r="R370" s="20"/>
      <c r="S370" s="20"/>
      <c r="T370" s="20"/>
      <c r="U370" s="20" t="s">
        <v>31</v>
      </c>
      <c r="V370" s="20"/>
      <c r="W370" s="20"/>
      <c r="X370" s="18"/>
    </row>
    <row customHeight="1" ht="38" r="371" spans="1:24">
      <c r="A371" s="18">
        <v>4</v>
      </c>
      <c r="B371" s="18" t="s">
        <v>43</v>
      </c>
      <c r="C371" s="18" t="s">
        <v>26</v>
      </c>
      <c r="D371" s="18" t="s">
        <v>26</v>
      </c>
      <c r="E371" s="18">
        <v>369</v>
      </c>
      <c r="F371" s="20" t="s">
        <v>728</v>
      </c>
      <c r="G371" s="39" t="s">
        <v>4105</v>
      </c>
      <c r="H371" s="20" t="s">
        <v>4106</v>
      </c>
      <c r="I371" s="20" t="s">
        <v>4107</v>
      </c>
      <c r="J371" s="20" t="s">
        <v>4108</v>
      </c>
      <c r="K371" s="20" t="s">
        <v>4109</v>
      </c>
      <c r="L371" s="20" t="s">
        <v>4110</v>
      </c>
      <c r="M371" s="20" t="s">
        <v>4111</v>
      </c>
      <c r="N371" s="20"/>
      <c r="O371" s="20" t="s">
        <v>1536</v>
      </c>
      <c r="P371" s="20"/>
      <c r="Q371" s="20"/>
      <c r="R371" s="20"/>
      <c r="S371" s="20"/>
      <c r="T371" s="20"/>
      <c r="U371" s="20" t="s">
        <v>31</v>
      </c>
      <c r="V371" s="20"/>
      <c r="W371" s="20"/>
      <c r="X371" s="18"/>
    </row>
    <row customHeight="1" ht="38" r="372" spans="1:24">
      <c r="A372" s="18">
        <v>4</v>
      </c>
      <c r="B372" s="18" t="s">
        <v>43</v>
      </c>
      <c r="C372" s="18" t="s">
        <v>26</v>
      </c>
      <c r="D372" s="18" t="s">
        <v>26</v>
      </c>
      <c r="E372" s="18">
        <v>370</v>
      </c>
      <c r="F372" s="20" t="s">
        <v>728</v>
      </c>
      <c r="G372" s="39" t="s">
        <v>3140</v>
      </c>
      <c r="H372" s="20" t="s">
        <v>3141</v>
      </c>
      <c r="I372" s="20" t="s">
        <v>3142</v>
      </c>
      <c r="J372" s="20" t="s">
        <v>3143</v>
      </c>
      <c r="K372" s="20" t="s">
        <v>3144</v>
      </c>
      <c r="L372" s="20"/>
      <c r="M372" s="20"/>
      <c r="N372" s="20"/>
      <c r="O372" s="20" t="s">
        <v>764</v>
      </c>
      <c r="P372" s="20"/>
      <c r="Q372" s="20"/>
      <c r="R372" s="20"/>
      <c r="S372" s="20"/>
      <c r="T372" s="20"/>
      <c r="U372" s="20" t="s">
        <v>31</v>
      </c>
      <c r="V372" s="20"/>
      <c r="W372" s="20"/>
      <c r="X372" s="18"/>
    </row>
    <row customHeight="1" ht="38" r="373" spans="1:24">
      <c r="A373" s="18">
        <v>4</v>
      </c>
      <c r="B373" s="18" t="s">
        <v>43</v>
      </c>
      <c r="C373" s="18" t="s">
        <v>26</v>
      </c>
      <c r="D373" s="18" t="s">
        <v>26</v>
      </c>
      <c r="E373" s="18">
        <v>371</v>
      </c>
      <c r="F373" s="20" t="s">
        <v>728</v>
      </c>
      <c r="G373" s="39" t="s">
        <v>3145</v>
      </c>
      <c r="H373" s="20" t="s">
        <v>819</v>
      </c>
      <c r="I373" s="20" t="s">
        <v>2526</v>
      </c>
      <c r="J373" s="20" t="s">
        <v>3146</v>
      </c>
      <c r="K373" s="20" t="s">
        <v>3147</v>
      </c>
      <c r="L373" s="20"/>
      <c r="M373" s="20"/>
      <c r="N373" s="20"/>
      <c r="O373" s="20" t="s">
        <v>745</v>
      </c>
      <c r="P373" s="20"/>
      <c r="Q373" s="20"/>
      <c r="R373" s="20"/>
      <c r="S373" s="20"/>
      <c r="T373" s="20"/>
      <c r="U373" s="20" t="s">
        <v>31</v>
      </c>
      <c r="V373" s="20"/>
      <c r="W373" s="20"/>
      <c r="X373" s="18"/>
    </row>
    <row customHeight="1" ht="38" r="374" spans="1:24">
      <c r="A374" s="18">
        <v>4</v>
      </c>
      <c r="B374" s="18" t="s">
        <v>43</v>
      </c>
      <c r="C374" s="18" t="s">
        <v>26</v>
      </c>
      <c r="D374" s="18" t="s">
        <v>26</v>
      </c>
      <c r="E374" s="18">
        <v>372</v>
      </c>
      <c r="F374" s="20" t="s">
        <v>728</v>
      </c>
      <c r="G374" s="39" t="s">
        <v>3148</v>
      </c>
      <c r="H374" s="20" t="s">
        <v>1891</v>
      </c>
      <c r="I374" s="20" t="s">
        <v>1893</v>
      </c>
      <c r="J374" s="20" t="s">
        <v>470</v>
      </c>
      <c r="K374" s="20" t="s">
        <v>3149</v>
      </c>
      <c r="L374" s="20"/>
      <c r="M374" s="20"/>
      <c r="N374" s="20"/>
      <c r="O374" s="20" t="s">
        <v>757</v>
      </c>
      <c r="P374" s="20"/>
      <c r="Q374" s="20"/>
      <c r="R374" s="20"/>
      <c r="S374" s="20"/>
      <c r="T374" s="20"/>
      <c r="U374" s="20" t="s">
        <v>31</v>
      </c>
      <c r="V374" s="20"/>
      <c r="W374" s="20"/>
      <c r="X374" s="18"/>
    </row>
    <row customHeight="1" ht="38" r="375" spans="1:24">
      <c r="A375" s="18">
        <v>4</v>
      </c>
      <c r="B375" s="18" t="s">
        <v>43</v>
      </c>
      <c r="C375" s="18" t="s">
        <v>26</v>
      </c>
      <c r="D375" s="18" t="s">
        <v>26</v>
      </c>
      <c r="E375" s="18">
        <v>373</v>
      </c>
      <c r="F375" s="20" t="s">
        <v>728</v>
      </c>
      <c r="G375" s="39" t="s">
        <v>3150</v>
      </c>
      <c r="H375" s="20" t="s">
        <v>3151</v>
      </c>
      <c r="I375" s="20" t="s">
        <v>3152</v>
      </c>
      <c r="J375" s="20" t="s">
        <v>3153</v>
      </c>
      <c r="K375" s="20" t="s">
        <v>2101</v>
      </c>
      <c r="L375" s="20"/>
      <c r="M375" s="20"/>
      <c r="N375" s="20"/>
      <c r="O375" s="20" t="s">
        <v>764</v>
      </c>
      <c r="P375" s="20"/>
      <c r="Q375" s="20"/>
      <c r="R375" s="20"/>
      <c r="S375" s="20"/>
      <c r="T375" s="20"/>
      <c r="U375" s="20" t="s">
        <v>31</v>
      </c>
      <c r="V375" s="20"/>
      <c r="W375" s="20"/>
      <c r="X375" s="18"/>
    </row>
    <row customHeight="1" ht="38" r="376" spans="1:24">
      <c r="A376" s="18">
        <v>4</v>
      </c>
      <c r="B376" s="18" t="s">
        <v>25</v>
      </c>
      <c r="C376" s="18" t="s">
        <v>26</v>
      </c>
      <c r="D376" s="18" t="s">
        <v>26</v>
      </c>
      <c r="E376" s="18">
        <v>374</v>
      </c>
      <c r="F376" s="20" t="s">
        <v>728</v>
      </c>
      <c r="G376" s="39" t="s">
        <v>4112</v>
      </c>
      <c r="H376" s="20" t="s">
        <v>4113</v>
      </c>
      <c r="I376" s="20" t="s">
        <v>4114</v>
      </c>
      <c r="J376" s="20" t="s">
        <v>4115</v>
      </c>
      <c r="K376" s="20" t="s">
        <v>4116</v>
      </c>
      <c r="L376" s="20"/>
      <c r="M376" s="20"/>
      <c r="N376" s="20"/>
      <c r="O376" s="20" t="s">
        <v>745</v>
      </c>
      <c r="P376" s="20"/>
      <c r="Q376" s="20"/>
      <c r="R376" s="20"/>
      <c r="S376" s="20"/>
      <c r="T376" s="20"/>
      <c r="U376" s="20" t="s">
        <v>31</v>
      </c>
      <c r="V376" s="20"/>
      <c r="W376" s="20"/>
      <c r="X376" s="18"/>
    </row>
    <row customHeight="1" ht="38" r="377" spans="1:24">
      <c r="A377" s="18">
        <v>4</v>
      </c>
      <c r="B377" s="18" t="s">
        <v>25</v>
      </c>
      <c r="C377" s="18" t="s">
        <v>26</v>
      </c>
      <c r="D377" s="18" t="s">
        <v>26</v>
      </c>
      <c r="E377" s="18">
        <v>375</v>
      </c>
      <c r="F377" s="20" t="s">
        <v>728</v>
      </c>
      <c r="G377" s="39" t="s">
        <v>4117</v>
      </c>
      <c r="H377" s="20" t="s">
        <v>4118</v>
      </c>
      <c r="I377" s="20" t="s">
        <v>4119</v>
      </c>
      <c r="J377" s="20" t="s">
        <v>4120</v>
      </c>
      <c r="K377" s="20" t="s">
        <v>4121</v>
      </c>
      <c r="L377" s="20"/>
      <c r="M377" s="20"/>
      <c r="N377" s="20"/>
      <c r="O377" s="20" t="s">
        <v>764</v>
      </c>
      <c r="P377" s="20"/>
      <c r="Q377" s="20"/>
      <c r="R377" s="20"/>
      <c r="S377" s="20"/>
      <c r="T377" s="20"/>
      <c r="U377" s="20" t="s">
        <v>31</v>
      </c>
      <c r="V377" s="20"/>
      <c r="W377" s="20"/>
      <c r="X377" s="18"/>
    </row>
    <row customHeight="1" ht="38" r="378" spans="1:24">
      <c r="A378" s="18">
        <v>4</v>
      </c>
      <c r="B378" s="18" t="s">
        <v>87</v>
      </c>
      <c r="C378" s="18" t="s">
        <v>26</v>
      </c>
      <c r="D378" s="18" t="s">
        <v>26</v>
      </c>
      <c r="E378" s="18">
        <v>376</v>
      </c>
      <c r="F378" s="20" t="s">
        <v>728</v>
      </c>
      <c r="G378" s="39" t="s">
        <v>3154</v>
      </c>
      <c r="H378" s="20" t="s">
        <v>3155</v>
      </c>
      <c r="I378" s="20" t="s">
        <v>3156</v>
      </c>
      <c r="J378" s="20" t="s">
        <v>3157</v>
      </c>
      <c r="K378" s="20" t="s">
        <v>3158</v>
      </c>
      <c r="L378" s="20"/>
      <c r="M378" s="20"/>
      <c r="N378" s="20"/>
      <c r="O378" s="20" t="s">
        <v>794</v>
      </c>
      <c r="P378" s="20"/>
      <c r="Q378" s="20"/>
      <c r="R378" s="20"/>
      <c r="S378" s="20"/>
      <c r="T378" s="20"/>
      <c r="U378" s="20" t="s">
        <v>31</v>
      </c>
      <c r="V378" s="20"/>
      <c r="W378" s="20"/>
      <c r="X378" s="18"/>
    </row>
    <row customHeight="1" ht="38" r="379" spans="1:24">
      <c r="A379" s="18">
        <v>4</v>
      </c>
      <c r="B379" s="18" t="s">
        <v>43</v>
      </c>
      <c r="C379" s="18" t="s">
        <v>26</v>
      </c>
      <c r="D379" s="18" t="s">
        <v>26</v>
      </c>
      <c r="E379" s="18">
        <v>377</v>
      </c>
      <c r="F379" s="20" t="s">
        <v>728</v>
      </c>
      <c r="G379" s="39" t="s">
        <v>3159</v>
      </c>
      <c r="H379" s="20" t="s">
        <v>3160</v>
      </c>
      <c r="I379" s="20" t="s">
        <v>3161</v>
      </c>
      <c r="J379" s="20" t="s">
        <v>3162</v>
      </c>
      <c r="K379" s="20" t="s">
        <v>3163</v>
      </c>
      <c r="L379" s="20"/>
      <c r="M379" s="20"/>
      <c r="N379" s="20"/>
      <c r="O379" s="20" t="s">
        <v>764</v>
      </c>
      <c r="P379" s="20"/>
      <c r="Q379" s="20"/>
      <c r="R379" s="20"/>
      <c r="S379" s="20"/>
      <c r="T379" s="20"/>
      <c r="U379" s="20" t="s">
        <v>31</v>
      </c>
      <c r="V379" s="20"/>
      <c r="W379" s="20"/>
      <c r="X379" s="18"/>
    </row>
    <row customHeight="1" ht="38" r="380" spans="1:24">
      <c r="A380" s="18">
        <v>4</v>
      </c>
      <c r="B380" s="18" t="s">
        <v>43</v>
      </c>
      <c r="C380" s="18" t="s">
        <v>26</v>
      </c>
      <c r="D380" s="18" t="s">
        <v>26</v>
      </c>
      <c r="E380" s="18">
        <v>378</v>
      </c>
      <c r="F380" s="20" t="s">
        <v>728</v>
      </c>
      <c r="G380" s="39" t="s">
        <v>4122</v>
      </c>
      <c r="H380" s="20" t="s">
        <v>4123</v>
      </c>
      <c r="I380" s="20" t="s">
        <v>4124</v>
      </c>
      <c r="J380" s="20" t="s">
        <v>4125</v>
      </c>
      <c r="K380" s="20" t="s">
        <v>4126</v>
      </c>
      <c r="L380" s="20"/>
      <c r="M380" s="20"/>
      <c r="N380" s="20"/>
      <c r="O380" s="20" t="s">
        <v>829</v>
      </c>
      <c r="P380" s="20"/>
      <c r="Q380" s="20"/>
      <c r="R380" s="20"/>
      <c r="S380" s="20"/>
      <c r="T380" s="20"/>
      <c r="U380" s="20" t="s">
        <v>708</v>
      </c>
      <c r="V380" s="20"/>
      <c r="W380" s="20"/>
      <c r="X380" s="18"/>
    </row>
    <row customHeight="1" ht="38" r="381" spans="1:24">
      <c r="A381" s="18">
        <v>4</v>
      </c>
      <c r="B381" s="18" t="s">
        <v>25</v>
      </c>
      <c r="C381" s="18" t="s">
        <v>26</v>
      </c>
      <c r="D381" s="18" t="s">
        <v>26</v>
      </c>
      <c r="E381" s="18">
        <v>379</v>
      </c>
      <c r="F381" s="20" t="s">
        <v>728</v>
      </c>
      <c r="G381" s="39" t="s">
        <v>4127</v>
      </c>
      <c r="H381" s="20" t="s">
        <v>4128</v>
      </c>
      <c r="I381" s="20" t="s">
        <v>4129</v>
      </c>
      <c r="J381" s="20" t="s">
        <v>4130</v>
      </c>
      <c r="K381" s="20" t="s">
        <v>4131</v>
      </c>
      <c r="L381" s="20"/>
      <c r="M381" s="20"/>
      <c r="N381" s="20"/>
      <c r="O381" s="20" t="s">
        <v>757</v>
      </c>
      <c r="P381" s="20"/>
      <c r="Q381" s="20"/>
      <c r="R381" s="20"/>
      <c r="S381" s="20"/>
      <c r="T381" s="20"/>
      <c r="U381" s="20" t="s">
        <v>727</v>
      </c>
      <c r="V381" s="20"/>
      <c r="W381" s="20"/>
      <c r="X381" s="18"/>
    </row>
    <row customHeight="1" ht="38" r="382" spans="1:24">
      <c r="A382" s="18">
        <v>4</v>
      </c>
      <c r="B382" s="18" t="s">
        <v>43</v>
      </c>
      <c r="C382" s="18" t="s">
        <v>26</v>
      </c>
      <c r="D382" s="18" t="s">
        <v>26</v>
      </c>
      <c r="E382" s="18">
        <v>380</v>
      </c>
      <c r="F382" s="20" t="s">
        <v>728</v>
      </c>
      <c r="G382" s="39" t="s">
        <v>3164</v>
      </c>
      <c r="H382" s="20" t="s">
        <v>868</v>
      </c>
      <c r="I382" s="20" t="s">
        <v>869</v>
      </c>
      <c r="J382" s="20" t="s">
        <v>870</v>
      </c>
      <c r="K382" s="20" t="s">
        <v>3165</v>
      </c>
      <c r="L382" s="20"/>
      <c r="M382" s="20"/>
      <c r="N382" s="20"/>
      <c r="O382" s="20" t="s">
        <v>757</v>
      </c>
      <c r="P382" s="20"/>
      <c r="Q382" s="20"/>
      <c r="R382" s="20"/>
      <c r="S382" s="20"/>
      <c r="T382" s="20"/>
      <c r="U382" s="20" t="s">
        <v>3166</v>
      </c>
      <c r="V382" s="20"/>
      <c r="W382" s="20"/>
      <c r="X382" s="18"/>
    </row>
    <row customHeight="1" ht="38" r="383" spans="1:24">
      <c r="A383" s="18">
        <v>4</v>
      </c>
      <c r="B383" s="18" t="s">
        <v>87</v>
      </c>
      <c r="C383" s="18" t="s">
        <v>26</v>
      </c>
      <c r="D383" s="18" t="s">
        <v>26</v>
      </c>
      <c r="E383" s="18">
        <v>381</v>
      </c>
      <c r="F383" s="20" t="s">
        <v>728</v>
      </c>
      <c r="G383" s="39" t="s">
        <v>4132</v>
      </c>
      <c r="H383" s="20" t="s">
        <v>2929</v>
      </c>
      <c r="I383" s="20" t="s">
        <v>4133</v>
      </c>
      <c r="J383" s="20" t="s">
        <v>4134</v>
      </c>
      <c r="K383" s="20" t="s">
        <v>4135</v>
      </c>
      <c r="L383" s="20"/>
      <c r="M383" s="20"/>
      <c r="N383" s="20"/>
      <c r="O383" s="20" t="s">
        <v>764</v>
      </c>
      <c r="P383" s="20"/>
      <c r="Q383" s="20"/>
      <c r="R383" s="20"/>
      <c r="S383" s="20"/>
      <c r="T383" s="20"/>
      <c r="U383" s="20" t="s">
        <v>2926</v>
      </c>
      <c r="V383" s="20"/>
      <c r="W383" s="20"/>
      <c r="X383" s="18"/>
    </row>
    <row customHeight="1" ht="38" r="384" spans="1:24">
      <c r="A384" s="18">
        <v>4</v>
      </c>
      <c r="B384" s="18" t="s">
        <v>25</v>
      </c>
      <c r="C384" s="18" t="s">
        <v>26</v>
      </c>
      <c r="D384" s="18" t="s">
        <v>26</v>
      </c>
      <c r="E384" s="18">
        <v>382</v>
      </c>
      <c r="F384" s="20" t="s">
        <v>728</v>
      </c>
      <c r="G384" s="39" t="s">
        <v>4136</v>
      </c>
      <c r="H384" s="20" t="s">
        <v>4137</v>
      </c>
      <c r="I384" s="20" t="s">
        <v>4138</v>
      </c>
      <c r="J384" s="20" t="s">
        <v>4139</v>
      </c>
      <c r="K384" s="20" t="s">
        <v>4140</v>
      </c>
      <c r="L384" s="20"/>
      <c r="M384" s="20"/>
      <c r="N384" s="20"/>
      <c r="O384" s="20" t="s">
        <v>788</v>
      </c>
      <c r="P384" s="20"/>
      <c r="Q384" s="20"/>
      <c r="R384" s="20"/>
      <c r="S384" s="20"/>
      <c r="T384" s="20"/>
      <c r="U384" s="20" t="s">
        <v>4141</v>
      </c>
      <c r="V384" s="20"/>
      <c r="W384" s="20"/>
      <c r="X384" s="18"/>
    </row>
    <row customHeight="1" ht="38" r="385" spans="1:24">
      <c r="A385" s="18">
        <v>4</v>
      </c>
      <c r="B385" s="18" t="s">
        <v>43</v>
      </c>
      <c r="C385" s="18" t="s">
        <v>26</v>
      </c>
      <c r="D385" s="18" t="s">
        <v>26</v>
      </c>
      <c r="E385" s="18">
        <v>383</v>
      </c>
      <c r="F385" s="20" t="s">
        <v>728</v>
      </c>
      <c r="G385" s="39" t="s">
        <v>3167</v>
      </c>
      <c r="H385" s="20" t="s">
        <v>3168</v>
      </c>
      <c r="I385" s="20" t="s">
        <v>3169</v>
      </c>
      <c r="J385" s="20" t="s">
        <v>3170</v>
      </c>
      <c r="K385" s="20" t="s">
        <v>3171</v>
      </c>
      <c r="L385" s="20"/>
      <c r="M385" s="20"/>
      <c r="N385" s="20"/>
      <c r="O385" s="20" t="s">
        <v>757</v>
      </c>
      <c r="P385" s="20"/>
      <c r="Q385" s="20"/>
      <c r="R385" s="20"/>
      <c r="S385" s="20"/>
      <c r="T385" s="20"/>
      <c r="U385" s="20" t="s">
        <v>3172</v>
      </c>
      <c r="V385" s="20"/>
      <c r="W385" s="20"/>
      <c r="X385" s="18"/>
    </row>
    <row customHeight="1" ht="38" r="386" spans="1:24">
      <c r="A386" s="18">
        <v>4</v>
      </c>
      <c r="B386" s="18" t="s">
        <v>43</v>
      </c>
      <c r="C386" s="18" t="s">
        <v>26</v>
      </c>
      <c r="D386" s="18" t="s">
        <v>26</v>
      </c>
      <c r="E386" s="18">
        <v>384</v>
      </c>
      <c r="F386" s="20" t="s">
        <v>728</v>
      </c>
      <c r="G386" s="39" t="s">
        <v>3173</v>
      </c>
      <c r="H386" s="20" t="s">
        <v>3174</v>
      </c>
      <c r="I386" s="20" t="s">
        <v>1998</v>
      </c>
      <c r="J386" s="20" t="s">
        <v>1999</v>
      </c>
      <c r="K386" s="20" t="s">
        <v>2000</v>
      </c>
      <c r="L386" s="20"/>
      <c r="M386" s="20"/>
      <c r="N386" s="20"/>
      <c r="O386" s="20" t="s">
        <v>757</v>
      </c>
      <c r="P386" s="20"/>
      <c r="Q386" s="20"/>
      <c r="R386" s="20"/>
      <c r="S386" s="20"/>
      <c r="T386" s="20"/>
      <c r="U386" s="20" t="s">
        <v>2945</v>
      </c>
      <c r="V386" s="20"/>
      <c r="W386" s="20"/>
      <c r="X386" s="18"/>
    </row>
    <row customHeight="1" ht="38" r="387" spans="1:24">
      <c r="A387" s="18">
        <v>4</v>
      </c>
      <c r="B387" s="18" t="s">
        <v>43</v>
      </c>
      <c r="C387" s="18" t="s">
        <v>26</v>
      </c>
      <c r="D387" s="18" t="s">
        <v>26</v>
      </c>
      <c r="E387" s="18">
        <v>385</v>
      </c>
      <c r="F387" s="20" t="s">
        <v>728</v>
      </c>
      <c r="G387" s="39" t="s">
        <v>3175</v>
      </c>
      <c r="H387" s="20" t="s">
        <v>1998</v>
      </c>
      <c r="I387" s="20" t="s">
        <v>1999</v>
      </c>
      <c r="J387" s="20" t="s">
        <v>3176</v>
      </c>
      <c r="K387" s="20" t="s">
        <v>3177</v>
      </c>
      <c r="L387" s="20"/>
      <c r="M387" s="20"/>
      <c r="N387" s="20"/>
      <c r="O387" s="20" t="s">
        <v>788</v>
      </c>
      <c r="P387" s="20"/>
      <c r="Q387" s="20"/>
      <c r="R387" s="20"/>
      <c r="S387" s="20"/>
      <c r="T387" s="20"/>
      <c r="U387" s="20" t="s">
        <v>2947</v>
      </c>
      <c r="V387" s="20"/>
      <c r="W387" s="20"/>
      <c r="X387" s="18"/>
    </row>
    <row customHeight="1" ht="38" r="388" spans="1:24">
      <c r="A388" s="18">
        <v>4</v>
      </c>
      <c r="B388" s="18" t="s">
        <v>43</v>
      </c>
      <c r="C388" s="18" t="s">
        <v>26</v>
      </c>
      <c r="D388" s="18" t="s">
        <v>26</v>
      </c>
      <c r="E388" s="18">
        <v>386</v>
      </c>
      <c r="F388" s="20" t="s">
        <v>728</v>
      </c>
      <c r="G388" s="39" t="s">
        <v>3178</v>
      </c>
      <c r="H388" s="20" t="s">
        <v>3179</v>
      </c>
      <c r="I388" s="20" t="s">
        <v>3180</v>
      </c>
      <c r="J388" s="20" t="s">
        <v>3181</v>
      </c>
      <c r="K388" s="20" t="s">
        <v>3182</v>
      </c>
      <c r="L388" s="20"/>
      <c r="M388" s="20"/>
      <c r="N388" s="20"/>
      <c r="O388" s="20" t="s">
        <v>764</v>
      </c>
      <c r="P388" s="20"/>
      <c r="Q388" s="20"/>
      <c r="R388" s="20"/>
      <c r="S388" s="20"/>
      <c r="T388" s="20"/>
      <c r="U388" s="20" t="s">
        <v>3183</v>
      </c>
      <c r="V388" s="20"/>
      <c r="W388" s="20"/>
      <c r="X388" s="18"/>
    </row>
    <row customHeight="1" ht="38" r="389" spans="1:24">
      <c r="A389" s="18">
        <v>4</v>
      </c>
      <c r="B389" s="18" t="s">
        <v>43</v>
      </c>
      <c r="C389" s="18" t="s">
        <v>26</v>
      </c>
      <c r="D389" s="18" t="s">
        <v>26</v>
      </c>
      <c r="E389" s="18">
        <v>387</v>
      </c>
      <c r="F389" s="20" t="s">
        <v>728</v>
      </c>
      <c r="G389" s="39" t="s">
        <v>4142</v>
      </c>
      <c r="H389" s="20" t="s">
        <v>4143</v>
      </c>
      <c r="I389" s="20" t="s">
        <v>4144</v>
      </c>
      <c r="J389" s="20" t="s">
        <v>4145</v>
      </c>
      <c r="K389" s="20" t="s">
        <v>4146</v>
      </c>
      <c r="L389" s="20"/>
      <c r="M389" s="20"/>
      <c r="N389" s="20"/>
      <c r="O389" s="20" t="s">
        <v>745</v>
      </c>
      <c r="P389" s="20"/>
      <c r="Q389" s="20"/>
      <c r="R389" s="20"/>
      <c r="S389" s="20"/>
      <c r="T389" s="20"/>
      <c r="U389" s="20" t="s">
        <v>2949</v>
      </c>
      <c r="V389" s="20"/>
      <c r="W389" s="20"/>
      <c r="X389" s="18"/>
    </row>
    <row customHeight="1" ht="38" r="390" spans="1:24">
      <c r="A390" s="18">
        <v>4</v>
      </c>
      <c r="B390" s="18" t="s">
        <v>43</v>
      </c>
      <c r="C390" s="18" t="s">
        <v>26</v>
      </c>
      <c r="D390" s="18" t="s">
        <v>26</v>
      </c>
      <c r="E390" s="18">
        <v>388</v>
      </c>
      <c r="F390" s="20" t="s">
        <v>728</v>
      </c>
      <c r="G390" s="39" t="s">
        <v>4147</v>
      </c>
      <c r="H390" s="20" t="s">
        <v>660</v>
      </c>
      <c r="I390" s="20" t="s">
        <v>4148</v>
      </c>
      <c r="J390" s="20" t="s">
        <v>4149</v>
      </c>
      <c r="K390" s="20" t="s">
        <v>4150</v>
      </c>
      <c r="L390" s="20"/>
      <c r="M390" s="20"/>
      <c r="N390" s="20"/>
      <c r="O390" s="20" t="s">
        <v>745</v>
      </c>
      <c r="P390" s="20"/>
      <c r="Q390" s="20"/>
      <c r="R390" s="20"/>
      <c r="S390" s="20"/>
      <c r="T390" s="20"/>
      <c r="U390" s="20" t="s">
        <v>2954</v>
      </c>
      <c r="V390" s="20"/>
      <c r="W390" s="20"/>
      <c r="X390" s="18"/>
    </row>
    <row customHeight="1" ht="38" r="391" spans="1:24">
      <c r="A391" s="18">
        <v>4</v>
      </c>
      <c r="B391" s="18" t="s">
        <v>43</v>
      </c>
      <c r="C391" s="18" t="s">
        <v>26</v>
      </c>
      <c r="D391" s="18" t="s">
        <v>26</v>
      </c>
      <c r="E391" s="18">
        <v>389</v>
      </c>
      <c r="F391" s="20" t="s">
        <v>728</v>
      </c>
      <c r="G391" s="39" t="s">
        <v>3184</v>
      </c>
      <c r="H391" s="20" t="s">
        <v>3185</v>
      </c>
      <c r="I391" s="20" t="s">
        <v>3186</v>
      </c>
      <c r="J391" s="20" t="s">
        <v>2783</v>
      </c>
      <c r="K391" s="20"/>
      <c r="L391" s="20"/>
      <c r="M391" s="20"/>
      <c r="N391" s="20"/>
      <c r="O391" s="20" t="s">
        <v>751</v>
      </c>
      <c r="P391" s="20"/>
      <c r="Q391" s="20"/>
      <c r="R391" s="20"/>
      <c r="S391" s="20"/>
      <c r="T391" s="20"/>
      <c r="U391" s="20" t="s">
        <v>3187</v>
      </c>
      <c r="V391" s="20"/>
      <c r="W391" s="20"/>
      <c r="X391" s="18"/>
    </row>
    <row customHeight="1" ht="38" r="392" spans="1:24">
      <c r="A392" s="18">
        <v>4</v>
      </c>
      <c r="B392" s="18" t="s">
        <v>43</v>
      </c>
      <c r="C392" s="18" t="s">
        <v>26</v>
      </c>
      <c r="D392" s="18" t="s">
        <v>26</v>
      </c>
      <c r="E392" s="18">
        <v>390</v>
      </c>
      <c r="F392" s="20" t="s">
        <v>728</v>
      </c>
      <c r="G392" s="39" t="s">
        <v>3188</v>
      </c>
      <c r="H392" s="20" t="s">
        <v>3189</v>
      </c>
      <c r="I392" s="20" t="s">
        <v>3190</v>
      </c>
      <c r="J392" s="20" t="s">
        <v>3191</v>
      </c>
      <c r="K392" s="20" t="s">
        <v>3192</v>
      </c>
      <c r="L392" s="20"/>
      <c r="M392" s="20"/>
      <c r="N392" s="20"/>
      <c r="O392" s="20" t="s">
        <v>855</v>
      </c>
      <c r="P392" s="20"/>
      <c r="Q392" s="20"/>
      <c r="R392" s="20"/>
      <c r="S392" s="20"/>
      <c r="T392" s="20"/>
      <c r="U392" s="20" t="s">
        <v>3193</v>
      </c>
      <c r="V392" s="20"/>
      <c r="W392" s="20"/>
      <c r="X392" s="18"/>
    </row>
    <row customHeight="1" ht="38" r="393" spans="1:24">
      <c r="A393" s="18">
        <v>4</v>
      </c>
      <c r="B393" s="18" t="s">
        <v>43</v>
      </c>
      <c r="C393" s="18" t="s">
        <v>26</v>
      </c>
      <c r="D393" s="18" t="s">
        <v>26</v>
      </c>
      <c r="E393" s="18">
        <v>391</v>
      </c>
      <c r="F393" s="20" t="s">
        <v>728</v>
      </c>
      <c r="G393" s="39" t="s">
        <v>3194</v>
      </c>
      <c r="H393" s="20" t="s">
        <v>3195</v>
      </c>
      <c r="I393" s="20" t="s">
        <v>3196</v>
      </c>
      <c r="J393" s="20" t="s">
        <v>3197</v>
      </c>
      <c r="K393" s="20" t="s">
        <v>2732</v>
      </c>
      <c r="L393" s="20"/>
      <c r="M393" s="20"/>
      <c r="N393" s="20"/>
      <c r="O393" s="20" t="s">
        <v>764</v>
      </c>
      <c r="P393" s="20"/>
      <c r="Q393" s="20"/>
      <c r="R393" s="20"/>
      <c r="S393" s="20"/>
      <c r="T393" s="20"/>
      <c r="U393" s="20" t="s">
        <v>3198</v>
      </c>
      <c r="V393" s="20"/>
      <c r="W393" s="20"/>
      <c r="X393" s="18"/>
    </row>
    <row customHeight="1" ht="38" r="394" spans="1:24">
      <c r="A394" s="18">
        <v>4</v>
      </c>
      <c r="B394" s="18" t="s">
        <v>43</v>
      </c>
      <c r="C394" s="18" t="s">
        <v>26</v>
      </c>
      <c r="D394" s="18" t="s">
        <v>26</v>
      </c>
      <c r="E394" s="18">
        <v>392</v>
      </c>
      <c r="F394" s="20" t="s">
        <v>728</v>
      </c>
      <c r="G394" s="39" t="s">
        <v>3199</v>
      </c>
      <c r="H394" s="20" t="s">
        <v>3200</v>
      </c>
      <c r="I394" s="20" t="s">
        <v>3201</v>
      </c>
      <c r="J394" s="20" t="s">
        <v>3202</v>
      </c>
      <c r="K394" s="20" t="s">
        <v>3203</v>
      </c>
      <c r="L394" s="20"/>
      <c r="M394" s="20"/>
      <c r="N394" s="20"/>
      <c r="O394" s="20" t="s">
        <v>733</v>
      </c>
      <c r="P394" s="20"/>
      <c r="Q394" s="20"/>
      <c r="R394" s="20"/>
      <c r="S394" s="20"/>
      <c r="T394" s="20"/>
      <c r="U394" s="20" t="s">
        <v>3204</v>
      </c>
      <c r="V394" s="20"/>
      <c r="W394" s="20"/>
      <c r="X394" s="18"/>
    </row>
    <row customHeight="1" ht="38" r="395" spans="1:24">
      <c r="A395" s="18">
        <v>4</v>
      </c>
      <c r="B395" s="18" t="s">
        <v>25</v>
      </c>
      <c r="C395" s="18" t="s">
        <v>26</v>
      </c>
      <c r="D395" s="18" t="s">
        <v>26</v>
      </c>
      <c r="E395" s="18">
        <v>393</v>
      </c>
      <c r="F395" s="20" t="s">
        <v>728</v>
      </c>
      <c r="G395" s="39" t="s">
        <v>4151</v>
      </c>
      <c r="H395" s="20" t="s">
        <v>587</v>
      </c>
      <c r="I395" s="20" t="s">
        <v>585</v>
      </c>
      <c r="J395" s="20" t="s">
        <v>352</v>
      </c>
      <c r="K395" s="20" t="s">
        <v>349</v>
      </c>
      <c r="L395" s="20"/>
      <c r="M395" s="20"/>
      <c r="N395" s="20"/>
      <c r="O395" s="20" t="s">
        <v>733</v>
      </c>
      <c r="P395" s="20"/>
      <c r="Q395" s="20"/>
      <c r="R395" s="20"/>
      <c r="S395" s="20"/>
      <c r="T395" s="20"/>
      <c r="U395" s="20" t="s">
        <v>4152</v>
      </c>
      <c r="V395" s="20"/>
      <c r="W395" s="20"/>
      <c r="X395" s="18"/>
    </row>
    <row customHeight="1" ht="38" r="396" spans="1:24">
      <c r="A396" s="18">
        <v>4</v>
      </c>
      <c r="B396" s="18" t="s">
        <v>43</v>
      </c>
      <c r="C396" s="18" t="s">
        <v>26</v>
      </c>
      <c r="D396" s="18" t="s">
        <v>26</v>
      </c>
      <c r="E396" s="18">
        <v>394</v>
      </c>
      <c r="F396" s="20" t="s">
        <v>728</v>
      </c>
      <c r="G396" s="39" t="s">
        <v>3205</v>
      </c>
      <c r="H396" s="20" t="s">
        <v>2918</v>
      </c>
      <c r="I396" s="20" t="s">
        <v>3206</v>
      </c>
      <c r="J396" s="20" t="s">
        <v>3207</v>
      </c>
      <c r="K396" s="20" t="s">
        <v>3208</v>
      </c>
      <c r="L396" s="20"/>
      <c r="M396" s="20"/>
      <c r="N396" s="20"/>
      <c r="O396" s="20" t="s">
        <v>745</v>
      </c>
      <c r="P396" s="20"/>
      <c r="Q396" s="20"/>
      <c r="R396" s="20"/>
      <c r="S396" s="20"/>
      <c r="T396" s="20"/>
      <c r="U396" s="20" t="s">
        <v>3209</v>
      </c>
      <c r="V396" s="20"/>
      <c r="W396" s="20"/>
      <c r="X396" s="18"/>
    </row>
    <row customHeight="1" ht="38" r="397" spans="1:24">
      <c r="A397" s="18">
        <v>4</v>
      </c>
      <c r="B397" s="18" t="s">
        <v>43</v>
      </c>
      <c r="C397" s="18" t="s">
        <v>26</v>
      </c>
      <c r="D397" s="18" t="s">
        <v>26</v>
      </c>
      <c r="E397" s="18">
        <v>395</v>
      </c>
      <c r="F397" s="20" t="s">
        <v>728</v>
      </c>
      <c r="G397" s="39" t="s">
        <v>4153</v>
      </c>
      <c r="H397" s="20" t="s">
        <v>4154</v>
      </c>
      <c r="I397" s="20" t="s">
        <v>4155</v>
      </c>
      <c r="J397" s="20" t="s">
        <v>4156</v>
      </c>
      <c r="K397" s="20" t="s">
        <v>4157</v>
      </c>
      <c r="L397" s="20"/>
      <c r="M397" s="20"/>
      <c r="N397" s="20"/>
      <c r="O397" s="20" t="s">
        <v>1553</v>
      </c>
      <c r="P397" s="20"/>
      <c r="Q397" s="20"/>
      <c r="R397" s="20"/>
      <c r="S397" s="20"/>
      <c r="T397" s="20"/>
      <c r="U397" s="20" t="s">
        <v>4158</v>
      </c>
      <c r="V397" s="20"/>
      <c r="W397" s="20"/>
      <c r="X397" s="18"/>
    </row>
    <row customHeight="1" ht="38" r="398" spans="1:24">
      <c r="A398" s="18">
        <v>4</v>
      </c>
      <c r="B398" s="18" t="s">
        <v>87</v>
      </c>
      <c r="C398" s="18" t="s">
        <v>26</v>
      </c>
      <c r="D398" s="18" t="s">
        <v>26</v>
      </c>
      <c r="E398" s="18">
        <v>396</v>
      </c>
      <c r="F398" s="20" t="s">
        <v>728</v>
      </c>
      <c r="G398" s="39" t="s">
        <v>4159</v>
      </c>
      <c r="H398" s="20" t="s">
        <v>4160</v>
      </c>
      <c r="I398" s="20" t="s">
        <v>4161</v>
      </c>
      <c r="J398" s="20" t="s">
        <v>4162</v>
      </c>
      <c r="K398" s="20"/>
      <c r="L398" s="20"/>
      <c r="M398" s="20"/>
      <c r="N398" s="20"/>
      <c r="O398" s="20" t="s">
        <v>757</v>
      </c>
      <c r="P398" s="20"/>
      <c r="Q398" s="20"/>
      <c r="R398" s="20"/>
      <c r="S398" s="20"/>
      <c r="T398" s="20"/>
      <c r="U398" s="20" t="s">
        <v>31</v>
      </c>
      <c r="V398" s="20"/>
      <c r="W398" s="20"/>
      <c r="X398" s="18"/>
    </row>
    <row customHeight="1" ht="38" r="399" spans="1:24">
      <c r="A399" s="18">
        <v>4</v>
      </c>
      <c r="B399" s="18" t="s">
        <v>43</v>
      </c>
      <c r="C399" s="18" t="s">
        <v>26</v>
      </c>
      <c r="D399" s="18" t="s">
        <v>26</v>
      </c>
      <c r="E399" s="18">
        <v>397</v>
      </c>
      <c r="F399" s="20" t="s">
        <v>728</v>
      </c>
      <c r="G399" s="39" t="s">
        <v>3210</v>
      </c>
      <c r="H399" s="20" t="s">
        <v>3211</v>
      </c>
      <c r="I399" s="20" t="s">
        <v>3212</v>
      </c>
      <c r="J399" s="20" t="s">
        <v>3213</v>
      </c>
      <c r="K399" s="20" t="s">
        <v>3214</v>
      </c>
      <c r="L399" s="20"/>
      <c r="M399" s="20"/>
      <c r="N399" s="20"/>
      <c r="O399" s="20" t="s">
        <v>733</v>
      </c>
      <c r="P399" s="20"/>
      <c r="Q399" s="20"/>
      <c r="R399" s="20"/>
      <c r="S399" s="20"/>
      <c r="T399" s="20"/>
      <c r="U399" s="20" t="s">
        <v>31</v>
      </c>
      <c r="V399" s="20"/>
      <c r="W399" s="20"/>
      <c r="X399" s="18"/>
    </row>
    <row customHeight="1" ht="38" r="400" spans="1:24">
      <c r="A400" s="18">
        <v>4</v>
      </c>
      <c r="B400" s="18" t="s">
        <v>43</v>
      </c>
      <c r="C400" s="18" t="s">
        <v>26</v>
      </c>
      <c r="D400" s="18" t="s">
        <v>26</v>
      </c>
      <c r="E400" s="18">
        <v>398</v>
      </c>
      <c r="F400" s="20" t="s">
        <v>728</v>
      </c>
      <c r="G400" s="39" t="s">
        <v>4163</v>
      </c>
      <c r="H400" s="20" t="s">
        <v>4164</v>
      </c>
      <c r="I400" s="20" t="s">
        <v>4165</v>
      </c>
      <c r="J400" s="20" t="s">
        <v>4166</v>
      </c>
      <c r="K400" s="20" t="s">
        <v>4167</v>
      </c>
      <c r="L400" s="20"/>
      <c r="M400" s="20"/>
      <c r="N400" s="20"/>
      <c r="O400" s="20" t="s">
        <v>751</v>
      </c>
      <c r="P400" s="20"/>
      <c r="Q400" s="20"/>
      <c r="R400" s="20"/>
      <c r="S400" s="20"/>
      <c r="T400" s="20"/>
      <c r="U400" s="20" t="s">
        <v>31</v>
      </c>
      <c r="V400" s="20"/>
      <c r="W400" s="20"/>
      <c r="X400" s="18"/>
    </row>
    <row customHeight="1" ht="38" r="401" spans="1:24">
      <c r="A401" s="18">
        <v>4</v>
      </c>
      <c r="B401" s="18" t="s">
        <v>25</v>
      </c>
      <c r="C401" s="18" t="s">
        <v>26</v>
      </c>
      <c r="D401" s="18" t="s">
        <v>26</v>
      </c>
      <c r="E401" s="18">
        <v>399</v>
      </c>
      <c r="F401" s="20" t="s">
        <v>728</v>
      </c>
      <c r="G401" s="39" t="s">
        <v>4168</v>
      </c>
      <c r="H401" s="20" t="s">
        <v>4169</v>
      </c>
      <c r="I401" s="20" t="s">
        <v>4170</v>
      </c>
      <c r="J401" s="20" t="s">
        <v>4171</v>
      </c>
      <c r="K401" s="20" t="s">
        <v>4172</v>
      </c>
      <c r="L401" s="20"/>
      <c r="M401" s="20"/>
      <c r="N401" s="20"/>
      <c r="O401" s="20" t="s">
        <v>829</v>
      </c>
      <c r="P401" s="20"/>
      <c r="Q401" s="20"/>
      <c r="R401" s="20"/>
      <c r="S401" s="20"/>
      <c r="T401" s="20"/>
      <c r="U401" s="20" t="s">
        <v>31</v>
      </c>
      <c r="V401" s="20"/>
      <c r="W401" s="20"/>
      <c r="X401" s="18"/>
    </row>
    <row customHeight="1" ht="38" r="402" spans="1:24">
      <c r="A402" s="18">
        <v>4</v>
      </c>
      <c r="B402" s="18" t="s">
        <v>43</v>
      </c>
      <c r="C402" s="18" t="s">
        <v>26</v>
      </c>
      <c r="D402" s="18" t="s">
        <v>26</v>
      </c>
      <c r="E402" s="18">
        <v>400</v>
      </c>
      <c r="F402" s="20" t="s">
        <v>728</v>
      </c>
      <c r="G402" s="39" t="s">
        <v>3215</v>
      </c>
      <c r="H402" s="20" t="s">
        <v>3216</v>
      </c>
      <c r="I402" s="20" t="s">
        <v>3217</v>
      </c>
      <c r="J402" s="20" t="s">
        <v>3218</v>
      </c>
      <c r="K402" s="20" t="s">
        <v>3219</v>
      </c>
      <c r="L402" s="20"/>
      <c r="M402" s="20"/>
      <c r="N402" s="20"/>
      <c r="O402" s="20" t="s">
        <v>829</v>
      </c>
      <c r="P402" s="20"/>
      <c r="Q402" s="20"/>
      <c r="R402" s="20"/>
      <c r="S402" s="20"/>
      <c r="T402" s="20"/>
      <c r="U402" s="20" t="s">
        <v>31</v>
      </c>
      <c r="V402" s="20"/>
      <c r="W402" s="20"/>
      <c r="X402" s="18"/>
    </row>
    <row customHeight="1" ht="38" r="403" spans="1:24">
      <c r="A403" s="18">
        <v>4</v>
      </c>
      <c r="B403" s="18" t="s">
        <v>43</v>
      </c>
      <c r="C403" s="18" t="s">
        <v>26</v>
      </c>
      <c r="D403" s="18" t="s">
        <v>26</v>
      </c>
      <c r="E403" s="18">
        <v>401</v>
      </c>
      <c r="F403" s="20" t="s">
        <v>728</v>
      </c>
      <c r="G403" s="39" t="s">
        <v>3220</v>
      </c>
      <c r="H403" s="20" t="s">
        <v>3221</v>
      </c>
      <c r="I403" s="20" t="s">
        <v>3222</v>
      </c>
      <c r="J403" s="20" t="s">
        <v>3223</v>
      </c>
      <c r="K403" s="20" t="s">
        <v>3224</v>
      </c>
      <c r="L403" s="20"/>
      <c r="M403" s="20"/>
      <c r="N403" s="20"/>
      <c r="O403" s="20" t="s">
        <v>788</v>
      </c>
      <c r="P403" s="20"/>
      <c r="Q403" s="20"/>
      <c r="R403" s="20"/>
      <c r="S403" s="20"/>
      <c r="T403" s="20"/>
      <c r="U403" s="20" t="s">
        <v>31</v>
      </c>
      <c r="V403" s="20"/>
      <c r="W403" s="20"/>
      <c r="X403" s="18"/>
    </row>
    <row customHeight="1" ht="38" r="404" spans="1:24">
      <c r="A404" s="18">
        <v>4</v>
      </c>
      <c r="B404" s="18" t="s">
        <v>43</v>
      </c>
      <c r="C404" s="18" t="s">
        <v>26</v>
      </c>
      <c r="D404" s="18" t="s">
        <v>26</v>
      </c>
      <c r="E404" s="18">
        <v>402</v>
      </c>
      <c r="F404" s="20" t="s">
        <v>728</v>
      </c>
      <c r="G404" s="39" t="s">
        <v>3225</v>
      </c>
      <c r="H404" s="20" t="s">
        <v>3226</v>
      </c>
      <c r="I404" s="20" t="s">
        <v>3227</v>
      </c>
      <c r="J404" s="20" t="s">
        <v>3228</v>
      </c>
      <c r="K404" s="20" t="s">
        <v>3229</v>
      </c>
      <c r="L404" s="20"/>
      <c r="M404" s="20"/>
      <c r="N404" s="20"/>
      <c r="O404" s="20" t="s">
        <v>3230</v>
      </c>
      <c r="P404" s="20"/>
      <c r="Q404" s="20"/>
      <c r="R404" s="20"/>
      <c r="S404" s="20"/>
      <c r="T404" s="20"/>
      <c r="U404" s="20" t="s">
        <v>31</v>
      </c>
      <c r="V404" s="20"/>
      <c r="W404" s="20"/>
      <c r="X404" s="18"/>
    </row>
    <row customHeight="1" ht="38" r="405" spans="1:24">
      <c r="A405" s="18">
        <v>4</v>
      </c>
      <c r="B405" s="18" t="s">
        <v>87</v>
      </c>
      <c r="C405" s="18" t="s">
        <v>26</v>
      </c>
      <c r="D405" s="18" t="s">
        <v>26</v>
      </c>
      <c r="E405" s="18">
        <v>403</v>
      </c>
      <c r="F405" s="20" t="s">
        <v>728</v>
      </c>
      <c r="G405" s="39" t="s">
        <v>3231</v>
      </c>
      <c r="H405" s="20" t="s">
        <v>3232</v>
      </c>
      <c r="I405" s="20" t="s">
        <v>443</v>
      </c>
      <c r="J405" s="20" t="s">
        <v>3233</v>
      </c>
      <c r="K405" s="20" t="s">
        <v>3234</v>
      </c>
      <c r="L405" s="20"/>
      <c r="M405" s="20"/>
      <c r="N405" s="20"/>
      <c r="O405" s="20" t="s">
        <v>1518</v>
      </c>
      <c r="P405" s="20"/>
      <c r="Q405" s="20"/>
      <c r="R405" s="20"/>
      <c r="S405" s="20"/>
      <c r="T405" s="20"/>
      <c r="U405" s="20" t="s">
        <v>31</v>
      </c>
      <c r="V405" s="20"/>
      <c r="W405" s="20"/>
      <c r="X405" s="18"/>
    </row>
    <row customHeight="1" ht="38" r="406" spans="1:24">
      <c r="A406" s="18">
        <v>4</v>
      </c>
      <c r="B406" s="18" t="s">
        <v>43</v>
      </c>
      <c r="C406" s="18" t="s">
        <v>26</v>
      </c>
      <c r="D406" s="18" t="s">
        <v>26</v>
      </c>
      <c r="E406" s="18">
        <v>404</v>
      </c>
      <c r="F406" s="20" t="s">
        <v>728</v>
      </c>
      <c r="G406" s="39" t="s">
        <v>3235</v>
      </c>
      <c r="H406" s="20" t="s">
        <v>3236</v>
      </c>
      <c r="I406" s="20" t="s">
        <v>3237</v>
      </c>
      <c r="J406" s="20" t="s">
        <v>1998</v>
      </c>
      <c r="K406" s="20" t="s">
        <v>2000</v>
      </c>
      <c r="L406" s="20"/>
      <c r="M406" s="20"/>
      <c r="N406" s="20"/>
      <c r="O406" s="20" t="s">
        <v>3238</v>
      </c>
      <c r="P406" s="20"/>
      <c r="Q406" s="20"/>
      <c r="R406" s="20"/>
      <c r="S406" s="20"/>
      <c r="T406" s="20"/>
      <c r="U406" s="20" t="s">
        <v>31</v>
      </c>
      <c r="V406" s="20"/>
      <c r="W406" s="20"/>
      <c r="X406" s="18"/>
    </row>
    <row customHeight="1" ht="38" r="407" spans="1:24">
      <c r="A407" s="18">
        <v>4</v>
      </c>
      <c r="B407" s="18" t="s">
        <v>43</v>
      </c>
      <c r="C407" s="18" t="s">
        <v>26</v>
      </c>
      <c r="D407" s="18" t="s">
        <v>26</v>
      </c>
      <c r="E407" s="18">
        <v>405</v>
      </c>
      <c r="F407" s="20" t="s">
        <v>728</v>
      </c>
      <c r="G407" s="39" t="s">
        <v>3239</v>
      </c>
      <c r="H407" s="20" t="s">
        <v>3240</v>
      </c>
      <c r="I407" s="20" t="s">
        <v>3241</v>
      </c>
      <c r="J407" s="20" t="s">
        <v>3242</v>
      </c>
      <c r="K407" s="20" t="s">
        <v>3243</v>
      </c>
      <c r="L407" s="20"/>
      <c r="M407" s="20"/>
      <c r="N407" s="20"/>
      <c r="O407" s="20" t="s">
        <v>794</v>
      </c>
      <c r="P407" s="20"/>
      <c r="Q407" s="20"/>
      <c r="R407" s="20"/>
      <c r="S407" s="20"/>
      <c r="T407" s="20"/>
      <c r="U407" s="20" t="s">
        <v>31</v>
      </c>
      <c r="V407" s="20"/>
      <c r="W407" s="20"/>
      <c r="X407" s="18"/>
    </row>
    <row customHeight="1" ht="38" r="408" spans="1:24">
      <c r="A408" s="18">
        <v>4</v>
      </c>
      <c r="B408" s="18" t="s">
        <v>87</v>
      </c>
      <c r="C408" s="18" t="s">
        <v>26</v>
      </c>
      <c r="D408" s="18" t="s">
        <v>26</v>
      </c>
      <c r="E408" s="18">
        <v>406</v>
      </c>
      <c r="F408" s="20" t="s">
        <v>728</v>
      </c>
      <c r="G408" s="39" t="s">
        <v>3244</v>
      </c>
      <c r="H408" s="20" t="s">
        <v>3245</v>
      </c>
      <c r="I408" s="20" t="s">
        <v>3246</v>
      </c>
      <c r="J408" s="20" t="s">
        <v>1980</v>
      </c>
      <c r="K408" s="20" t="s">
        <v>1973</v>
      </c>
      <c r="L408" s="20"/>
      <c r="M408" s="20"/>
      <c r="N408" s="20"/>
      <c r="O408" s="20" t="s">
        <v>794</v>
      </c>
      <c r="P408" s="20"/>
      <c r="Q408" s="20"/>
      <c r="R408" s="20"/>
      <c r="S408" s="20"/>
      <c r="T408" s="20"/>
      <c r="U408" s="20" t="s">
        <v>31</v>
      </c>
      <c r="V408" s="20"/>
      <c r="W408" s="20"/>
      <c r="X408" s="18"/>
    </row>
    <row customHeight="1" ht="38" r="409" spans="1:24">
      <c r="A409" s="18">
        <v>4</v>
      </c>
      <c r="B409" s="18" t="s">
        <v>87</v>
      </c>
      <c r="C409" s="18" t="s">
        <v>26</v>
      </c>
      <c r="D409" s="18" t="s">
        <v>26</v>
      </c>
      <c r="E409" s="18">
        <v>407</v>
      </c>
      <c r="F409" s="20" t="s">
        <v>728</v>
      </c>
      <c r="G409" s="39" t="s">
        <v>3247</v>
      </c>
      <c r="H409" s="20" t="s">
        <v>3248</v>
      </c>
      <c r="I409" s="20" t="s">
        <v>3249</v>
      </c>
      <c r="J409" s="20" t="s">
        <v>3250</v>
      </c>
      <c r="K409" s="20" t="s">
        <v>3251</v>
      </c>
      <c r="L409" s="20" t="s">
        <v>3252</v>
      </c>
      <c r="M409" s="20" t="s">
        <v>3253</v>
      </c>
      <c r="N409" s="20" t="s">
        <v>3254</v>
      </c>
      <c r="O409" s="20" t="s">
        <v>3255</v>
      </c>
      <c r="P409" s="20"/>
      <c r="Q409" s="20"/>
      <c r="R409" s="20"/>
      <c r="S409" s="20"/>
      <c r="T409" s="20"/>
      <c r="U409" s="20" t="s">
        <v>31</v>
      </c>
      <c r="V409" s="20"/>
      <c r="W409" s="20"/>
      <c r="X409" s="18"/>
    </row>
    <row customHeight="1" ht="38" r="410" spans="1:24">
      <c r="A410" s="18">
        <v>4</v>
      </c>
      <c r="B410" s="18" t="s">
        <v>43</v>
      </c>
      <c r="C410" s="18" t="s">
        <v>26</v>
      </c>
      <c r="D410" s="18" t="s">
        <v>26</v>
      </c>
      <c r="E410" s="18">
        <v>408</v>
      </c>
      <c r="F410" s="20" t="s">
        <v>728</v>
      </c>
      <c r="G410" s="39" t="s">
        <v>4173</v>
      </c>
      <c r="H410" s="20" t="s">
        <v>4174</v>
      </c>
      <c r="I410" s="20" t="s">
        <v>4175</v>
      </c>
      <c r="J410" s="20" t="s">
        <v>4176</v>
      </c>
      <c r="K410" s="20" t="s">
        <v>4177</v>
      </c>
      <c r="L410" s="20"/>
      <c r="M410" s="20"/>
      <c r="N410" s="20"/>
      <c r="O410" s="20" t="s">
        <v>757</v>
      </c>
      <c r="P410" s="20"/>
      <c r="Q410" s="20"/>
      <c r="R410" s="20"/>
      <c r="S410" s="20"/>
      <c r="T410" s="20"/>
      <c r="U410" s="20" t="s">
        <v>31</v>
      </c>
      <c r="V410" s="20"/>
      <c r="W410" s="20"/>
      <c r="X410" s="18"/>
    </row>
    <row customHeight="1" ht="38" r="411" spans="1:24">
      <c r="A411" s="18">
        <v>4</v>
      </c>
      <c r="B411" s="18" t="s">
        <v>43</v>
      </c>
      <c r="C411" s="18" t="s">
        <v>26</v>
      </c>
      <c r="D411" s="18" t="s">
        <v>26</v>
      </c>
      <c r="E411" s="18">
        <v>409</v>
      </c>
      <c r="F411" s="20" t="s">
        <v>728</v>
      </c>
      <c r="G411" s="39" t="s">
        <v>3256</v>
      </c>
      <c r="H411" s="20" t="s">
        <v>3257</v>
      </c>
      <c r="I411" s="20" t="s">
        <v>3258</v>
      </c>
      <c r="J411" s="20" t="s">
        <v>3259</v>
      </c>
      <c r="K411" s="20" t="s">
        <v>3260</v>
      </c>
      <c r="L411" s="20"/>
      <c r="M411" s="20"/>
      <c r="N411" s="20"/>
      <c r="O411" s="20" t="s">
        <v>764</v>
      </c>
      <c r="P411" s="20"/>
      <c r="Q411" s="20"/>
      <c r="R411" s="20"/>
      <c r="S411" s="20"/>
      <c r="T411" s="20"/>
      <c r="U411" s="20" t="s">
        <v>31</v>
      </c>
      <c r="V411" s="20"/>
      <c r="W411" s="20"/>
      <c r="X411" s="18"/>
    </row>
    <row customHeight="1" ht="38" r="412" spans="1:24">
      <c r="A412" s="18">
        <v>4</v>
      </c>
      <c r="B412" s="18" t="s">
        <v>87</v>
      </c>
      <c r="C412" s="18" t="s">
        <v>26</v>
      </c>
      <c r="D412" s="18" t="s">
        <v>26</v>
      </c>
      <c r="E412" s="18">
        <v>410</v>
      </c>
      <c r="F412" s="20" t="s">
        <v>728</v>
      </c>
      <c r="G412" s="39" t="s">
        <v>3261</v>
      </c>
      <c r="H412" s="20" t="s">
        <v>3262</v>
      </c>
      <c r="I412" s="20" t="s">
        <v>3263</v>
      </c>
      <c r="J412" s="20" t="s">
        <v>3264</v>
      </c>
      <c r="K412" s="20" t="s">
        <v>3265</v>
      </c>
      <c r="L412" s="20"/>
      <c r="M412" s="20"/>
      <c r="N412" s="20"/>
      <c r="O412" s="20" t="s">
        <v>764</v>
      </c>
      <c r="P412" s="20"/>
      <c r="Q412" s="20"/>
      <c r="R412" s="20"/>
      <c r="S412" s="20"/>
      <c r="T412" s="20"/>
      <c r="U412" s="20" t="s">
        <v>31</v>
      </c>
      <c r="V412" s="20"/>
      <c r="W412" s="20"/>
      <c r="X412" s="18"/>
    </row>
    <row customHeight="1" ht="38" r="413" spans="1:24">
      <c r="A413" s="18">
        <v>4</v>
      </c>
      <c r="B413" s="18" t="s">
        <v>87</v>
      </c>
      <c r="C413" s="18" t="s">
        <v>26</v>
      </c>
      <c r="D413" s="18" t="s">
        <v>26</v>
      </c>
      <c r="E413" s="18">
        <v>411</v>
      </c>
      <c r="F413" s="20" t="s">
        <v>728</v>
      </c>
      <c r="G413" s="39" t="s">
        <v>3266</v>
      </c>
      <c r="H413" s="20" t="s">
        <v>3267</v>
      </c>
      <c r="I413" s="20" t="s">
        <v>3268</v>
      </c>
      <c r="J413" s="20" t="s">
        <v>3269</v>
      </c>
      <c r="K413" s="20" t="s">
        <v>707</v>
      </c>
      <c r="L413" s="20"/>
      <c r="M413" s="20"/>
      <c r="N413" s="20"/>
      <c r="O413" s="20" t="s">
        <v>764</v>
      </c>
      <c r="P413" s="20"/>
      <c r="Q413" s="20"/>
      <c r="R413" s="20"/>
      <c r="S413" s="20"/>
      <c r="T413" s="20"/>
      <c r="U413" s="20" t="s">
        <v>31</v>
      </c>
      <c r="V413" s="20"/>
      <c r="W413" s="20"/>
      <c r="X413" s="18"/>
    </row>
    <row customHeight="1" ht="38" r="414" spans="1:24">
      <c r="A414" s="18">
        <v>4</v>
      </c>
      <c r="B414" s="18" t="s">
        <v>87</v>
      </c>
      <c r="C414" s="18" t="s">
        <v>26</v>
      </c>
      <c r="D414" s="18" t="s">
        <v>26</v>
      </c>
      <c r="E414" s="18">
        <v>412</v>
      </c>
      <c r="F414" s="20" t="s">
        <v>728</v>
      </c>
      <c r="G414" s="39" t="s">
        <v>4178</v>
      </c>
      <c r="H414" s="20" t="s">
        <v>710</v>
      </c>
      <c r="I414" s="20" t="s">
        <v>715</v>
      </c>
      <c r="J414" s="20" t="s">
        <v>716</v>
      </c>
      <c r="K414" s="20" t="s">
        <v>712</v>
      </c>
      <c r="L414" s="20"/>
      <c r="M414" s="20"/>
      <c r="N414" s="20"/>
      <c r="O414" s="20" t="s">
        <v>757</v>
      </c>
      <c r="P414" s="20"/>
      <c r="Q414" s="20"/>
      <c r="R414" s="20"/>
      <c r="S414" s="20"/>
      <c r="T414" s="20"/>
      <c r="U414" s="20" t="s">
        <v>31</v>
      </c>
      <c r="V414" s="20"/>
      <c r="W414" s="20"/>
      <c r="X414" s="18"/>
    </row>
    <row customHeight="1" ht="38" r="415" spans="1:24">
      <c r="A415" s="18">
        <v>4</v>
      </c>
      <c r="B415" s="18" t="s">
        <v>43</v>
      </c>
      <c r="C415" s="18" t="s">
        <v>26</v>
      </c>
      <c r="D415" s="18" t="s">
        <v>26</v>
      </c>
      <c r="E415" s="18">
        <v>413</v>
      </c>
      <c r="F415" s="20" t="s">
        <v>728</v>
      </c>
      <c r="G415" s="39" t="s">
        <v>3270</v>
      </c>
      <c r="H415" s="20" t="s">
        <v>3271</v>
      </c>
      <c r="I415" s="20" t="s">
        <v>724</v>
      </c>
      <c r="J415" s="20" t="s">
        <v>725</v>
      </c>
      <c r="K415" s="20" t="s">
        <v>726</v>
      </c>
      <c r="L415" s="20"/>
      <c r="M415" s="20"/>
      <c r="N415" s="20"/>
      <c r="O415" s="20" t="s">
        <v>829</v>
      </c>
      <c r="P415" s="20"/>
      <c r="Q415" s="20"/>
      <c r="R415" s="20"/>
      <c r="S415" s="20"/>
      <c r="T415" s="20"/>
      <c r="U415" s="20" t="s">
        <v>31</v>
      </c>
      <c r="V415" s="20"/>
      <c r="W415" s="20"/>
      <c r="X415" s="18"/>
    </row>
    <row customHeight="1" ht="38" r="416" spans="1:24">
      <c r="A416" s="18">
        <v>4</v>
      </c>
      <c r="B416" s="18" t="s">
        <v>25</v>
      </c>
      <c r="C416" s="18" t="s">
        <v>26</v>
      </c>
      <c r="D416" s="18" t="s">
        <v>26</v>
      </c>
      <c r="E416" s="18">
        <v>414</v>
      </c>
      <c r="F416" s="20" t="s">
        <v>728</v>
      </c>
      <c r="G416" s="39" t="s">
        <v>4179</v>
      </c>
      <c r="H416" s="20" t="s">
        <v>4180</v>
      </c>
      <c r="I416" s="20" t="s">
        <v>4181</v>
      </c>
      <c r="J416" s="20" t="s">
        <v>4182</v>
      </c>
      <c r="K416" s="20" t="s">
        <v>4183</v>
      </c>
      <c r="L416" s="20"/>
      <c r="M416" s="20"/>
      <c r="N416" s="20"/>
      <c r="O416" s="20" t="s">
        <v>764</v>
      </c>
      <c r="P416" s="20"/>
      <c r="Q416" s="20"/>
      <c r="R416" s="20"/>
      <c r="S416" s="20"/>
      <c r="T416" s="20"/>
      <c r="U416" s="20" t="s">
        <v>31</v>
      </c>
      <c r="V416" s="20"/>
      <c r="W416" s="20"/>
      <c r="X416" s="18"/>
    </row>
    <row customHeight="1" ht="38" r="417" spans="1:24">
      <c r="A417" s="18">
        <v>4</v>
      </c>
      <c r="B417" s="18" t="s">
        <v>43</v>
      </c>
      <c r="C417" s="18" t="s">
        <v>26</v>
      </c>
      <c r="D417" s="18" t="s">
        <v>26</v>
      </c>
      <c r="E417" s="18">
        <v>415</v>
      </c>
      <c r="F417" s="20" t="s">
        <v>728</v>
      </c>
      <c r="G417" s="39" t="s">
        <v>3272</v>
      </c>
      <c r="H417" s="20" t="s">
        <v>3273</v>
      </c>
      <c r="I417" s="20" t="s">
        <v>3274</v>
      </c>
      <c r="J417" s="20" t="s">
        <v>3275</v>
      </c>
      <c r="K417" s="20" t="s">
        <v>3276</v>
      </c>
      <c r="L417" s="20"/>
      <c r="M417" s="20"/>
      <c r="N417" s="20"/>
      <c r="O417" s="20" t="s">
        <v>757</v>
      </c>
      <c r="P417" s="20"/>
      <c r="Q417" s="20"/>
      <c r="R417" s="20"/>
      <c r="S417" s="20"/>
      <c r="T417" s="20"/>
      <c r="U417" s="20" t="s">
        <v>31</v>
      </c>
      <c r="V417" s="20"/>
      <c r="W417" s="20"/>
      <c r="X417" s="18"/>
    </row>
    <row customHeight="1" ht="38" r="418" spans="1:24">
      <c r="A418" s="18">
        <v>4</v>
      </c>
      <c r="B418" s="18" t="s">
        <v>43</v>
      </c>
      <c r="C418" s="18" t="s">
        <v>26</v>
      </c>
      <c r="D418" s="18" t="s">
        <v>26</v>
      </c>
      <c r="E418" s="18">
        <v>416</v>
      </c>
      <c r="F418" s="20" t="s">
        <v>728</v>
      </c>
      <c r="G418" s="39" t="s">
        <v>3277</v>
      </c>
      <c r="H418" s="20" t="s">
        <v>3278</v>
      </c>
      <c r="I418" s="20" t="s">
        <v>2929</v>
      </c>
      <c r="J418" s="20" t="s">
        <v>3279</v>
      </c>
      <c r="K418" s="20" t="s">
        <v>2928</v>
      </c>
      <c r="L418" s="20"/>
      <c r="M418" s="20"/>
      <c r="N418" s="20"/>
      <c r="O418" s="20" t="s">
        <v>757</v>
      </c>
      <c r="P418" s="20"/>
      <c r="Q418" s="20"/>
      <c r="R418" s="20"/>
      <c r="S418" s="20"/>
      <c r="T418" s="20"/>
      <c r="U418" s="20" t="s">
        <v>31</v>
      </c>
      <c r="V418" s="20"/>
      <c r="W418" s="20"/>
      <c r="X418" s="18"/>
    </row>
    <row customHeight="1" ht="38" r="419" spans="1:24">
      <c r="A419" s="18">
        <v>4</v>
      </c>
      <c r="B419" s="18" t="s">
        <v>43</v>
      </c>
      <c r="C419" s="18" t="s">
        <v>26</v>
      </c>
      <c r="D419" s="18" t="s">
        <v>26</v>
      </c>
      <c r="E419" s="18">
        <v>417</v>
      </c>
      <c r="F419" s="20" t="s">
        <v>728</v>
      </c>
      <c r="G419" s="39" t="s">
        <v>3280</v>
      </c>
      <c r="H419" s="20" t="s">
        <v>2636</v>
      </c>
      <c r="I419" s="20" t="s">
        <v>2637</v>
      </c>
      <c r="J419" s="20" t="s">
        <v>2638</v>
      </c>
      <c r="K419" s="20"/>
      <c r="L419" s="20"/>
      <c r="M419" s="20"/>
      <c r="N419" s="20"/>
      <c r="O419" s="20" t="s">
        <v>757</v>
      </c>
      <c r="P419" s="20"/>
      <c r="Q419" s="20"/>
      <c r="R419" s="20"/>
      <c r="S419" s="20"/>
      <c r="T419" s="20"/>
      <c r="U419" s="20" t="s">
        <v>31</v>
      </c>
      <c r="V419" s="20"/>
      <c r="W419" s="20"/>
      <c r="X419" s="18"/>
    </row>
    <row customHeight="1" ht="38" r="420" spans="1:24">
      <c r="A420" s="18">
        <v>4</v>
      </c>
      <c r="B420" s="18" t="s">
        <v>43</v>
      </c>
      <c r="C420" s="18" t="s">
        <v>26</v>
      </c>
      <c r="D420" s="18" t="s">
        <v>26</v>
      </c>
      <c r="E420" s="18">
        <v>418</v>
      </c>
      <c r="F420" s="20" t="s">
        <v>728</v>
      </c>
      <c r="G420" s="39" t="s">
        <v>4184</v>
      </c>
      <c r="H420" s="20" t="s">
        <v>3284</v>
      </c>
      <c r="I420" s="20" t="s">
        <v>4185</v>
      </c>
      <c r="J420" s="20" t="s">
        <v>3285</v>
      </c>
      <c r="K420" s="20" t="s">
        <v>3282</v>
      </c>
      <c r="L420" s="20"/>
      <c r="M420" s="20"/>
      <c r="N420" s="20"/>
      <c r="O420" s="20" t="s">
        <v>757</v>
      </c>
      <c r="P420" s="20"/>
      <c r="Q420" s="20"/>
      <c r="R420" s="20"/>
      <c r="S420" s="20"/>
      <c r="T420" s="20"/>
      <c r="U420" s="20" t="s">
        <v>31</v>
      </c>
      <c r="V420" s="20"/>
      <c r="W420" s="20"/>
      <c r="X420" s="18"/>
    </row>
    <row customHeight="1" ht="38" r="421" spans="1:24">
      <c r="A421" s="18">
        <v>4</v>
      </c>
      <c r="B421" s="18" t="s">
        <v>43</v>
      </c>
      <c r="C421" s="18" t="s">
        <v>26</v>
      </c>
      <c r="D421" s="18" t="s">
        <v>26</v>
      </c>
      <c r="E421" s="18">
        <v>419</v>
      </c>
      <c r="F421" s="20" t="s">
        <v>728</v>
      </c>
      <c r="G421" s="39" t="s">
        <v>3281</v>
      </c>
      <c r="H421" s="20" t="s">
        <v>3282</v>
      </c>
      <c r="I421" s="20" t="s">
        <v>3283</v>
      </c>
      <c r="J421" s="20" t="s">
        <v>3284</v>
      </c>
      <c r="K421" s="20" t="s">
        <v>3285</v>
      </c>
      <c r="L421" s="20"/>
      <c r="M421" s="20"/>
      <c r="N421" s="20"/>
      <c r="O421" s="20" t="s">
        <v>829</v>
      </c>
      <c r="P421" s="20"/>
      <c r="Q421" s="20"/>
      <c r="R421" s="20"/>
      <c r="S421" s="20"/>
      <c r="T421" s="20"/>
      <c r="U421" s="20" t="s">
        <v>31</v>
      </c>
      <c r="V421" s="20"/>
      <c r="W421" s="20"/>
      <c r="X421" s="18"/>
    </row>
    <row customHeight="1" ht="38" r="422" spans="1:24">
      <c r="A422" s="18">
        <v>4</v>
      </c>
      <c r="B422" s="18" t="s">
        <v>43</v>
      </c>
      <c r="C422" s="18" t="s">
        <v>26</v>
      </c>
      <c r="D422" s="18" t="s">
        <v>26</v>
      </c>
      <c r="E422" s="18">
        <v>420</v>
      </c>
      <c r="F422" s="20" t="s">
        <v>728</v>
      </c>
      <c r="G422" s="39" t="s">
        <v>3286</v>
      </c>
      <c r="H422" s="20" t="s">
        <v>349</v>
      </c>
      <c r="I422" s="20" t="s">
        <v>585</v>
      </c>
      <c r="J422" s="20" t="s">
        <v>1809</v>
      </c>
      <c r="K422" s="20" t="s">
        <v>478</v>
      </c>
      <c r="L422" s="20"/>
      <c r="M422" s="20"/>
      <c r="N422" s="20"/>
      <c r="O422" s="20" t="s">
        <v>745</v>
      </c>
      <c r="P422" s="20"/>
      <c r="Q422" s="20"/>
      <c r="R422" s="20"/>
      <c r="S422" s="20"/>
      <c r="T422" s="20"/>
      <c r="U422" s="20" t="s">
        <v>31</v>
      </c>
      <c r="V422" s="20"/>
      <c r="W422" s="20"/>
      <c r="X422" s="18"/>
    </row>
    <row customHeight="1" ht="38" r="423" spans="1:24">
      <c r="A423" s="18">
        <v>4</v>
      </c>
      <c r="B423" s="18" t="s">
        <v>87</v>
      </c>
      <c r="C423" s="18" t="s">
        <v>26</v>
      </c>
      <c r="D423" s="18" t="s">
        <v>26</v>
      </c>
      <c r="E423" s="18">
        <v>421</v>
      </c>
      <c r="F423" s="20" t="s">
        <v>728</v>
      </c>
      <c r="G423" s="39" t="s">
        <v>3287</v>
      </c>
      <c r="H423" s="20" t="s">
        <v>3288</v>
      </c>
      <c r="I423" s="20" t="s">
        <v>3289</v>
      </c>
      <c r="J423" s="20" t="s">
        <v>3290</v>
      </c>
      <c r="K423" s="20" t="s">
        <v>3291</v>
      </c>
      <c r="L423" s="20"/>
      <c r="M423" s="20"/>
      <c r="N423" s="20"/>
      <c r="O423" s="20" t="s">
        <v>764</v>
      </c>
      <c r="P423" s="20"/>
      <c r="Q423" s="20"/>
      <c r="R423" s="20"/>
      <c r="S423" s="20"/>
      <c r="T423" s="20"/>
      <c r="U423" s="20" t="s">
        <v>31</v>
      </c>
      <c r="V423" s="20"/>
      <c r="W423" s="20"/>
      <c r="X423" s="18"/>
    </row>
    <row customHeight="1" ht="38" r="424" spans="1:24">
      <c r="A424" s="18">
        <v>4</v>
      </c>
      <c r="B424" s="18" t="s">
        <v>43</v>
      </c>
      <c r="C424" s="18" t="s">
        <v>26</v>
      </c>
      <c r="D424" s="18" t="s">
        <v>26</v>
      </c>
      <c r="E424" s="18">
        <v>422</v>
      </c>
      <c r="F424" s="20" t="s">
        <v>728</v>
      </c>
      <c r="G424" s="39" t="s">
        <v>3292</v>
      </c>
      <c r="H424" s="20" t="s">
        <v>2929</v>
      </c>
      <c r="I424" s="20" t="s">
        <v>3293</v>
      </c>
      <c r="J424" s="20" t="s">
        <v>3294</v>
      </c>
      <c r="K424" s="20" t="s">
        <v>3279</v>
      </c>
      <c r="L424" s="20"/>
      <c r="M424" s="20"/>
      <c r="N424" s="20"/>
      <c r="O424" s="20" t="s">
        <v>764</v>
      </c>
      <c r="P424" s="20"/>
      <c r="Q424" s="20"/>
      <c r="R424" s="20"/>
      <c r="S424" s="20"/>
      <c r="T424" s="20"/>
      <c r="U424" s="20" t="s">
        <v>31</v>
      </c>
      <c r="V424" s="20"/>
      <c r="W424" s="20"/>
      <c r="X424" s="18"/>
    </row>
    <row customHeight="1" ht="38" r="425" spans="1:24">
      <c r="A425" s="18">
        <v>4</v>
      </c>
      <c r="B425" s="18" t="s">
        <v>25</v>
      </c>
      <c r="C425" s="18" t="s">
        <v>26</v>
      </c>
      <c r="D425" s="18" t="s">
        <v>26</v>
      </c>
      <c r="E425" s="18">
        <v>423</v>
      </c>
      <c r="F425" s="20" t="s">
        <v>728</v>
      </c>
      <c r="G425" s="39" t="s">
        <v>4186</v>
      </c>
      <c r="H425" s="20" t="s">
        <v>2676</v>
      </c>
      <c r="I425" s="20" t="s">
        <v>4187</v>
      </c>
      <c r="J425" s="20" t="s">
        <v>4188</v>
      </c>
      <c r="K425" s="20" t="s">
        <v>4189</v>
      </c>
      <c r="L425" s="20"/>
      <c r="M425" s="20"/>
      <c r="N425" s="20"/>
      <c r="O425" s="20" t="s">
        <v>764</v>
      </c>
      <c r="P425" s="20"/>
      <c r="Q425" s="20"/>
      <c r="R425" s="20"/>
      <c r="S425" s="20"/>
      <c r="T425" s="20"/>
      <c r="U425" s="20" t="s">
        <v>31</v>
      </c>
      <c r="V425" s="20"/>
      <c r="W425" s="20"/>
      <c r="X425" s="18"/>
    </row>
    <row customHeight="1" ht="38" r="426" spans="1:24">
      <c r="A426" s="18">
        <v>4</v>
      </c>
      <c r="B426" s="18" t="s">
        <v>87</v>
      </c>
      <c r="C426" s="18" t="s">
        <v>26</v>
      </c>
      <c r="D426" s="18" t="s">
        <v>26</v>
      </c>
      <c r="E426" s="18">
        <v>424</v>
      </c>
      <c r="F426" s="20" t="s">
        <v>728</v>
      </c>
      <c r="G426" s="39" t="s">
        <v>4190</v>
      </c>
      <c r="H426" s="20" t="s">
        <v>4191</v>
      </c>
      <c r="I426" s="20" t="s">
        <v>3939</v>
      </c>
      <c r="J426" s="20" t="s">
        <v>2001</v>
      </c>
      <c r="K426" s="20" t="s">
        <v>3938</v>
      </c>
      <c r="L426" s="20"/>
      <c r="M426" s="20"/>
      <c r="N426" s="20"/>
      <c r="O426" s="20" t="s">
        <v>757</v>
      </c>
      <c r="P426" s="20"/>
      <c r="Q426" s="20"/>
      <c r="R426" s="20"/>
      <c r="S426" s="20"/>
      <c r="T426" s="20"/>
      <c r="U426" s="20" t="s">
        <v>31</v>
      </c>
      <c r="V426" s="20"/>
      <c r="W426" s="20"/>
      <c r="X426" s="18"/>
    </row>
    <row customHeight="1" ht="38" r="427" spans="1:24">
      <c r="A427" s="18">
        <v>4</v>
      </c>
      <c r="B427" s="18" t="s">
        <v>87</v>
      </c>
      <c r="C427" s="18" t="s">
        <v>26</v>
      </c>
      <c r="D427" s="18" t="s">
        <v>26</v>
      </c>
      <c r="E427" s="18">
        <v>425</v>
      </c>
      <c r="F427" s="20" t="s">
        <v>728</v>
      </c>
      <c r="G427" s="39" t="s">
        <v>4192</v>
      </c>
      <c r="H427" s="20" t="s">
        <v>4193</v>
      </c>
      <c r="I427" s="20" t="s">
        <v>4194</v>
      </c>
      <c r="J427" s="20" t="s">
        <v>4195</v>
      </c>
      <c r="K427" s="20" t="s">
        <v>4196</v>
      </c>
      <c r="L427" s="20"/>
      <c r="M427" s="20"/>
      <c r="N427" s="20"/>
      <c r="O427" s="20" t="s">
        <v>764</v>
      </c>
      <c r="P427" s="20"/>
      <c r="Q427" s="20"/>
      <c r="R427" s="20"/>
      <c r="S427" s="20"/>
      <c r="T427" s="20"/>
      <c r="U427" s="20" t="s">
        <v>31</v>
      </c>
      <c r="V427" s="20"/>
      <c r="W427" s="20"/>
      <c r="X427" s="18"/>
    </row>
    <row customHeight="1" ht="38" r="428" spans="1:24">
      <c r="A428" s="18">
        <v>4</v>
      </c>
      <c r="B428" s="18" t="s">
        <v>87</v>
      </c>
      <c r="C428" s="18" t="s">
        <v>26</v>
      </c>
      <c r="D428" s="18" t="s">
        <v>26</v>
      </c>
      <c r="E428" s="18">
        <v>426</v>
      </c>
      <c r="F428" s="20" t="s">
        <v>728</v>
      </c>
      <c r="G428" s="39" t="s">
        <v>4197</v>
      </c>
      <c r="H428" s="20" t="s">
        <v>4198</v>
      </c>
      <c r="I428" s="20" t="s">
        <v>4199</v>
      </c>
      <c r="J428" s="20" t="s">
        <v>4200</v>
      </c>
      <c r="K428" s="20" t="s">
        <v>4201</v>
      </c>
      <c r="L428" s="20"/>
      <c r="M428" s="20"/>
      <c r="N428" s="20"/>
      <c r="O428" s="20" t="s">
        <v>764</v>
      </c>
      <c r="P428" s="20"/>
      <c r="Q428" s="20"/>
      <c r="R428" s="20"/>
      <c r="S428" s="20"/>
      <c r="T428" s="20"/>
      <c r="U428" s="20" t="s">
        <v>31</v>
      </c>
      <c r="V428" s="20"/>
      <c r="W428" s="20"/>
      <c r="X428" s="18"/>
    </row>
    <row customHeight="1" ht="38" r="429" spans="1:24">
      <c r="A429" s="18">
        <v>4</v>
      </c>
      <c r="B429" s="18" t="s">
        <v>43</v>
      </c>
      <c r="C429" s="18" t="s">
        <v>26</v>
      </c>
      <c r="D429" s="18" t="s">
        <v>26</v>
      </c>
      <c r="E429" s="18">
        <v>427</v>
      </c>
      <c r="F429" s="20" t="s">
        <v>728</v>
      </c>
      <c r="G429" s="39" t="s">
        <v>4202</v>
      </c>
      <c r="H429" s="20" t="s">
        <v>4203</v>
      </c>
      <c r="I429" s="20" t="s">
        <v>4204</v>
      </c>
      <c r="J429" s="20" t="s">
        <v>4205</v>
      </c>
      <c r="K429" s="20" t="s">
        <v>4206</v>
      </c>
      <c r="L429" s="20"/>
      <c r="M429" s="20"/>
      <c r="N429" s="20"/>
      <c r="O429" s="20" t="s">
        <v>764</v>
      </c>
      <c r="P429" s="20"/>
      <c r="Q429" s="20"/>
      <c r="R429" s="20"/>
      <c r="S429" s="20"/>
      <c r="T429" s="20"/>
      <c r="U429" s="20" t="s">
        <v>31</v>
      </c>
      <c r="V429" s="20"/>
      <c r="W429" s="20"/>
      <c r="X429" s="18"/>
    </row>
    <row customHeight="1" ht="38" r="430" spans="1:24">
      <c r="A430" s="18">
        <v>4</v>
      </c>
      <c r="B430" s="18" t="s">
        <v>25</v>
      </c>
      <c r="C430" s="18" t="s">
        <v>26</v>
      </c>
      <c r="D430" s="18" t="s">
        <v>26</v>
      </c>
      <c r="E430" s="18">
        <v>428</v>
      </c>
      <c r="F430" s="20" t="s">
        <v>728</v>
      </c>
      <c r="G430" s="39" t="s">
        <v>4207</v>
      </c>
      <c r="H430" s="20" t="s">
        <v>3783</v>
      </c>
      <c r="I430" s="20" t="s">
        <v>3526</v>
      </c>
      <c r="J430" s="20" t="s">
        <v>4208</v>
      </c>
      <c r="K430" s="20" t="s">
        <v>3786</v>
      </c>
      <c r="L430" s="20"/>
      <c r="M430" s="20"/>
      <c r="N430" s="20"/>
      <c r="O430" s="20" t="s">
        <v>757</v>
      </c>
      <c r="P430" s="20"/>
      <c r="Q430" s="20"/>
      <c r="R430" s="20"/>
      <c r="S430" s="20"/>
      <c r="T430" s="20"/>
      <c r="U430" s="20" t="s">
        <v>31</v>
      </c>
      <c r="V430" s="20"/>
      <c r="W430" s="20"/>
      <c r="X430" s="18"/>
    </row>
    <row customHeight="1" ht="38" r="431" spans="1:24">
      <c r="A431" s="18">
        <v>4</v>
      </c>
      <c r="B431" s="18" t="s">
        <v>87</v>
      </c>
      <c r="C431" s="18" t="s">
        <v>26</v>
      </c>
      <c r="D431" s="18" t="s">
        <v>26</v>
      </c>
      <c r="E431" s="18">
        <v>429</v>
      </c>
      <c r="F431" s="20" t="s">
        <v>728</v>
      </c>
      <c r="G431" s="39" t="s">
        <v>3295</v>
      </c>
      <c r="H431" s="20" t="s">
        <v>3296</v>
      </c>
      <c r="I431" s="20" t="s">
        <v>3297</v>
      </c>
      <c r="J431" s="20" t="s">
        <v>3298</v>
      </c>
      <c r="K431" s="20" t="s">
        <v>3299</v>
      </c>
      <c r="L431" s="20"/>
      <c r="M431" s="20"/>
      <c r="N431" s="20"/>
      <c r="O431" s="20" t="s">
        <v>757</v>
      </c>
      <c r="P431" s="20"/>
      <c r="Q431" s="20"/>
      <c r="R431" s="20"/>
      <c r="S431" s="20"/>
      <c r="T431" s="20"/>
      <c r="U431" s="20" t="s">
        <v>31</v>
      </c>
      <c r="V431" s="20"/>
      <c r="W431" s="20"/>
      <c r="X431" s="18"/>
    </row>
    <row customHeight="1" ht="38" r="432" spans="1:24">
      <c r="A432" s="18">
        <v>4</v>
      </c>
      <c r="B432" s="18" t="s">
        <v>43</v>
      </c>
      <c r="C432" s="18" t="s">
        <v>26</v>
      </c>
      <c r="D432" s="18" t="s">
        <v>26</v>
      </c>
      <c r="E432" s="18">
        <v>430</v>
      </c>
      <c r="F432" s="20" t="s">
        <v>728</v>
      </c>
      <c r="G432" s="39" t="s">
        <v>3300</v>
      </c>
      <c r="H432" s="20" t="s">
        <v>810</v>
      </c>
      <c r="I432" s="20" t="s">
        <v>2976</v>
      </c>
      <c r="J432" s="20" t="s">
        <v>816</v>
      </c>
      <c r="K432" s="20" t="s">
        <v>2977</v>
      </c>
      <c r="L432" s="20"/>
      <c r="M432" s="20"/>
      <c r="N432" s="20"/>
      <c r="O432" s="20" t="s">
        <v>764</v>
      </c>
      <c r="P432" s="20"/>
      <c r="Q432" s="20"/>
      <c r="R432" s="20"/>
      <c r="S432" s="20"/>
      <c r="T432" s="20"/>
      <c r="U432" s="20" t="s">
        <v>31</v>
      </c>
      <c r="V432" s="20"/>
      <c r="W432" s="20"/>
      <c r="X432" s="18"/>
    </row>
    <row customHeight="1" ht="38" r="433" spans="1:24">
      <c r="A433" s="18">
        <v>4</v>
      </c>
      <c r="B433" s="18" t="s">
        <v>43</v>
      </c>
      <c r="C433" s="18" t="s">
        <v>26</v>
      </c>
      <c r="D433" s="18" t="s">
        <v>26</v>
      </c>
      <c r="E433" s="18">
        <v>431</v>
      </c>
      <c r="F433" s="20" t="s">
        <v>728</v>
      </c>
      <c r="G433" s="39" t="s">
        <v>3301</v>
      </c>
      <c r="H433" s="20" t="s">
        <v>3302</v>
      </c>
      <c r="I433" s="20" t="s">
        <v>3303</v>
      </c>
      <c r="J433" s="20" t="s">
        <v>3304</v>
      </c>
      <c r="K433" s="20" t="s">
        <v>3305</v>
      </c>
      <c r="L433" s="20"/>
      <c r="M433" s="20"/>
      <c r="N433" s="20"/>
      <c r="O433" s="20" t="s">
        <v>757</v>
      </c>
      <c r="P433" s="20"/>
      <c r="Q433" s="20"/>
      <c r="R433" s="20"/>
      <c r="S433" s="20"/>
      <c r="T433" s="20"/>
      <c r="U433" s="20" t="s">
        <v>31</v>
      </c>
      <c r="V433" s="20"/>
      <c r="W433" s="20"/>
      <c r="X433" s="18"/>
    </row>
    <row customHeight="1" ht="38" r="434" spans="1:24">
      <c r="A434" s="18">
        <v>4</v>
      </c>
      <c r="B434" s="18" t="s">
        <v>43</v>
      </c>
      <c r="C434" s="18" t="s">
        <v>26</v>
      </c>
      <c r="D434" s="18" t="s">
        <v>26</v>
      </c>
      <c r="E434" s="18">
        <v>432</v>
      </c>
      <c r="F434" s="20" t="s">
        <v>1043</v>
      </c>
      <c r="G434" s="39" t="s">
        <v>3306</v>
      </c>
      <c r="H434" s="20" t="s">
        <v>1045</v>
      </c>
      <c r="I434" s="20" t="s">
        <v>1046</v>
      </c>
      <c r="J434" s="20"/>
      <c r="K434" s="20"/>
      <c r="L434" s="20"/>
      <c r="M434" s="20"/>
      <c r="N434" s="20"/>
      <c r="O434" s="20" t="s">
        <v>332</v>
      </c>
      <c r="P434" s="20"/>
      <c r="Q434" s="20"/>
      <c r="R434" s="20"/>
      <c r="S434" s="20"/>
      <c r="T434" s="20"/>
      <c r="U434" s="20" t="s">
        <v>31</v>
      </c>
      <c r="V434" s="20"/>
      <c r="W434" s="20"/>
      <c r="X434" s="18"/>
    </row>
    <row customHeight="1" ht="38" r="435" spans="1:24">
      <c r="A435" s="18">
        <v>4</v>
      </c>
      <c r="B435" s="18" t="s">
        <v>87</v>
      </c>
      <c r="C435" s="18" t="s">
        <v>26</v>
      </c>
      <c r="D435" s="18" t="s">
        <v>26</v>
      </c>
      <c r="E435" s="18">
        <v>433</v>
      </c>
      <c r="F435" s="20" t="s">
        <v>1043</v>
      </c>
      <c r="G435" s="39" t="s">
        <v>3307</v>
      </c>
      <c r="H435" s="20" t="s">
        <v>1045</v>
      </c>
      <c r="I435" s="20" t="s">
        <v>1046</v>
      </c>
      <c r="J435" s="20"/>
      <c r="K435" s="20"/>
      <c r="L435" s="20"/>
      <c r="M435" s="20"/>
      <c r="N435" s="20"/>
      <c r="O435" s="20" t="s">
        <v>332</v>
      </c>
      <c r="P435" s="20"/>
      <c r="Q435" s="20"/>
      <c r="R435" s="20"/>
      <c r="S435" s="20"/>
      <c r="T435" s="20"/>
      <c r="U435" s="20" t="s">
        <v>31</v>
      </c>
      <c r="V435" s="20"/>
      <c r="W435" s="20"/>
      <c r="X435" s="18"/>
    </row>
    <row customHeight="1" ht="38" r="436" spans="1:24">
      <c r="A436" s="18">
        <v>4</v>
      </c>
      <c r="B436" s="18" t="s">
        <v>87</v>
      </c>
      <c r="C436" s="18" t="s">
        <v>26</v>
      </c>
      <c r="D436" s="18" t="s">
        <v>26</v>
      </c>
      <c r="E436" s="18">
        <v>434</v>
      </c>
      <c r="F436" s="20" t="s">
        <v>1043</v>
      </c>
      <c r="G436" s="39" t="s">
        <v>3308</v>
      </c>
      <c r="H436" s="20" t="s">
        <v>1045</v>
      </c>
      <c r="I436" s="20" t="s">
        <v>1046</v>
      </c>
      <c r="J436" s="20"/>
      <c r="K436" s="20"/>
      <c r="L436" s="20"/>
      <c r="M436" s="20"/>
      <c r="N436" s="20"/>
      <c r="O436" s="20" t="s">
        <v>332</v>
      </c>
      <c r="P436" s="20"/>
      <c r="Q436" s="20"/>
      <c r="R436" s="20"/>
      <c r="S436" s="20"/>
      <c r="T436" s="20"/>
      <c r="U436" s="20" t="s">
        <v>31</v>
      </c>
      <c r="V436" s="20"/>
      <c r="W436" s="20"/>
      <c r="X436" s="18"/>
    </row>
    <row customHeight="1" ht="38" r="437" spans="1:24">
      <c r="A437" s="18">
        <v>4</v>
      </c>
      <c r="B437" s="18" t="s">
        <v>87</v>
      </c>
      <c r="C437" s="18" t="s">
        <v>26</v>
      </c>
      <c r="D437" s="18" t="s">
        <v>26</v>
      </c>
      <c r="E437" s="18">
        <v>435</v>
      </c>
      <c r="F437" s="20" t="s">
        <v>1043</v>
      </c>
      <c r="G437" s="39" t="s">
        <v>3309</v>
      </c>
      <c r="H437" s="20" t="s">
        <v>1045</v>
      </c>
      <c r="I437" s="20" t="s">
        <v>1046</v>
      </c>
      <c r="J437" s="20"/>
      <c r="K437" s="20"/>
      <c r="L437" s="20"/>
      <c r="M437" s="20"/>
      <c r="N437" s="20"/>
      <c r="O437" s="20" t="s">
        <v>332</v>
      </c>
      <c r="P437" s="20"/>
      <c r="Q437" s="20"/>
      <c r="R437" s="20"/>
      <c r="S437" s="20"/>
      <c r="T437" s="20"/>
      <c r="U437" s="20" t="s">
        <v>31</v>
      </c>
      <c r="V437" s="20"/>
      <c r="W437" s="20"/>
      <c r="X437" s="18"/>
    </row>
    <row customHeight="1" ht="38" r="438" spans="1:24">
      <c r="A438" s="18">
        <v>4</v>
      </c>
      <c r="B438" s="18" t="s">
        <v>25</v>
      </c>
      <c r="C438" s="18" t="s">
        <v>26</v>
      </c>
      <c r="D438" s="18" t="s">
        <v>26</v>
      </c>
      <c r="E438" s="18">
        <v>436</v>
      </c>
      <c r="F438" s="20" t="s">
        <v>1043</v>
      </c>
      <c r="G438" s="39" t="s">
        <v>3310</v>
      </c>
      <c r="H438" s="20" t="s">
        <v>1045</v>
      </c>
      <c r="I438" s="20" t="s">
        <v>1046</v>
      </c>
      <c r="J438" s="20"/>
      <c r="K438" s="20"/>
      <c r="L438" s="20"/>
      <c r="M438" s="20"/>
      <c r="N438" s="20"/>
      <c r="O438" s="20" t="s">
        <v>299</v>
      </c>
      <c r="P438" s="20"/>
      <c r="Q438" s="20"/>
      <c r="R438" s="20"/>
      <c r="S438" s="20"/>
      <c r="T438" s="20"/>
      <c r="U438" s="20" t="s">
        <v>31</v>
      </c>
      <c r="V438" s="20"/>
      <c r="W438" s="20"/>
      <c r="X438" s="18"/>
    </row>
    <row customHeight="1" ht="38" r="439" spans="1:24">
      <c r="A439" s="18">
        <v>4</v>
      </c>
      <c r="B439" s="18" t="s">
        <v>87</v>
      </c>
      <c r="C439" s="18" t="s">
        <v>26</v>
      </c>
      <c r="D439" s="18" t="s">
        <v>26</v>
      </c>
      <c r="E439" s="18">
        <v>437</v>
      </c>
      <c r="F439" s="20" t="s">
        <v>1043</v>
      </c>
      <c r="G439" s="39" t="s">
        <v>4209</v>
      </c>
      <c r="H439" s="20" t="s">
        <v>1045</v>
      </c>
      <c r="I439" s="20" t="s">
        <v>1046</v>
      </c>
      <c r="J439" s="20"/>
      <c r="K439" s="20"/>
      <c r="L439" s="20"/>
      <c r="M439" s="20"/>
      <c r="N439" s="20"/>
      <c r="O439" s="20" t="s">
        <v>332</v>
      </c>
      <c r="P439" s="20"/>
      <c r="Q439" s="20"/>
      <c r="R439" s="20"/>
      <c r="S439" s="20"/>
      <c r="T439" s="20"/>
      <c r="U439" s="20" t="s">
        <v>31</v>
      </c>
      <c r="V439" s="20"/>
      <c r="W439" s="20"/>
      <c r="X439" s="18"/>
    </row>
    <row customHeight="1" ht="38" r="440" spans="1:24">
      <c r="A440" s="18">
        <v>4</v>
      </c>
      <c r="B440" s="18" t="s">
        <v>43</v>
      </c>
      <c r="C440" s="18" t="s">
        <v>26</v>
      </c>
      <c r="D440" s="18" t="s">
        <v>26</v>
      </c>
      <c r="E440" s="18">
        <v>438</v>
      </c>
      <c r="F440" s="20" t="s">
        <v>1043</v>
      </c>
      <c r="G440" s="39" t="s">
        <v>4210</v>
      </c>
      <c r="H440" s="20" t="s">
        <v>1045</v>
      </c>
      <c r="I440" s="20" t="s">
        <v>1046</v>
      </c>
      <c r="J440" s="20"/>
      <c r="K440" s="20"/>
      <c r="L440" s="20"/>
      <c r="M440" s="20"/>
      <c r="N440" s="20"/>
      <c r="O440" s="20" t="s">
        <v>299</v>
      </c>
      <c r="P440" s="20"/>
      <c r="Q440" s="20"/>
      <c r="R440" s="20"/>
      <c r="S440" s="20"/>
      <c r="T440" s="20"/>
      <c r="U440" s="20" t="s">
        <v>31</v>
      </c>
      <c r="V440" s="20"/>
      <c r="W440" s="20"/>
      <c r="X440" s="18"/>
    </row>
    <row customHeight="1" ht="38" r="441" spans="1:24">
      <c r="A441" s="18">
        <v>4</v>
      </c>
      <c r="B441" s="18" t="s">
        <v>87</v>
      </c>
      <c r="C441" s="18" t="s">
        <v>26</v>
      </c>
      <c r="D441" s="18" t="s">
        <v>26</v>
      </c>
      <c r="E441" s="18">
        <v>439</v>
      </c>
      <c r="F441" s="20" t="s">
        <v>1043</v>
      </c>
      <c r="G441" s="39" t="s">
        <v>3311</v>
      </c>
      <c r="H441" s="20" t="s">
        <v>1045</v>
      </c>
      <c r="I441" s="20" t="s">
        <v>1046</v>
      </c>
      <c r="J441" s="20"/>
      <c r="K441" s="20"/>
      <c r="L441" s="20"/>
      <c r="M441" s="20"/>
      <c r="N441" s="20"/>
      <c r="O441" s="20" t="s">
        <v>332</v>
      </c>
      <c r="P441" s="20"/>
      <c r="Q441" s="20"/>
      <c r="R441" s="20"/>
      <c r="S441" s="20"/>
      <c r="T441" s="20"/>
      <c r="U441" s="20" t="s">
        <v>31</v>
      </c>
      <c r="V441" s="20"/>
      <c r="W441" s="20"/>
      <c r="X441" s="18"/>
    </row>
    <row customHeight="1" ht="38" r="442" spans="1:24">
      <c r="A442" s="18">
        <v>4</v>
      </c>
      <c r="B442" s="18" t="s">
        <v>43</v>
      </c>
      <c r="C442" s="18" t="s">
        <v>26</v>
      </c>
      <c r="D442" s="18" t="s">
        <v>26</v>
      </c>
      <c r="E442" s="18">
        <v>440</v>
      </c>
      <c r="F442" s="20" t="s">
        <v>1043</v>
      </c>
      <c r="G442" s="39" t="s">
        <v>3312</v>
      </c>
      <c r="H442" s="20" t="s">
        <v>1045</v>
      </c>
      <c r="I442" s="20" t="s">
        <v>1046</v>
      </c>
      <c r="J442" s="20"/>
      <c r="K442" s="20"/>
      <c r="L442" s="20"/>
      <c r="M442" s="20"/>
      <c r="N442" s="20"/>
      <c r="O442" s="20" t="s">
        <v>299</v>
      </c>
      <c r="P442" s="20"/>
      <c r="Q442" s="20"/>
      <c r="R442" s="20"/>
      <c r="S442" s="20"/>
      <c r="T442" s="20"/>
      <c r="U442" s="20" t="s">
        <v>31</v>
      </c>
      <c r="V442" s="20"/>
      <c r="W442" s="20"/>
      <c r="X442" s="18"/>
    </row>
    <row customHeight="1" ht="38" r="443" spans="1:24">
      <c r="A443" s="18">
        <v>4</v>
      </c>
      <c r="B443" s="18" t="s">
        <v>43</v>
      </c>
      <c r="C443" s="18" t="s">
        <v>26</v>
      </c>
      <c r="D443" s="18" t="s">
        <v>26</v>
      </c>
      <c r="E443" s="18">
        <v>441</v>
      </c>
      <c r="F443" s="20" t="s">
        <v>1043</v>
      </c>
      <c r="G443" s="39" t="s">
        <v>3313</v>
      </c>
      <c r="H443" s="20" t="s">
        <v>1045</v>
      </c>
      <c r="I443" s="20" t="s">
        <v>1046</v>
      </c>
      <c r="J443" s="20"/>
      <c r="K443" s="20"/>
      <c r="L443" s="20"/>
      <c r="M443" s="20"/>
      <c r="N443" s="20"/>
      <c r="O443" s="20" t="s">
        <v>299</v>
      </c>
      <c r="P443" s="20"/>
      <c r="Q443" s="20"/>
      <c r="R443" s="20"/>
      <c r="S443" s="20"/>
      <c r="T443" s="20"/>
      <c r="U443" s="20" t="s">
        <v>31</v>
      </c>
      <c r="V443" s="20"/>
      <c r="W443" s="20"/>
      <c r="X443" s="18"/>
    </row>
    <row customHeight="1" ht="38" r="444" spans="1:24">
      <c r="A444" s="18">
        <v>4</v>
      </c>
      <c r="B444" s="18" t="s">
        <v>87</v>
      </c>
      <c r="C444" s="18" t="s">
        <v>26</v>
      </c>
      <c r="D444" s="18" t="s">
        <v>26</v>
      </c>
      <c r="E444" s="18">
        <v>442</v>
      </c>
      <c r="F444" s="20" t="s">
        <v>1043</v>
      </c>
      <c r="G444" s="39" t="s">
        <v>3314</v>
      </c>
      <c r="H444" s="20" t="s">
        <v>1045</v>
      </c>
      <c r="I444" s="20" t="s">
        <v>1046</v>
      </c>
      <c r="J444" s="20"/>
      <c r="K444" s="20"/>
      <c r="L444" s="20"/>
      <c r="M444" s="20"/>
      <c r="N444" s="20"/>
      <c r="O444" s="20" t="s">
        <v>332</v>
      </c>
      <c r="P444" s="20"/>
      <c r="Q444" s="20"/>
      <c r="R444" s="20"/>
      <c r="S444" s="20"/>
      <c r="T444" s="20"/>
      <c r="U444" s="20" t="s">
        <v>31</v>
      </c>
      <c r="V444" s="20"/>
      <c r="W444" s="20"/>
      <c r="X444" s="18"/>
    </row>
    <row customHeight="1" ht="38" r="445" spans="1:24">
      <c r="A445" s="18">
        <v>4</v>
      </c>
      <c r="B445" s="18" t="s">
        <v>43</v>
      </c>
      <c r="C445" s="18" t="s">
        <v>26</v>
      </c>
      <c r="D445" s="18" t="s">
        <v>26</v>
      </c>
      <c r="E445" s="18">
        <v>443</v>
      </c>
      <c r="F445" s="20" t="s">
        <v>1043</v>
      </c>
      <c r="G445" s="39" t="s">
        <v>3315</v>
      </c>
      <c r="H445" s="20" t="s">
        <v>1045</v>
      </c>
      <c r="I445" s="20" t="s">
        <v>1046</v>
      </c>
      <c r="J445" s="20"/>
      <c r="K445" s="20"/>
      <c r="L445" s="20"/>
      <c r="M445" s="20"/>
      <c r="N445" s="20"/>
      <c r="O445" s="20" t="s">
        <v>299</v>
      </c>
      <c r="P445" s="20"/>
      <c r="Q445" s="20"/>
      <c r="R445" s="20"/>
      <c r="S445" s="20"/>
      <c r="T445" s="20"/>
      <c r="U445" s="20" t="s">
        <v>31</v>
      </c>
      <c r="V445" s="20"/>
      <c r="W445" s="20"/>
      <c r="X445" s="18"/>
    </row>
    <row customHeight="1" ht="38" r="446" spans="1:24">
      <c r="A446" s="18">
        <v>4</v>
      </c>
      <c r="B446" s="18" t="s">
        <v>25</v>
      </c>
      <c r="C446" s="18" t="s">
        <v>26</v>
      </c>
      <c r="D446" s="18" t="s">
        <v>26</v>
      </c>
      <c r="E446" s="18">
        <v>444</v>
      </c>
      <c r="F446" s="20" t="s">
        <v>1043</v>
      </c>
      <c r="G446" s="39" t="s">
        <v>4211</v>
      </c>
      <c r="H446" s="20" t="s">
        <v>1045</v>
      </c>
      <c r="I446" s="20" t="s">
        <v>1046</v>
      </c>
      <c r="J446" s="20"/>
      <c r="K446" s="20"/>
      <c r="L446" s="20"/>
      <c r="M446" s="20"/>
      <c r="N446" s="20"/>
      <c r="O446" s="20" t="s">
        <v>299</v>
      </c>
      <c r="P446" s="20"/>
      <c r="Q446" s="20"/>
      <c r="R446" s="20"/>
      <c r="S446" s="20"/>
      <c r="T446" s="20"/>
      <c r="U446" s="20" t="s">
        <v>31</v>
      </c>
      <c r="V446" s="20"/>
      <c r="W446" s="20"/>
      <c r="X446" s="18"/>
    </row>
    <row customHeight="1" ht="38" r="447" spans="1:24">
      <c r="A447" s="18">
        <v>4</v>
      </c>
      <c r="B447" s="18" t="s">
        <v>43</v>
      </c>
      <c r="C447" s="18" t="s">
        <v>26</v>
      </c>
      <c r="D447" s="18" t="s">
        <v>26</v>
      </c>
      <c r="E447" s="18">
        <v>445</v>
      </c>
      <c r="F447" s="20" t="s">
        <v>1043</v>
      </c>
      <c r="G447" s="39" t="s">
        <v>3316</v>
      </c>
      <c r="H447" s="20" t="s">
        <v>1045</v>
      </c>
      <c r="I447" s="20" t="s">
        <v>1046</v>
      </c>
      <c r="J447" s="20"/>
      <c r="K447" s="20"/>
      <c r="L447" s="20"/>
      <c r="M447" s="20"/>
      <c r="N447" s="20"/>
      <c r="O447" s="20" t="s">
        <v>299</v>
      </c>
      <c r="P447" s="20"/>
      <c r="Q447" s="20"/>
      <c r="R447" s="20"/>
      <c r="S447" s="20"/>
      <c r="T447" s="20"/>
      <c r="U447" s="20" t="s">
        <v>31</v>
      </c>
      <c r="V447" s="20"/>
      <c r="W447" s="20"/>
      <c r="X447" s="18"/>
    </row>
    <row customHeight="1" ht="38" r="448" spans="1:24">
      <c r="A448" s="18">
        <v>4</v>
      </c>
      <c r="B448" s="18" t="s">
        <v>43</v>
      </c>
      <c r="C448" s="18" t="s">
        <v>26</v>
      </c>
      <c r="D448" s="18" t="s">
        <v>26</v>
      </c>
      <c r="E448" s="18">
        <v>446</v>
      </c>
      <c r="F448" s="20" t="s">
        <v>1043</v>
      </c>
      <c r="G448" s="39" t="s">
        <v>3317</v>
      </c>
      <c r="H448" s="20" t="s">
        <v>1045</v>
      </c>
      <c r="I448" s="20" t="s">
        <v>1046</v>
      </c>
      <c r="J448" s="20"/>
      <c r="K448" s="20"/>
      <c r="L448" s="20"/>
      <c r="M448" s="20"/>
      <c r="N448" s="20"/>
      <c r="O448" s="20" t="s">
        <v>332</v>
      </c>
      <c r="P448" s="20"/>
      <c r="Q448" s="20"/>
      <c r="R448" s="20"/>
      <c r="S448" s="20"/>
      <c r="T448" s="20"/>
      <c r="U448" s="20" t="s">
        <v>31</v>
      </c>
      <c r="V448" s="20"/>
      <c r="W448" s="20"/>
      <c r="X448" s="18"/>
    </row>
    <row customHeight="1" ht="38" r="449" spans="1:24">
      <c r="A449" s="18">
        <v>4</v>
      </c>
      <c r="B449" s="18" t="s">
        <v>43</v>
      </c>
      <c r="C449" s="18" t="s">
        <v>26</v>
      </c>
      <c r="D449" s="18" t="s">
        <v>26</v>
      </c>
      <c r="E449" s="18">
        <v>447</v>
      </c>
      <c r="F449" s="20" t="s">
        <v>1043</v>
      </c>
      <c r="G449" s="39" t="s">
        <v>3318</v>
      </c>
      <c r="H449" s="20" t="s">
        <v>1045</v>
      </c>
      <c r="I449" s="20" t="s">
        <v>1046</v>
      </c>
      <c r="J449" s="20"/>
      <c r="K449" s="20"/>
      <c r="L449" s="20"/>
      <c r="M449" s="20"/>
      <c r="N449" s="20"/>
      <c r="O449" s="20" t="s">
        <v>299</v>
      </c>
      <c r="P449" s="20"/>
      <c r="Q449" s="20"/>
      <c r="R449" s="20"/>
      <c r="S449" s="20"/>
      <c r="T449" s="20"/>
      <c r="U449" s="20" t="s">
        <v>31</v>
      </c>
      <c r="V449" s="20"/>
      <c r="W449" s="20"/>
      <c r="X449" s="18"/>
    </row>
    <row customHeight="1" ht="38" r="450" spans="1:24">
      <c r="A450" s="18">
        <v>4</v>
      </c>
      <c r="B450" s="18" t="s">
        <v>25</v>
      </c>
      <c r="C450" s="18" t="s">
        <v>26</v>
      </c>
      <c r="D450" s="18" t="s">
        <v>26</v>
      </c>
      <c r="E450" s="18">
        <v>448</v>
      </c>
      <c r="F450" s="20" t="s">
        <v>1043</v>
      </c>
      <c r="G450" s="39" t="s">
        <v>4212</v>
      </c>
      <c r="H450" s="20" t="s">
        <v>1045</v>
      </c>
      <c r="I450" s="20" t="s">
        <v>1046</v>
      </c>
      <c r="J450" s="20"/>
      <c r="K450" s="20"/>
      <c r="L450" s="20"/>
      <c r="M450" s="20"/>
      <c r="N450" s="20"/>
      <c r="O450" s="20" t="s">
        <v>332</v>
      </c>
      <c r="P450" s="20"/>
      <c r="Q450" s="20"/>
      <c r="R450" s="20"/>
      <c r="S450" s="20"/>
      <c r="T450" s="20"/>
      <c r="U450" s="20" t="s">
        <v>31</v>
      </c>
      <c r="V450" s="20"/>
      <c r="W450" s="20"/>
      <c r="X450" s="18"/>
    </row>
    <row customHeight="1" ht="38" r="451" spans="1:24">
      <c r="A451" s="18">
        <v>4</v>
      </c>
      <c r="B451" s="18" t="s">
        <v>43</v>
      </c>
      <c r="C451" s="18" t="s">
        <v>26</v>
      </c>
      <c r="D451" s="18" t="s">
        <v>26</v>
      </c>
      <c r="E451" s="18">
        <v>449</v>
      </c>
      <c r="F451" s="20" t="s">
        <v>1043</v>
      </c>
      <c r="G451" s="39" t="s">
        <v>4213</v>
      </c>
      <c r="H451" s="20" t="s">
        <v>1045</v>
      </c>
      <c r="I451" s="20" t="s">
        <v>1046</v>
      </c>
      <c r="J451" s="20"/>
      <c r="K451" s="20"/>
      <c r="L451" s="20"/>
      <c r="M451" s="20"/>
      <c r="N451" s="20"/>
      <c r="O451" s="20" t="s">
        <v>299</v>
      </c>
      <c r="P451" s="20"/>
      <c r="Q451" s="20"/>
      <c r="R451" s="20"/>
      <c r="S451" s="20"/>
      <c r="T451" s="20"/>
      <c r="U451" s="20" t="s">
        <v>31</v>
      </c>
      <c r="V451" s="20"/>
      <c r="W451" s="20"/>
      <c r="X451" s="18"/>
    </row>
    <row customHeight="1" ht="38" r="452" spans="1:24">
      <c r="A452" s="18">
        <v>4</v>
      </c>
      <c r="B452" s="18" t="s">
        <v>25</v>
      </c>
      <c r="C452" s="18" t="s">
        <v>26</v>
      </c>
      <c r="D452" s="18" t="s">
        <v>26</v>
      </c>
      <c r="E452" s="18">
        <v>450</v>
      </c>
      <c r="F452" s="20" t="s">
        <v>1043</v>
      </c>
      <c r="G452" s="39" t="s">
        <v>3319</v>
      </c>
      <c r="H452" s="20" t="s">
        <v>1045</v>
      </c>
      <c r="I452" s="20" t="s">
        <v>1046</v>
      </c>
      <c r="J452" s="20"/>
      <c r="K452" s="20"/>
      <c r="L452" s="20"/>
      <c r="M452" s="20"/>
      <c r="N452" s="20"/>
      <c r="O452" s="20" t="s">
        <v>332</v>
      </c>
      <c r="P452" s="20"/>
      <c r="Q452" s="20"/>
      <c r="R452" s="20"/>
      <c r="S452" s="20"/>
      <c r="T452" s="20"/>
      <c r="U452" s="20" t="s">
        <v>31</v>
      </c>
      <c r="V452" s="20"/>
      <c r="W452" s="20"/>
      <c r="X452" s="18"/>
    </row>
    <row customHeight="1" ht="38" r="453" spans="1:24">
      <c r="A453" s="18">
        <v>4</v>
      </c>
      <c r="B453" s="18" t="s">
        <v>43</v>
      </c>
      <c r="C453" s="18" t="s">
        <v>26</v>
      </c>
      <c r="D453" s="18" t="s">
        <v>26</v>
      </c>
      <c r="E453" s="18">
        <v>451</v>
      </c>
      <c r="F453" s="20" t="s">
        <v>1043</v>
      </c>
      <c r="G453" s="39" t="s">
        <v>3320</v>
      </c>
      <c r="H453" s="20" t="s">
        <v>1045</v>
      </c>
      <c r="I453" s="20" t="s">
        <v>1046</v>
      </c>
      <c r="J453" s="20"/>
      <c r="K453" s="20"/>
      <c r="L453" s="20"/>
      <c r="M453" s="20"/>
      <c r="N453" s="20"/>
      <c r="O453" s="20" t="s">
        <v>332</v>
      </c>
      <c r="P453" s="20"/>
      <c r="Q453" s="20"/>
      <c r="R453" s="20"/>
      <c r="S453" s="20"/>
      <c r="T453" s="20"/>
      <c r="U453" s="20" t="s">
        <v>31</v>
      </c>
      <c r="V453" s="20"/>
      <c r="W453" s="20"/>
      <c r="X453" s="18"/>
    </row>
    <row customHeight="1" ht="38" r="454" spans="1:24">
      <c r="A454" s="18">
        <v>4</v>
      </c>
      <c r="B454" s="18" t="s">
        <v>25</v>
      </c>
      <c r="C454" s="18" t="s">
        <v>26</v>
      </c>
      <c r="D454" s="18" t="s">
        <v>26</v>
      </c>
      <c r="E454" s="18">
        <v>452</v>
      </c>
      <c r="F454" s="20" t="s">
        <v>1043</v>
      </c>
      <c r="G454" s="39" t="s">
        <v>4214</v>
      </c>
      <c r="H454" s="20" t="s">
        <v>1045</v>
      </c>
      <c r="I454" s="20" t="s">
        <v>1046</v>
      </c>
      <c r="J454" s="20"/>
      <c r="K454" s="20"/>
      <c r="L454" s="20"/>
      <c r="M454" s="20"/>
      <c r="N454" s="20"/>
      <c r="O454" s="20" t="s">
        <v>332</v>
      </c>
      <c r="P454" s="20"/>
      <c r="Q454" s="20"/>
      <c r="R454" s="20"/>
      <c r="S454" s="20"/>
      <c r="T454" s="20"/>
      <c r="U454" s="20" t="s">
        <v>31</v>
      </c>
      <c r="V454" s="20"/>
      <c r="W454" s="20"/>
      <c r="X454" s="18"/>
    </row>
    <row customHeight="1" ht="38" r="455" spans="1:24">
      <c r="A455" s="18">
        <v>4</v>
      </c>
      <c r="B455" s="18" t="s">
        <v>87</v>
      </c>
      <c r="C455" s="18" t="s">
        <v>26</v>
      </c>
      <c r="D455" s="18" t="s">
        <v>26</v>
      </c>
      <c r="E455" s="18">
        <v>453</v>
      </c>
      <c r="F455" s="20" t="s">
        <v>1043</v>
      </c>
      <c r="G455" s="39" t="s">
        <v>4215</v>
      </c>
      <c r="H455" s="20" t="s">
        <v>1045</v>
      </c>
      <c r="I455" s="20" t="s">
        <v>1046</v>
      </c>
      <c r="J455" s="20"/>
      <c r="K455" s="20"/>
      <c r="L455" s="20"/>
      <c r="M455" s="20"/>
      <c r="N455" s="20"/>
      <c r="O455" s="20" t="s">
        <v>299</v>
      </c>
      <c r="P455" s="20"/>
      <c r="Q455" s="20"/>
      <c r="R455" s="20"/>
      <c r="S455" s="20"/>
      <c r="T455" s="20"/>
      <c r="U455" s="20" t="s">
        <v>31</v>
      </c>
      <c r="V455" s="20"/>
      <c r="W455" s="20"/>
      <c r="X455" s="18"/>
    </row>
    <row customHeight="1" ht="38" r="456" spans="1:24">
      <c r="A456" s="18">
        <v>4</v>
      </c>
      <c r="B456" s="18" t="s">
        <v>25</v>
      </c>
      <c r="C456" s="18" t="s">
        <v>26</v>
      </c>
      <c r="D456" s="18" t="s">
        <v>26</v>
      </c>
      <c r="E456" s="18">
        <v>454</v>
      </c>
      <c r="F456" s="20" t="s">
        <v>1043</v>
      </c>
      <c r="G456" s="39" t="s">
        <v>3321</v>
      </c>
      <c r="H456" s="20" t="s">
        <v>1045</v>
      </c>
      <c r="I456" s="20" t="s">
        <v>1046</v>
      </c>
      <c r="J456" s="20"/>
      <c r="K456" s="20"/>
      <c r="L456" s="20"/>
      <c r="M456" s="20"/>
      <c r="N456" s="20"/>
      <c r="O456" s="20" t="s">
        <v>332</v>
      </c>
      <c r="P456" s="20"/>
      <c r="Q456" s="20"/>
      <c r="R456" s="20"/>
      <c r="S456" s="20"/>
      <c r="T456" s="20"/>
      <c r="U456" s="20" t="s">
        <v>31</v>
      </c>
      <c r="V456" s="20"/>
      <c r="W456" s="20"/>
      <c r="X456" s="18"/>
    </row>
    <row customHeight="1" ht="38" r="457" spans="1:24">
      <c r="A457" s="18">
        <v>4</v>
      </c>
      <c r="B457" s="18" t="s">
        <v>25</v>
      </c>
      <c r="C457" s="18" t="s">
        <v>26</v>
      </c>
      <c r="D457" s="18" t="s">
        <v>26</v>
      </c>
      <c r="E457" s="18">
        <v>455</v>
      </c>
      <c r="F457" s="20" t="s">
        <v>1043</v>
      </c>
      <c r="G457" s="39" t="s">
        <v>4216</v>
      </c>
      <c r="H457" s="20" t="s">
        <v>1045</v>
      </c>
      <c r="I457" s="20" t="s">
        <v>1046</v>
      </c>
      <c r="J457" s="20"/>
      <c r="K457" s="20"/>
      <c r="L457" s="20"/>
      <c r="M457" s="20"/>
      <c r="N457" s="20"/>
      <c r="O457" s="20" t="s">
        <v>299</v>
      </c>
      <c r="P457" s="20"/>
      <c r="Q457" s="20"/>
      <c r="R457" s="20"/>
      <c r="S457" s="20"/>
      <c r="T457" s="20"/>
      <c r="U457" s="20" t="s">
        <v>31</v>
      </c>
      <c r="V457" s="20"/>
      <c r="W457" s="20"/>
      <c r="X457" s="18"/>
    </row>
    <row customHeight="1" ht="38" r="458" spans="1:24">
      <c r="A458" s="18">
        <v>4</v>
      </c>
      <c r="B458" s="18" t="s">
        <v>43</v>
      </c>
      <c r="C458" s="18" t="s">
        <v>26</v>
      </c>
      <c r="D458" s="18" t="s">
        <v>26</v>
      </c>
      <c r="E458" s="18">
        <v>456</v>
      </c>
      <c r="F458" s="20" t="s">
        <v>1043</v>
      </c>
      <c r="G458" s="39" t="s">
        <v>3322</v>
      </c>
      <c r="H458" s="20" t="s">
        <v>1045</v>
      </c>
      <c r="I458" s="20" t="s">
        <v>1046</v>
      </c>
      <c r="J458" s="20"/>
      <c r="K458" s="20"/>
      <c r="L458" s="20"/>
      <c r="M458" s="20"/>
      <c r="N458" s="20"/>
      <c r="O458" s="20" t="s">
        <v>332</v>
      </c>
      <c r="P458" s="20"/>
      <c r="Q458" s="20"/>
      <c r="R458" s="20"/>
      <c r="S458" s="20"/>
      <c r="T458" s="20"/>
      <c r="U458" s="20" t="s">
        <v>31</v>
      </c>
      <c r="V458" s="20"/>
      <c r="W458" s="20"/>
      <c r="X458" s="18"/>
    </row>
    <row customHeight="1" ht="38" r="459" spans="1:24">
      <c r="A459" s="18">
        <v>4</v>
      </c>
      <c r="B459" s="18" t="s">
        <v>25</v>
      </c>
      <c r="C459" s="18" t="s">
        <v>26</v>
      </c>
      <c r="D459" s="18" t="s">
        <v>26</v>
      </c>
      <c r="E459" s="18">
        <v>457</v>
      </c>
      <c r="F459" s="20" t="s">
        <v>1043</v>
      </c>
      <c r="G459" s="39" t="s">
        <v>3323</v>
      </c>
      <c r="H459" s="20" t="s">
        <v>1045</v>
      </c>
      <c r="I459" s="20" t="s">
        <v>1046</v>
      </c>
      <c r="J459" s="20"/>
      <c r="K459" s="20"/>
      <c r="L459" s="20"/>
      <c r="M459" s="20"/>
      <c r="N459" s="20"/>
      <c r="O459" s="20" t="s">
        <v>332</v>
      </c>
      <c r="P459" s="20"/>
      <c r="Q459" s="20"/>
      <c r="R459" s="20"/>
      <c r="S459" s="20"/>
      <c r="T459" s="20"/>
      <c r="U459" s="20" t="s">
        <v>31</v>
      </c>
      <c r="V459" s="20"/>
      <c r="W459" s="20"/>
      <c r="X459" s="18"/>
    </row>
    <row customHeight="1" ht="38" r="460" spans="1:24">
      <c r="A460" s="18">
        <v>4</v>
      </c>
      <c r="B460" s="18" t="s">
        <v>25</v>
      </c>
      <c r="C460" s="18" t="s">
        <v>26</v>
      </c>
      <c r="D460" s="18" t="s">
        <v>26</v>
      </c>
      <c r="E460" s="18">
        <v>458</v>
      </c>
      <c r="F460" s="20" t="s">
        <v>1043</v>
      </c>
      <c r="G460" s="39" t="s">
        <v>3324</v>
      </c>
      <c r="H460" s="20" t="s">
        <v>1045</v>
      </c>
      <c r="I460" s="20" t="s">
        <v>1046</v>
      </c>
      <c r="J460" s="20"/>
      <c r="K460" s="20"/>
      <c r="L460" s="20"/>
      <c r="M460" s="20"/>
      <c r="N460" s="20"/>
      <c r="O460" s="20" t="s">
        <v>332</v>
      </c>
      <c r="P460" s="20"/>
      <c r="Q460" s="20"/>
      <c r="R460" s="20"/>
      <c r="S460" s="20"/>
      <c r="T460" s="20"/>
      <c r="U460" s="20" t="s">
        <v>31</v>
      </c>
      <c r="V460" s="20"/>
      <c r="W460" s="20"/>
      <c r="X460" s="18"/>
    </row>
    <row customHeight="1" ht="38" r="461" spans="1:24">
      <c r="A461" s="18">
        <v>4</v>
      </c>
      <c r="B461" s="18" t="s">
        <v>43</v>
      </c>
      <c r="C461" s="18" t="s">
        <v>26</v>
      </c>
      <c r="D461" s="18" t="s">
        <v>26</v>
      </c>
      <c r="E461" s="18">
        <v>459</v>
      </c>
      <c r="F461" s="20" t="s">
        <v>1043</v>
      </c>
      <c r="G461" s="39" t="s">
        <v>4217</v>
      </c>
      <c r="H461" s="20" t="s">
        <v>1045</v>
      </c>
      <c r="I461" s="20" t="s">
        <v>1046</v>
      </c>
      <c r="J461" s="20"/>
      <c r="K461" s="20"/>
      <c r="L461" s="20"/>
      <c r="M461" s="20"/>
      <c r="N461" s="20"/>
      <c r="O461" s="20" t="s">
        <v>332</v>
      </c>
      <c r="P461" s="20"/>
      <c r="Q461" s="20"/>
      <c r="R461" s="20"/>
      <c r="S461" s="20"/>
      <c r="T461" s="20"/>
      <c r="U461" s="20" t="s">
        <v>31</v>
      </c>
      <c r="V461" s="20"/>
      <c r="W461" s="20"/>
      <c r="X461" s="18"/>
    </row>
    <row customHeight="1" ht="38" r="462" spans="1:24">
      <c r="A462" s="18">
        <v>4</v>
      </c>
      <c r="B462" s="18" t="s">
        <v>87</v>
      </c>
      <c r="C462" s="18" t="s">
        <v>26</v>
      </c>
      <c r="D462" s="18" t="s">
        <v>26</v>
      </c>
      <c r="E462" s="18">
        <v>460</v>
      </c>
      <c r="F462" s="20" t="s">
        <v>1043</v>
      </c>
      <c r="G462" s="39" t="s">
        <v>4218</v>
      </c>
      <c r="H462" s="20" t="s">
        <v>1045</v>
      </c>
      <c r="I462" s="20" t="s">
        <v>1046</v>
      </c>
      <c r="J462" s="20"/>
      <c r="K462" s="20"/>
      <c r="L462" s="20"/>
      <c r="M462" s="20"/>
      <c r="N462" s="20"/>
      <c r="O462" s="20" t="s">
        <v>332</v>
      </c>
      <c r="P462" s="20"/>
      <c r="Q462" s="20"/>
      <c r="R462" s="20"/>
      <c r="S462" s="20"/>
      <c r="T462" s="20"/>
      <c r="U462" s="20" t="s">
        <v>31</v>
      </c>
      <c r="V462" s="20"/>
      <c r="W462" s="20"/>
      <c r="X462" s="18"/>
    </row>
    <row customHeight="1" ht="38" r="463" spans="1:24">
      <c r="A463" s="18">
        <v>4</v>
      </c>
      <c r="B463" s="18" t="s">
        <v>87</v>
      </c>
      <c r="C463" s="18" t="s">
        <v>26</v>
      </c>
      <c r="D463" s="18" t="s">
        <v>26</v>
      </c>
      <c r="E463" s="18">
        <v>461</v>
      </c>
      <c r="F463" s="20" t="s">
        <v>1043</v>
      </c>
      <c r="G463" s="39" t="s">
        <v>4219</v>
      </c>
      <c r="H463" s="20" t="s">
        <v>1045</v>
      </c>
      <c r="I463" s="20" t="s">
        <v>1046</v>
      </c>
      <c r="J463" s="20"/>
      <c r="K463" s="20"/>
      <c r="L463" s="20"/>
      <c r="M463" s="20"/>
      <c r="N463" s="20"/>
      <c r="O463" s="20" t="s">
        <v>332</v>
      </c>
      <c r="P463" s="20"/>
      <c r="Q463" s="20"/>
      <c r="R463" s="20"/>
      <c r="S463" s="20"/>
      <c r="T463" s="20"/>
      <c r="U463" s="20" t="s">
        <v>31</v>
      </c>
      <c r="V463" s="20"/>
      <c r="W463" s="20"/>
      <c r="X463" s="18"/>
    </row>
    <row customHeight="1" ht="38" r="464" spans="1:24">
      <c r="A464" s="18">
        <v>4</v>
      </c>
      <c r="B464" s="18" t="s">
        <v>25</v>
      </c>
      <c r="C464" s="18" t="s">
        <v>26</v>
      </c>
      <c r="D464" s="18" t="s">
        <v>26</v>
      </c>
      <c r="E464" s="18">
        <v>462</v>
      </c>
      <c r="F464" s="20" t="s">
        <v>1043</v>
      </c>
      <c r="G464" s="39" t="s">
        <v>3325</v>
      </c>
      <c r="H464" s="20" t="s">
        <v>1045</v>
      </c>
      <c r="I464" s="20" t="s">
        <v>1046</v>
      </c>
      <c r="J464" s="20"/>
      <c r="K464" s="20"/>
      <c r="L464" s="20"/>
      <c r="M464" s="20"/>
      <c r="N464" s="20"/>
      <c r="O464" s="20" t="s">
        <v>332</v>
      </c>
      <c r="P464" s="20"/>
      <c r="Q464" s="20"/>
      <c r="R464" s="20"/>
      <c r="S464" s="20"/>
      <c r="T464" s="20"/>
      <c r="U464" s="20" t="s">
        <v>31</v>
      </c>
      <c r="V464" s="20"/>
      <c r="W464" s="20"/>
      <c r="X464" s="18"/>
    </row>
    <row customHeight="1" ht="38" r="465" spans="1:24">
      <c r="A465" s="18">
        <v>4</v>
      </c>
      <c r="B465" s="18" t="s">
        <v>43</v>
      </c>
      <c r="C465" s="18" t="s">
        <v>26</v>
      </c>
      <c r="D465" s="18" t="s">
        <v>26</v>
      </c>
      <c r="E465" s="18">
        <v>463</v>
      </c>
      <c r="F465" s="20" t="s">
        <v>1043</v>
      </c>
      <c r="G465" s="39" t="s">
        <v>3326</v>
      </c>
      <c r="H465" s="20" t="s">
        <v>1045</v>
      </c>
      <c r="I465" s="20" t="s">
        <v>1046</v>
      </c>
      <c r="J465" s="20"/>
      <c r="K465" s="20"/>
      <c r="L465" s="20"/>
      <c r="M465" s="20"/>
      <c r="N465" s="20"/>
      <c r="O465" s="20" t="s">
        <v>332</v>
      </c>
      <c r="P465" s="20"/>
      <c r="Q465" s="20"/>
      <c r="R465" s="20"/>
      <c r="S465" s="20"/>
      <c r="T465" s="20"/>
      <c r="U465" s="20" t="s">
        <v>31</v>
      </c>
      <c r="V465" s="20"/>
      <c r="W465" s="20"/>
      <c r="X465" s="18"/>
    </row>
    <row customHeight="1" ht="38" r="466" spans="1:24">
      <c r="A466" s="18">
        <v>4</v>
      </c>
      <c r="B466" s="18" t="s">
        <v>43</v>
      </c>
      <c r="C466" s="18" t="s">
        <v>26</v>
      </c>
      <c r="D466" s="18" t="s">
        <v>26</v>
      </c>
      <c r="E466" s="18">
        <v>464</v>
      </c>
      <c r="F466" s="20" t="s">
        <v>1043</v>
      </c>
      <c r="G466" s="39" t="s">
        <v>4220</v>
      </c>
      <c r="H466" s="20" t="s">
        <v>1045</v>
      </c>
      <c r="I466" s="20" t="s">
        <v>1046</v>
      </c>
      <c r="J466" s="20"/>
      <c r="K466" s="20"/>
      <c r="L466" s="20"/>
      <c r="M466" s="20"/>
      <c r="N466" s="20"/>
      <c r="O466" s="20" t="s">
        <v>332</v>
      </c>
      <c r="P466" s="20"/>
      <c r="Q466" s="20"/>
      <c r="R466" s="20"/>
      <c r="S466" s="20"/>
      <c r="T466" s="20"/>
      <c r="U466" s="20" t="s">
        <v>31</v>
      </c>
      <c r="V466" s="20"/>
      <c r="W466" s="20"/>
      <c r="X466" s="18"/>
    </row>
    <row customHeight="1" ht="38" r="467" spans="1:24">
      <c r="A467" s="18">
        <v>4</v>
      </c>
      <c r="B467" s="18" t="s">
        <v>87</v>
      </c>
      <c r="C467" s="18" t="s">
        <v>26</v>
      </c>
      <c r="D467" s="18" t="s">
        <v>26</v>
      </c>
      <c r="E467" s="18">
        <v>465</v>
      </c>
      <c r="F467" s="20" t="s">
        <v>1043</v>
      </c>
      <c r="G467" s="39" t="s">
        <v>3327</v>
      </c>
      <c r="H467" s="20" t="s">
        <v>1045</v>
      </c>
      <c r="I467" s="20" t="s">
        <v>1046</v>
      </c>
      <c r="J467" s="20"/>
      <c r="K467" s="20"/>
      <c r="L467" s="20"/>
      <c r="M467" s="20"/>
      <c r="N467" s="20"/>
      <c r="O467" s="20" t="s">
        <v>332</v>
      </c>
      <c r="P467" s="20"/>
      <c r="Q467" s="20"/>
      <c r="R467" s="20"/>
      <c r="S467" s="20"/>
      <c r="T467" s="20"/>
      <c r="U467" s="20" t="s">
        <v>31</v>
      </c>
      <c r="V467" s="20"/>
      <c r="W467" s="20"/>
      <c r="X467" s="18"/>
    </row>
    <row customHeight="1" ht="38" r="468" spans="1:24">
      <c r="A468" s="18">
        <v>4</v>
      </c>
      <c r="B468" s="18" t="s">
        <v>25</v>
      </c>
      <c r="C468" s="18" t="s">
        <v>26</v>
      </c>
      <c r="D468" s="18" t="s">
        <v>26</v>
      </c>
      <c r="E468" s="18">
        <v>466</v>
      </c>
      <c r="F468" s="20" t="s">
        <v>1043</v>
      </c>
      <c r="G468" s="39" t="s">
        <v>4221</v>
      </c>
      <c r="H468" s="20" t="s">
        <v>1045</v>
      </c>
      <c r="I468" s="20" t="s">
        <v>1046</v>
      </c>
      <c r="J468" s="20"/>
      <c r="K468" s="20"/>
      <c r="L468" s="20"/>
      <c r="M468" s="20"/>
      <c r="N468" s="20"/>
      <c r="O468" s="20" t="s">
        <v>332</v>
      </c>
      <c r="P468" s="20"/>
      <c r="Q468" s="20"/>
      <c r="R468" s="20"/>
      <c r="S468" s="20"/>
      <c r="T468" s="20"/>
      <c r="U468" s="20" t="s">
        <v>31</v>
      </c>
      <c r="V468" s="20"/>
      <c r="W468" s="20"/>
      <c r="X468" s="18"/>
    </row>
    <row customHeight="1" ht="38" r="469" spans="1:24">
      <c r="A469" s="18">
        <v>4</v>
      </c>
      <c r="B469" s="18" t="s">
        <v>25</v>
      </c>
      <c r="C469" s="18" t="s">
        <v>26</v>
      </c>
      <c r="D469" s="18" t="s">
        <v>26</v>
      </c>
      <c r="E469" s="18">
        <v>467</v>
      </c>
      <c r="F469" s="20" t="s">
        <v>1043</v>
      </c>
      <c r="G469" s="39" t="s">
        <v>4222</v>
      </c>
      <c r="H469" s="20" t="s">
        <v>1045</v>
      </c>
      <c r="I469" s="20" t="s">
        <v>1046</v>
      </c>
      <c r="J469" s="20"/>
      <c r="K469" s="20"/>
      <c r="L469" s="20"/>
      <c r="M469" s="20"/>
      <c r="N469" s="20"/>
      <c r="O469" s="20" t="s">
        <v>332</v>
      </c>
      <c r="P469" s="20"/>
      <c r="Q469" s="20"/>
      <c r="R469" s="20"/>
      <c r="S469" s="20"/>
      <c r="T469" s="20"/>
      <c r="U469" s="20" t="s">
        <v>31</v>
      </c>
      <c r="V469" s="20"/>
      <c r="W469" s="20"/>
      <c r="X469" s="18"/>
    </row>
    <row customHeight="1" ht="38" r="470" spans="1:24">
      <c r="A470" s="18">
        <v>4</v>
      </c>
      <c r="B470" s="18" t="s">
        <v>25</v>
      </c>
      <c r="C470" s="18" t="s">
        <v>26</v>
      </c>
      <c r="D470" s="18" t="s">
        <v>26</v>
      </c>
      <c r="E470" s="18">
        <v>468</v>
      </c>
      <c r="F470" s="20" t="s">
        <v>1043</v>
      </c>
      <c r="G470" s="39" t="s">
        <v>4223</v>
      </c>
      <c r="H470" s="20" t="s">
        <v>1045</v>
      </c>
      <c r="I470" s="20" t="s">
        <v>1046</v>
      </c>
      <c r="J470" s="20"/>
      <c r="K470" s="20"/>
      <c r="L470" s="20"/>
      <c r="M470" s="20"/>
      <c r="N470" s="20"/>
      <c r="O470" s="20" t="s">
        <v>299</v>
      </c>
      <c r="P470" s="20"/>
      <c r="Q470" s="20"/>
      <c r="R470" s="20"/>
      <c r="S470" s="20"/>
      <c r="T470" s="20"/>
      <c r="U470" s="20" t="s">
        <v>31</v>
      </c>
      <c r="V470" s="20"/>
      <c r="W470" s="20"/>
      <c r="X470" s="18"/>
    </row>
    <row customHeight="1" ht="38" r="471" spans="1:24">
      <c r="A471" s="18">
        <v>4</v>
      </c>
      <c r="B471" s="18" t="s">
        <v>25</v>
      </c>
      <c r="C471" s="18" t="s">
        <v>26</v>
      </c>
      <c r="D471" s="18" t="s">
        <v>26</v>
      </c>
      <c r="E471" s="18">
        <v>469</v>
      </c>
      <c r="F471" s="20" t="s">
        <v>1043</v>
      </c>
      <c r="G471" s="39" t="s">
        <v>4224</v>
      </c>
      <c r="H471" s="20" t="s">
        <v>1045</v>
      </c>
      <c r="I471" s="20" t="s">
        <v>1046</v>
      </c>
      <c r="J471" s="20"/>
      <c r="K471" s="20"/>
      <c r="L471" s="20"/>
      <c r="M471" s="20"/>
      <c r="N471" s="20"/>
      <c r="O471" s="20" t="s">
        <v>299</v>
      </c>
      <c r="P471" s="20"/>
      <c r="Q471" s="20"/>
      <c r="R471" s="20"/>
      <c r="S471" s="20"/>
      <c r="T471" s="20"/>
      <c r="U471" s="20" t="s">
        <v>31</v>
      </c>
      <c r="V471" s="20"/>
      <c r="W471" s="20"/>
      <c r="X471" s="18"/>
    </row>
    <row customHeight="1" ht="38" r="472" spans="1:24">
      <c r="A472" s="18">
        <v>4</v>
      </c>
      <c r="B472" s="18" t="s">
        <v>43</v>
      </c>
      <c r="C472" s="18" t="s">
        <v>26</v>
      </c>
      <c r="D472" s="18" t="s">
        <v>26</v>
      </c>
      <c r="E472" s="18">
        <v>470</v>
      </c>
      <c r="F472" s="20" t="s">
        <v>1043</v>
      </c>
      <c r="G472" s="39" t="s">
        <v>3328</v>
      </c>
      <c r="H472" s="20" t="s">
        <v>1045</v>
      </c>
      <c r="I472" s="20" t="s">
        <v>1046</v>
      </c>
      <c r="J472" s="20"/>
      <c r="K472" s="20"/>
      <c r="L472" s="20"/>
      <c r="M472" s="20"/>
      <c r="N472" s="20"/>
      <c r="O472" s="20" t="s">
        <v>299</v>
      </c>
      <c r="P472" s="20"/>
      <c r="Q472" s="20"/>
      <c r="R472" s="20"/>
      <c r="S472" s="20"/>
      <c r="T472" s="20"/>
      <c r="U472" s="20" t="s">
        <v>31</v>
      </c>
      <c r="V472" s="20"/>
      <c r="W472" s="20"/>
      <c r="X472" s="18"/>
    </row>
    <row customHeight="1" ht="38" r="473" spans="1:24">
      <c r="A473" s="18">
        <v>4</v>
      </c>
      <c r="B473" s="18" t="s">
        <v>43</v>
      </c>
      <c r="C473" s="18" t="s">
        <v>26</v>
      </c>
      <c r="D473" s="18" t="s">
        <v>26</v>
      </c>
      <c r="E473" s="18">
        <v>471</v>
      </c>
      <c r="F473" s="20" t="s">
        <v>1043</v>
      </c>
      <c r="G473" s="39" t="s">
        <v>3329</v>
      </c>
      <c r="H473" s="20" t="s">
        <v>1045</v>
      </c>
      <c r="I473" s="20" t="s">
        <v>1046</v>
      </c>
      <c r="J473" s="20"/>
      <c r="K473" s="20"/>
      <c r="L473" s="20"/>
      <c r="M473" s="20"/>
      <c r="N473" s="20"/>
      <c r="O473" s="20" t="s">
        <v>332</v>
      </c>
      <c r="P473" s="20"/>
      <c r="Q473" s="20"/>
      <c r="R473" s="20"/>
      <c r="S473" s="20"/>
      <c r="T473" s="20"/>
      <c r="U473" s="20" t="s">
        <v>31</v>
      </c>
      <c r="V473" s="20"/>
      <c r="W473" s="20"/>
      <c r="X473" s="18"/>
    </row>
    <row customHeight="1" ht="38" r="474" spans="1:24">
      <c r="A474" s="18">
        <v>4</v>
      </c>
      <c r="B474" s="18" t="s">
        <v>25</v>
      </c>
      <c r="C474" s="18" t="s">
        <v>26</v>
      </c>
      <c r="D474" s="18" t="s">
        <v>26</v>
      </c>
      <c r="E474" s="18">
        <v>472</v>
      </c>
      <c r="F474" s="20" t="s">
        <v>1043</v>
      </c>
      <c r="G474" s="39" t="s">
        <v>4225</v>
      </c>
      <c r="H474" s="20" t="s">
        <v>1045</v>
      </c>
      <c r="I474" s="20" t="s">
        <v>1046</v>
      </c>
      <c r="J474" s="20"/>
      <c r="K474" s="20"/>
      <c r="L474" s="20"/>
      <c r="M474" s="20"/>
      <c r="N474" s="20"/>
      <c r="O474" s="20" t="s">
        <v>299</v>
      </c>
      <c r="P474" s="20"/>
      <c r="Q474" s="20"/>
      <c r="R474" s="20"/>
      <c r="S474" s="20"/>
      <c r="T474" s="20"/>
      <c r="U474" s="20" t="s">
        <v>31</v>
      </c>
      <c r="V474" s="20"/>
      <c r="W474" s="20"/>
      <c r="X474" s="18"/>
    </row>
    <row customHeight="1" ht="38" r="475" spans="1:24">
      <c r="A475" s="18">
        <v>4</v>
      </c>
      <c r="B475" s="18" t="s">
        <v>43</v>
      </c>
      <c r="C475" s="18" t="s">
        <v>26</v>
      </c>
      <c r="D475" s="18" t="s">
        <v>26</v>
      </c>
      <c r="E475" s="18">
        <v>473</v>
      </c>
      <c r="F475" s="20" t="s">
        <v>1043</v>
      </c>
      <c r="G475" s="39" t="s">
        <v>4226</v>
      </c>
      <c r="H475" s="20" t="s">
        <v>1045</v>
      </c>
      <c r="I475" s="20" t="s">
        <v>1046</v>
      </c>
      <c r="J475" s="20"/>
      <c r="K475" s="20"/>
      <c r="L475" s="20"/>
      <c r="M475" s="20"/>
      <c r="N475" s="20"/>
      <c r="O475" s="20" t="s">
        <v>299</v>
      </c>
      <c r="P475" s="20"/>
      <c r="Q475" s="20"/>
      <c r="R475" s="20"/>
      <c r="S475" s="20"/>
      <c r="T475" s="20"/>
      <c r="U475" s="20" t="s">
        <v>31</v>
      </c>
      <c r="V475" s="20"/>
      <c r="W475" s="20"/>
      <c r="X475" s="18"/>
    </row>
    <row customHeight="1" ht="38" r="476" spans="1:24">
      <c r="A476" s="18">
        <v>4</v>
      </c>
      <c r="B476" s="18" t="s">
        <v>43</v>
      </c>
      <c r="C476" s="18" t="s">
        <v>26</v>
      </c>
      <c r="D476" s="18" t="s">
        <v>26</v>
      </c>
      <c r="E476" s="18">
        <v>474</v>
      </c>
      <c r="F476" s="20" t="s">
        <v>1043</v>
      </c>
      <c r="G476" s="39" t="s">
        <v>3330</v>
      </c>
      <c r="H476" s="20" t="s">
        <v>1045</v>
      </c>
      <c r="I476" s="20" t="s">
        <v>1046</v>
      </c>
      <c r="J476" s="20"/>
      <c r="K476" s="20"/>
      <c r="L476" s="20"/>
      <c r="M476" s="20"/>
      <c r="N476" s="20"/>
      <c r="O476" s="20" t="s">
        <v>299</v>
      </c>
      <c r="P476" s="20"/>
      <c r="Q476" s="20"/>
      <c r="R476" s="20"/>
      <c r="S476" s="20"/>
      <c r="T476" s="20"/>
      <c r="U476" s="20" t="s">
        <v>31</v>
      </c>
      <c r="V476" s="20"/>
      <c r="W476" s="20"/>
      <c r="X476" s="18"/>
    </row>
    <row customHeight="1" ht="38" r="477" spans="1:24">
      <c r="A477" s="18">
        <v>4</v>
      </c>
      <c r="B477" s="18" t="s">
        <v>25</v>
      </c>
      <c r="C477" s="18" t="s">
        <v>26</v>
      </c>
      <c r="D477" s="18" t="s">
        <v>26</v>
      </c>
      <c r="E477" s="18">
        <v>475</v>
      </c>
      <c r="F477" s="20" t="s">
        <v>1043</v>
      </c>
      <c r="G477" s="39" t="s">
        <v>3331</v>
      </c>
      <c r="H477" s="20" t="s">
        <v>1045</v>
      </c>
      <c r="I477" s="20" t="s">
        <v>1046</v>
      </c>
      <c r="J477" s="20"/>
      <c r="K477" s="20"/>
      <c r="L477" s="20"/>
      <c r="M477" s="20"/>
      <c r="N477" s="20"/>
      <c r="O477" s="20" t="s">
        <v>299</v>
      </c>
      <c r="P477" s="20"/>
      <c r="Q477" s="20"/>
      <c r="R477" s="20"/>
      <c r="S477" s="20"/>
      <c r="T477" s="20"/>
      <c r="U477" s="20" t="s">
        <v>31</v>
      </c>
      <c r="V477" s="20"/>
      <c r="W477" s="20"/>
      <c r="X477" s="18"/>
    </row>
    <row customHeight="1" ht="38" r="478" spans="1:24">
      <c r="A478" s="18">
        <v>4</v>
      </c>
      <c r="B478" s="18" t="s">
        <v>43</v>
      </c>
      <c r="C478" s="18" t="s">
        <v>26</v>
      </c>
      <c r="D478" s="18" t="s">
        <v>26</v>
      </c>
      <c r="E478" s="18">
        <v>476</v>
      </c>
      <c r="F478" s="20" t="s">
        <v>1043</v>
      </c>
      <c r="G478" s="39" t="s">
        <v>4227</v>
      </c>
      <c r="H478" s="20" t="s">
        <v>1045</v>
      </c>
      <c r="I478" s="20" t="s">
        <v>1046</v>
      </c>
      <c r="J478" s="20"/>
      <c r="K478" s="20"/>
      <c r="L478" s="20"/>
      <c r="M478" s="20"/>
      <c r="N478" s="20"/>
      <c r="O478" s="20" t="s">
        <v>332</v>
      </c>
      <c r="P478" s="20"/>
      <c r="Q478" s="20"/>
      <c r="R478" s="20"/>
      <c r="S478" s="20"/>
      <c r="T478" s="20"/>
      <c r="U478" s="20" t="s">
        <v>31</v>
      </c>
      <c r="V478" s="20"/>
      <c r="W478" s="20"/>
      <c r="X478" s="18"/>
    </row>
    <row customHeight="1" ht="38" r="479" spans="1:24">
      <c r="A479" s="18">
        <v>4</v>
      </c>
      <c r="B479" s="18" t="s">
        <v>87</v>
      </c>
      <c r="C479" s="18" t="s">
        <v>26</v>
      </c>
      <c r="D479" s="18" t="s">
        <v>26</v>
      </c>
      <c r="E479" s="18">
        <v>477</v>
      </c>
      <c r="F479" s="20" t="s">
        <v>1043</v>
      </c>
      <c r="G479" s="39" t="s">
        <v>4228</v>
      </c>
      <c r="H479" s="20" t="s">
        <v>1045</v>
      </c>
      <c r="I479" s="20" t="s">
        <v>1046</v>
      </c>
      <c r="J479" s="20"/>
      <c r="K479" s="20"/>
      <c r="L479" s="20"/>
      <c r="M479" s="20"/>
      <c r="N479" s="20"/>
      <c r="O479" s="20" t="s">
        <v>299</v>
      </c>
      <c r="P479" s="20"/>
      <c r="Q479" s="20"/>
      <c r="R479" s="20"/>
      <c r="S479" s="20"/>
      <c r="T479" s="20"/>
      <c r="U479" s="20" t="s">
        <v>31</v>
      </c>
      <c r="V479" s="20"/>
      <c r="W479" s="20"/>
      <c r="X479" s="18"/>
    </row>
    <row customHeight="1" ht="38" r="480" spans="1:24">
      <c r="A480" s="18">
        <v>4</v>
      </c>
      <c r="B480" s="18" t="s">
        <v>87</v>
      </c>
      <c r="C480" s="18" t="s">
        <v>26</v>
      </c>
      <c r="D480" s="18" t="s">
        <v>26</v>
      </c>
      <c r="E480" s="18">
        <v>478</v>
      </c>
      <c r="F480" s="20" t="s">
        <v>1043</v>
      </c>
      <c r="G480" s="39" t="s">
        <v>3332</v>
      </c>
      <c r="H480" s="20" t="s">
        <v>1045</v>
      </c>
      <c r="I480" s="20" t="s">
        <v>1046</v>
      </c>
      <c r="J480" s="20"/>
      <c r="K480" s="20"/>
      <c r="L480" s="20"/>
      <c r="M480" s="20"/>
      <c r="N480" s="20"/>
      <c r="O480" s="20" t="s">
        <v>332</v>
      </c>
      <c r="P480" s="20"/>
      <c r="Q480" s="20"/>
      <c r="R480" s="20"/>
      <c r="S480" s="20"/>
      <c r="T480" s="20"/>
      <c r="U480" s="20" t="s">
        <v>31</v>
      </c>
      <c r="V480" s="20"/>
      <c r="W480" s="20"/>
      <c r="X480" s="18"/>
    </row>
    <row customHeight="1" ht="38" r="481" spans="1:24">
      <c r="A481" s="18">
        <v>4</v>
      </c>
      <c r="B481" s="18" t="s">
        <v>87</v>
      </c>
      <c r="C481" s="18" t="s">
        <v>26</v>
      </c>
      <c r="D481" s="18" t="s">
        <v>26</v>
      </c>
      <c r="E481" s="18">
        <v>479</v>
      </c>
      <c r="F481" s="20" t="s">
        <v>1043</v>
      </c>
      <c r="G481" s="39" t="s">
        <v>4229</v>
      </c>
      <c r="H481" s="20" t="s">
        <v>1045</v>
      </c>
      <c r="I481" s="20" t="s">
        <v>1046</v>
      </c>
      <c r="J481" s="20"/>
      <c r="K481" s="20"/>
      <c r="L481" s="20"/>
      <c r="M481" s="20"/>
      <c r="N481" s="20"/>
      <c r="O481" s="20" t="s">
        <v>332</v>
      </c>
      <c r="P481" s="20"/>
      <c r="Q481" s="20"/>
      <c r="R481" s="20"/>
      <c r="S481" s="20"/>
      <c r="T481" s="20"/>
      <c r="U481" s="20" t="s">
        <v>31</v>
      </c>
      <c r="V481" s="20"/>
      <c r="W481" s="20"/>
      <c r="X481" s="18"/>
    </row>
    <row customHeight="1" ht="38" r="482" spans="1:24">
      <c r="A482" s="18">
        <v>4</v>
      </c>
      <c r="B482" s="18" t="s">
        <v>43</v>
      </c>
      <c r="C482" s="18" t="s">
        <v>26</v>
      </c>
      <c r="D482" s="18" t="s">
        <v>26</v>
      </c>
      <c r="E482" s="18">
        <v>480</v>
      </c>
      <c r="F482" s="20" t="s">
        <v>1043</v>
      </c>
      <c r="G482" s="39" t="s">
        <v>3333</v>
      </c>
      <c r="H482" s="20" t="s">
        <v>1045</v>
      </c>
      <c r="I482" s="20" t="s">
        <v>1046</v>
      </c>
      <c r="J482" s="20"/>
      <c r="K482" s="20"/>
      <c r="L482" s="20"/>
      <c r="M482" s="20"/>
      <c r="N482" s="20"/>
      <c r="O482" s="20" t="s">
        <v>299</v>
      </c>
      <c r="P482" s="20"/>
      <c r="Q482" s="20"/>
      <c r="R482" s="20"/>
      <c r="S482" s="20"/>
      <c r="T482" s="20"/>
      <c r="U482" s="20" t="s">
        <v>31</v>
      </c>
      <c r="V482" s="20"/>
      <c r="W482" s="20"/>
      <c r="X482" s="18"/>
    </row>
    <row customHeight="1" ht="38" r="483" spans="1:24">
      <c r="A483" s="18">
        <v>4</v>
      </c>
      <c r="B483" s="18" t="s">
        <v>43</v>
      </c>
      <c r="C483" s="18" t="s">
        <v>26</v>
      </c>
      <c r="D483" s="18" t="s">
        <v>26</v>
      </c>
      <c r="E483" s="18">
        <v>481</v>
      </c>
      <c r="F483" s="20" t="s">
        <v>1043</v>
      </c>
      <c r="G483" s="39" t="s">
        <v>3334</v>
      </c>
      <c r="H483" s="20" t="s">
        <v>1045</v>
      </c>
      <c r="I483" s="20" t="s">
        <v>1046</v>
      </c>
      <c r="J483" s="20"/>
      <c r="K483" s="20"/>
      <c r="L483" s="20"/>
      <c r="M483" s="20"/>
      <c r="N483" s="20"/>
      <c r="O483" s="20" t="s">
        <v>299</v>
      </c>
      <c r="P483" s="20"/>
      <c r="Q483" s="20"/>
      <c r="R483" s="20"/>
      <c r="S483" s="20"/>
      <c r="T483" s="20"/>
      <c r="U483" s="20" t="s">
        <v>31</v>
      </c>
      <c r="V483" s="20"/>
      <c r="W483" s="20"/>
      <c r="X483" s="18"/>
    </row>
    <row customHeight="1" ht="38" r="484" spans="1:24">
      <c r="A484" s="18">
        <v>4</v>
      </c>
      <c r="B484" s="18" t="s">
        <v>43</v>
      </c>
      <c r="C484" s="18" t="s">
        <v>26</v>
      </c>
      <c r="D484" s="18" t="s">
        <v>26</v>
      </c>
      <c r="E484" s="18">
        <v>482</v>
      </c>
      <c r="F484" s="20" t="s">
        <v>1043</v>
      </c>
      <c r="G484" s="39" t="s">
        <v>3335</v>
      </c>
      <c r="H484" s="20" t="s">
        <v>1045</v>
      </c>
      <c r="I484" s="20" t="s">
        <v>1046</v>
      </c>
      <c r="J484" s="20"/>
      <c r="K484" s="20"/>
      <c r="L484" s="20"/>
      <c r="M484" s="20"/>
      <c r="N484" s="20"/>
      <c r="O484" s="20" t="s">
        <v>332</v>
      </c>
      <c r="P484" s="20"/>
      <c r="Q484" s="20"/>
      <c r="R484" s="20"/>
      <c r="S484" s="20"/>
      <c r="T484" s="20"/>
      <c r="U484" s="20" t="s">
        <v>31</v>
      </c>
      <c r="V484" s="20"/>
      <c r="W484" s="20"/>
      <c r="X484" s="18"/>
    </row>
    <row customHeight="1" ht="38" r="485" spans="1:24">
      <c r="A485" s="18">
        <v>4</v>
      </c>
      <c r="B485" s="18" t="s">
        <v>43</v>
      </c>
      <c r="C485" s="18" t="s">
        <v>26</v>
      </c>
      <c r="D485" s="18" t="s">
        <v>26</v>
      </c>
      <c r="E485" s="18">
        <v>483</v>
      </c>
      <c r="F485" s="20" t="s">
        <v>1043</v>
      </c>
      <c r="G485" s="39" t="s">
        <v>3336</v>
      </c>
      <c r="H485" s="20" t="s">
        <v>1045</v>
      </c>
      <c r="I485" s="20" t="s">
        <v>1046</v>
      </c>
      <c r="J485" s="20"/>
      <c r="K485" s="20"/>
      <c r="L485" s="20"/>
      <c r="M485" s="20"/>
      <c r="N485" s="20"/>
      <c r="O485" s="20" t="s">
        <v>332</v>
      </c>
      <c r="P485" s="20"/>
      <c r="Q485" s="20"/>
      <c r="R485" s="20"/>
      <c r="S485" s="20"/>
      <c r="T485" s="20"/>
      <c r="U485" s="20" t="s">
        <v>31</v>
      </c>
      <c r="V485" s="20"/>
      <c r="W485" s="20"/>
      <c r="X485" s="18"/>
    </row>
    <row customHeight="1" ht="38" r="486" spans="1:24">
      <c r="A486" s="18">
        <v>4</v>
      </c>
      <c r="B486" s="18" t="s">
        <v>25</v>
      </c>
      <c r="C486" s="18" t="s">
        <v>26</v>
      </c>
      <c r="D486" s="18" t="s">
        <v>26</v>
      </c>
      <c r="E486" s="18">
        <v>484</v>
      </c>
      <c r="F486" s="20" t="s">
        <v>1043</v>
      </c>
      <c r="G486" s="39" t="s">
        <v>4230</v>
      </c>
      <c r="H486" s="20" t="s">
        <v>1045</v>
      </c>
      <c r="I486" s="20" t="s">
        <v>1046</v>
      </c>
      <c r="J486" s="20"/>
      <c r="K486" s="20"/>
      <c r="L486" s="20"/>
      <c r="M486" s="20"/>
      <c r="N486" s="20"/>
      <c r="O486" s="20" t="s">
        <v>332</v>
      </c>
      <c r="P486" s="20"/>
      <c r="Q486" s="20"/>
      <c r="R486" s="20"/>
      <c r="S486" s="20"/>
      <c r="T486" s="20"/>
      <c r="U486" s="20" t="s">
        <v>31</v>
      </c>
      <c r="V486" s="20"/>
      <c r="W486" s="20"/>
      <c r="X486" s="18"/>
    </row>
    <row customHeight="1" ht="38" r="487" spans="1:24">
      <c r="A487" s="18">
        <v>4</v>
      </c>
      <c r="B487" s="18" t="s">
        <v>87</v>
      </c>
      <c r="C487" s="18" t="s">
        <v>26</v>
      </c>
      <c r="D487" s="18" t="s">
        <v>26</v>
      </c>
      <c r="E487" s="18">
        <v>485</v>
      </c>
      <c r="F487" s="20" t="s">
        <v>1043</v>
      </c>
      <c r="G487" s="39" t="s">
        <v>4231</v>
      </c>
      <c r="H487" s="20" t="s">
        <v>1045</v>
      </c>
      <c r="I487" s="20" t="s">
        <v>1046</v>
      </c>
      <c r="J487" s="20"/>
      <c r="K487" s="20"/>
      <c r="L487" s="20"/>
      <c r="M487" s="20"/>
      <c r="N487" s="20"/>
      <c r="O487" s="20" t="s">
        <v>332</v>
      </c>
      <c r="P487" s="20"/>
      <c r="Q487" s="20"/>
      <c r="R487" s="20"/>
      <c r="S487" s="20"/>
      <c r="T487" s="20"/>
      <c r="U487" s="20" t="s">
        <v>31</v>
      </c>
      <c r="V487" s="20"/>
      <c r="W487" s="20"/>
      <c r="X487" s="18"/>
    </row>
    <row customHeight="1" ht="38" r="488" spans="1:24">
      <c r="A488" s="18">
        <v>4</v>
      </c>
      <c r="B488" s="18" t="s">
        <v>87</v>
      </c>
      <c r="C488" s="18" t="s">
        <v>26</v>
      </c>
      <c r="D488" s="18" t="s">
        <v>26</v>
      </c>
      <c r="E488" s="18">
        <v>486</v>
      </c>
      <c r="F488" s="20" t="s">
        <v>1043</v>
      </c>
      <c r="G488" s="39" t="s">
        <v>4232</v>
      </c>
      <c r="H488" s="20" t="s">
        <v>1045</v>
      </c>
      <c r="I488" s="20" t="s">
        <v>1046</v>
      </c>
      <c r="J488" s="20"/>
      <c r="K488" s="20"/>
      <c r="L488" s="20"/>
      <c r="M488" s="20"/>
      <c r="N488" s="20"/>
      <c r="O488" s="20" t="s">
        <v>299</v>
      </c>
      <c r="P488" s="20"/>
      <c r="Q488" s="20"/>
      <c r="R488" s="20"/>
      <c r="S488" s="20"/>
      <c r="T488" s="20"/>
      <c r="U488" s="20" t="s">
        <v>31</v>
      </c>
      <c r="V488" s="20"/>
      <c r="W488" s="20"/>
      <c r="X488" s="18"/>
    </row>
    <row customHeight="1" ht="38" r="489" spans="1:24">
      <c r="A489" s="18">
        <v>4</v>
      </c>
      <c r="B489" s="18" t="s">
        <v>25</v>
      </c>
      <c r="C489" s="18" t="s">
        <v>26</v>
      </c>
      <c r="D489" s="18" t="s">
        <v>26</v>
      </c>
      <c r="E489" s="18">
        <v>487</v>
      </c>
      <c r="F489" s="20" t="s">
        <v>1043</v>
      </c>
      <c r="G489" s="39" t="s">
        <v>4233</v>
      </c>
      <c r="H489" s="20" t="s">
        <v>1045</v>
      </c>
      <c r="I489" s="20" t="s">
        <v>1046</v>
      </c>
      <c r="J489" s="20"/>
      <c r="K489" s="20"/>
      <c r="L489" s="20"/>
      <c r="M489" s="20"/>
      <c r="N489" s="20"/>
      <c r="O489" s="20" t="s">
        <v>299</v>
      </c>
      <c r="P489" s="20"/>
      <c r="Q489" s="20"/>
      <c r="R489" s="20"/>
      <c r="S489" s="20"/>
      <c r="T489" s="20"/>
      <c r="U489" s="20" t="s">
        <v>31</v>
      </c>
      <c r="V489" s="20"/>
      <c r="W489" s="20"/>
      <c r="X489" s="18"/>
    </row>
    <row customHeight="1" ht="38" r="490" spans="1:24">
      <c r="A490" s="18">
        <v>4</v>
      </c>
      <c r="B490" s="18" t="s">
        <v>43</v>
      </c>
      <c r="C490" s="18" t="s">
        <v>26</v>
      </c>
      <c r="D490" s="18" t="s">
        <v>26</v>
      </c>
      <c r="E490" s="18">
        <v>488</v>
      </c>
      <c r="F490" s="20" t="s">
        <v>1043</v>
      </c>
      <c r="G490" s="39" t="s">
        <v>4234</v>
      </c>
      <c r="H490" s="20" t="s">
        <v>1045</v>
      </c>
      <c r="I490" s="20" t="s">
        <v>1046</v>
      </c>
      <c r="J490" s="20"/>
      <c r="K490" s="20"/>
      <c r="L490" s="20"/>
      <c r="M490" s="20"/>
      <c r="N490" s="20"/>
      <c r="O490" s="20" t="s">
        <v>299</v>
      </c>
      <c r="P490" s="20"/>
      <c r="Q490" s="20"/>
      <c r="R490" s="20"/>
      <c r="S490" s="20"/>
      <c r="T490" s="20"/>
      <c r="U490" s="20" t="s">
        <v>31</v>
      </c>
      <c r="V490" s="20"/>
      <c r="W490" s="20"/>
      <c r="X490" s="18"/>
    </row>
    <row customHeight="1" ht="38" r="491" spans="1:24">
      <c r="A491" s="18">
        <v>4</v>
      </c>
      <c r="B491" s="18" t="s">
        <v>25</v>
      </c>
      <c r="C491" s="18" t="s">
        <v>26</v>
      </c>
      <c r="D491" s="18" t="s">
        <v>26</v>
      </c>
      <c r="E491" s="18">
        <v>489</v>
      </c>
      <c r="F491" s="20" t="s">
        <v>1043</v>
      </c>
      <c r="G491" s="39" t="s">
        <v>3337</v>
      </c>
      <c r="H491" s="20" t="s">
        <v>1045</v>
      </c>
      <c r="I491" s="20" t="s">
        <v>1046</v>
      </c>
      <c r="J491" s="20"/>
      <c r="K491" s="20"/>
      <c r="L491" s="20"/>
      <c r="M491" s="20"/>
      <c r="N491" s="20"/>
      <c r="O491" s="20" t="s">
        <v>332</v>
      </c>
      <c r="P491" s="20"/>
      <c r="Q491" s="20"/>
      <c r="R491" s="20"/>
      <c r="S491" s="20"/>
      <c r="T491" s="20"/>
      <c r="U491" s="20" t="s">
        <v>31</v>
      </c>
      <c r="V491" s="20"/>
      <c r="W491" s="20"/>
      <c r="X491" s="18"/>
    </row>
    <row customHeight="1" ht="38" r="492" spans="1:24">
      <c r="A492" s="18">
        <v>4</v>
      </c>
      <c r="B492" s="18" t="s">
        <v>87</v>
      </c>
      <c r="C492" s="18" t="s">
        <v>26</v>
      </c>
      <c r="D492" s="18" t="s">
        <v>26</v>
      </c>
      <c r="E492" s="18">
        <v>490</v>
      </c>
      <c r="F492" s="20" t="s">
        <v>1043</v>
      </c>
      <c r="G492" s="39" t="s">
        <v>4235</v>
      </c>
      <c r="H492" s="20" t="s">
        <v>1045</v>
      </c>
      <c r="I492" s="20" t="s">
        <v>1046</v>
      </c>
      <c r="J492" s="20"/>
      <c r="K492" s="20"/>
      <c r="L492" s="20"/>
      <c r="M492" s="20"/>
      <c r="N492" s="20"/>
      <c r="O492" s="20" t="s">
        <v>332</v>
      </c>
      <c r="P492" s="20"/>
      <c r="Q492" s="20"/>
      <c r="R492" s="20"/>
      <c r="S492" s="20"/>
      <c r="T492" s="20"/>
      <c r="U492" s="20" t="s">
        <v>31</v>
      </c>
      <c r="V492" s="20"/>
      <c r="W492" s="20"/>
      <c r="X492" s="18"/>
    </row>
    <row customHeight="1" ht="38" r="493" spans="1:24">
      <c r="A493" s="18">
        <v>4</v>
      </c>
      <c r="B493" s="18" t="s">
        <v>87</v>
      </c>
      <c r="C493" s="18" t="s">
        <v>26</v>
      </c>
      <c r="D493" s="18" t="s">
        <v>26</v>
      </c>
      <c r="E493" s="18">
        <v>491</v>
      </c>
      <c r="F493" s="20" t="s">
        <v>1043</v>
      </c>
      <c r="G493" s="39" t="s">
        <v>3338</v>
      </c>
      <c r="H493" s="20" t="s">
        <v>1045</v>
      </c>
      <c r="I493" s="20" t="s">
        <v>1046</v>
      </c>
      <c r="J493" s="20"/>
      <c r="K493" s="20"/>
      <c r="L493" s="20"/>
      <c r="M493" s="20"/>
      <c r="N493" s="20"/>
      <c r="O493" s="20" t="s">
        <v>299</v>
      </c>
      <c r="P493" s="20"/>
      <c r="Q493" s="20"/>
      <c r="R493" s="20"/>
      <c r="S493" s="20"/>
      <c r="T493" s="20"/>
      <c r="U493" s="20" t="s">
        <v>31</v>
      </c>
      <c r="V493" s="20"/>
      <c r="W493" s="20"/>
      <c r="X493" s="18"/>
    </row>
    <row customHeight="1" ht="38" r="494" spans="1:24">
      <c r="A494" s="18">
        <v>4</v>
      </c>
      <c r="B494" s="18" t="s">
        <v>25</v>
      </c>
      <c r="C494" s="18" t="s">
        <v>26</v>
      </c>
      <c r="D494" s="18" t="s">
        <v>26</v>
      </c>
      <c r="E494" s="18">
        <v>492</v>
      </c>
      <c r="F494" s="20" t="s">
        <v>1043</v>
      </c>
      <c r="G494" s="39" t="s">
        <v>4236</v>
      </c>
      <c r="H494" s="20" t="s">
        <v>1045</v>
      </c>
      <c r="I494" s="20" t="s">
        <v>1046</v>
      </c>
      <c r="J494" s="20"/>
      <c r="K494" s="20"/>
      <c r="L494" s="20"/>
      <c r="M494" s="20"/>
      <c r="N494" s="20"/>
      <c r="O494" s="20" t="s">
        <v>332</v>
      </c>
      <c r="P494" s="20"/>
      <c r="Q494" s="20"/>
      <c r="R494" s="20"/>
      <c r="S494" s="20"/>
      <c r="T494" s="20"/>
      <c r="U494" s="20" t="s">
        <v>31</v>
      </c>
      <c r="V494" s="20"/>
      <c r="W494" s="20"/>
      <c r="X494" s="18"/>
    </row>
    <row customHeight="1" ht="38" r="495" spans="1:24">
      <c r="A495" s="18">
        <v>4</v>
      </c>
      <c r="B495" s="18" t="s">
        <v>43</v>
      </c>
      <c r="C495" s="18" t="s">
        <v>26</v>
      </c>
      <c r="D495" s="18" t="s">
        <v>26</v>
      </c>
      <c r="E495" s="18">
        <v>493</v>
      </c>
      <c r="F495" s="20" t="s">
        <v>1043</v>
      </c>
      <c r="G495" s="39" t="s">
        <v>3339</v>
      </c>
      <c r="H495" s="20" t="s">
        <v>1045</v>
      </c>
      <c r="I495" s="20" t="s">
        <v>1046</v>
      </c>
      <c r="J495" s="20"/>
      <c r="K495" s="20"/>
      <c r="L495" s="20"/>
      <c r="M495" s="20"/>
      <c r="N495" s="20"/>
      <c r="O495" s="20" t="s">
        <v>332</v>
      </c>
      <c r="P495" s="20"/>
      <c r="Q495" s="20"/>
      <c r="R495" s="20"/>
      <c r="S495" s="20"/>
      <c r="T495" s="20"/>
      <c r="U495" s="20" t="s">
        <v>31</v>
      </c>
      <c r="V495" s="20"/>
      <c r="W495" s="20"/>
      <c r="X495" s="18"/>
    </row>
    <row customHeight="1" ht="38" r="496" spans="1:24">
      <c r="A496" s="18">
        <v>4</v>
      </c>
      <c r="B496" s="18" t="s">
        <v>25</v>
      </c>
      <c r="C496" s="18" t="s">
        <v>26</v>
      </c>
      <c r="D496" s="18" t="s">
        <v>26</v>
      </c>
      <c r="E496" s="18">
        <v>494</v>
      </c>
      <c r="F496" s="20" t="s">
        <v>1043</v>
      </c>
      <c r="G496" s="39" t="s">
        <v>4237</v>
      </c>
      <c r="H496" s="20" t="s">
        <v>1045</v>
      </c>
      <c r="I496" s="20" t="s">
        <v>1046</v>
      </c>
      <c r="J496" s="20"/>
      <c r="K496" s="20"/>
      <c r="L496" s="20"/>
      <c r="M496" s="20"/>
      <c r="N496" s="20"/>
      <c r="O496" s="20" t="s">
        <v>332</v>
      </c>
      <c r="P496" s="20"/>
      <c r="Q496" s="20"/>
      <c r="R496" s="20"/>
      <c r="S496" s="20"/>
      <c r="T496" s="20"/>
      <c r="U496" s="20" t="s">
        <v>31</v>
      </c>
      <c r="V496" s="20"/>
      <c r="W496" s="20"/>
      <c r="X496" s="18"/>
    </row>
    <row customHeight="1" ht="38" r="497" spans="1:24">
      <c r="A497" s="18">
        <v>4</v>
      </c>
      <c r="B497" s="18" t="s">
        <v>25</v>
      </c>
      <c r="C497" s="18" t="s">
        <v>26</v>
      </c>
      <c r="D497" s="18" t="s">
        <v>26</v>
      </c>
      <c r="E497" s="18">
        <v>495</v>
      </c>
      <c r="F497" s="20" t="s">
        <v>1043</v>
      </c>
      <c r="G497" s="39" t="s">
        <v>4238</v>
      </c>
      <c r="H497" s="20" t="s">
        <v>1045</v>
      </c>
      <c r="I497" s="20" t="s">
        <v>1046</v>
      </c>
      <c r="J497" s="20"/>
      <c r="K497" s="20"/>
      <c r="L497" s="20"/>
      <c r="M497" s="20"/>
      <c r="N497" s="20"/>
      <c r="O497" s="20" t="s">
        <v>332</v>
      </c>
      <c r="P497" s="20"/>
      <c r="Q497" s="20"/>
      <c r="R497" s="20"/>
      <c r="S497" s="20"/>
      <c r="T497" s="20"/>
      <c r="U497" s="20" t="s">
        <v>31</v>
      </c>
      <c r="V497" s="20"/>
      <c r="W497" s="20"/>
      <c r="X497" s="18"/>
    </row>
    <row customHeight="1" ht="38" r="498" spans="1:24">
      <c r="A498" s="18">
        <v>4</v>
      </c>
      <c r="B498" s="18" t="s">
        <v>43</v>
      </c>
      <c r="C498" s="18" t="s">
        <v>26</v>
      </c>
      <c r="D498" s="18" t="s">
        <v>26</v>
      </c>
      <c r="E498" s="18">
        <v>496</v>
      </c>
      <c r="F498" s="20" t="s">
        <v>1043</v>
      </c>
      <c r="G498" s="39" t="s">
        <v>3340</v>
      </c>
      <c r="H498" s="20" t="s">
        <v>1045</v>
      </c>
      <c r="I498" s="20" t="s">
        <v>1046</v>
      </c>
      <c r="J498" s="20"/>
      <c r="K498" s="20"/>
      <c r="L498" s="20"/>
      <c r="M498" s="20"/>
      <c r="N498" s="20"/>
      <c r="O498" s="20" t="s">
        <v>332</v>
      </c>
      <c r="P498" s="20"/>
      <c r="Q498" s="20"/>
      <c r="R498" s="20"/>
      <c r="S498" s="20"/>
      <c r="T498" s="20"/>
      <c r="U498" s="20" t="s">
        <v>31</v>
      </c>
      <c r="V498" s="20"/>
      <c r="W498" s="20"/>
      <c r="X498" s="18"/>
    </row>
    <row customHeight="1" ht="38" r="499" spans="1:24">
      <c r="A499" s="18">
        <v>4</v>
      </c>
      <c r="B499" s="18" t="s">
        <v>87</v>
      </c>
      <c r="C499" s="18" t="s">
        <v>26</v>
      </c>
      <c r="D499" s="18" t="s">
        <v>26</v>
      </c>
      <c r="E499" s="18">
        <v>497</v>
      </c>
      <c r="F499" s="20" t="s">
        <v>1043</v>
      </c>
      <c r="G499" s="39" t="s">
        <v>3341</v>
      </c>
      <c r="H499" s="20" t="s">
        <v>1045</v>
      </c>
      <c r="I499" s="20" t="s">
        <v>1046</v>
      </c>
      <c r="J499" s="20"/>
      <c r="K499" s="20"/>
      <c r="L499" s="20"/>
      <c r="M499" s="20"/>
      <c r="N499" s="20"/>
      <c r="O499" s="20" t="s">
        <v>299</v>
      </c>
      <c r="P499" s="20"/>
      <c r="Q499" s="20"/>
      <c r="R499" s="20"/>
      <c r="S499" s="20"/>
      <c r="T499" s="20"/>
      <c r="U499" s="20" t="s">
        <v>31</v>
      </c>
      <c r="V499" s="20"/>
      <c r="W499" s="20"/>
      <c r="X499" s="18"/>
    </row>
    <row customHeight="1" ht="38" r="500" spans="1:24">
      <c r="A500" s="18">
        <v>4</v>
      </c>
      <c r="B500" s="18" t="s">
        <v>43</v>
      </c>
      <c r="C500" s="18" t="s">
        <v>26</v>
      </c>
      <c r="D500" s="18" t="s">
        <v>26</v>
      </c>
      <c r="E500" s="18">
        <v>498</v>
      </c>
      <c r="F500" s="20" t="s">
        <v>1043</v>
      </c>
      <c r="G500" s="39" t="s">
        <v>3342</v>
      </c>
      <c r="H500" s="20" t="s">
        <v>1045</v>
      </c>
      <c r="I500" s="20" t="s">
        <v>1046</v>
      </c>
      <c r="J500" s="20"/>
      <c r="K500" s="20"/>
      <c r="L500" s="20"/>
      <c r="M500" s="20"/>
      <c r="N500" s="20"/>
      <c r="O500" s="20" t="s">
        <v>332</v>
      </c>
      <c r="P500" s="20"/>
      <c r="Q500" s="20"/>
      <c r="R500" s="20"/>
      <c r="S500" s="20"/>
      <c r="T500" s="20"/>
      <c r="U500" s="20" t="s">
        <v>31</v>
      </c>
      <c r="V500" s="20"/>
      <c r="W500" s="20"/>
      <c r="X500" s="18"/>
    </row>
    <row customHeight="1" ht="38" r="501" spans="1:24">
      <c r="A501" s="18">
        <v>4</v>
      </c>
      <c r="B501" s="18" t="s">
        <v>25</v>
      </c>
      <c r="C501" s="18" t="s">
        <v>26</v>
      </c>
      <c r="D501" s="18" t="s">
        <v>26</v>
      </c>
      <c r="E501" s="18">
        <v>499</v>
      </c>
      <c r="F501" s="20" t="s">
        <v>1043</v>
      </c>
      <c r="G501" s="39" t="s">
        <v>4239</v>
      </c>
      <c r="H501" s="20" t="s">
        <v>1045</v>
      </c>
      <c r="I501" s="20" t="s">
        <v>1046</v>
      </c>
      <c r="J501" s="20"/>
      <c r="K501" s="20"/>
      <c r="L501" s="20"/>
      <c r="M501" s="20"/>
      <c r="N501" s="20"/>
      <c r="O501" s="20" t="s">
        <v>299</v>
      </c>
      <c r="P501" s="20"/>
      <c r="Q501" s="20"/>
      <c r="R501" s="20"/>
      <c r="S501" s="20"/>
      <c r="T501" s="20"/>
      <c r="U501" s="20" t="s">
        <v>31</v>
      </c>
      <c r="V501" s="20"/>
      <c r="W501" s="20"/>
      <c r="X501" s="18"/>
    </row>
    <row customHeight="1" ht="38" r="502" spans="1:24">
      <c r="A502" s="18">
        <v>4</v>
      </c>
      <c r="B502" s="18" t="s">
        <v>25</v>
      </c>
      <c r="C502" s="18" t="s">
        <v>26</v>
      </c>
      <c r="D502" s="18" t="s">
        <v>26</v>
      </c>
      <c r="E502" s="18">
        <v>500</v>
      </c>
      <c r="F502" s="20" t="s">
        <v>1043</v>
      </c>
      <c r="G502" s="39" t="s">
        <v>3343</v>
      </c>
      <c r="H502" s="20" t="s">
        <v>1045</v>
      </c>
      <c r="I502" s="20" t="s">
        <v>1046</v>
      </c>
      <c r="J502" s="20"/>
      <c r="K502" s="20"/>
      <c r="L502" s="20"/>
      <c r="M502" s="20"/>
      <c r="N502" s="20"/>
      <c r="O502" s="20" t="s">
        <v>299</v>
      </c>
      <c r="P502" s="20"/>
      <c r="Q502" s="20"/>
      <c r="R502" s="20"/>
      <c r="S502" s="20"/>
      <c r="T502" s="20"/>
      <c r="U502" s="20" t="s">
        <v>31</v>
      </c>
      <c r="V502" s="20"/>
      <c r="W502" s="20"/>
      <c r="X502" s="18"/>
    </row>
    <row customHeight="1" ht="38" r="503" spans="1:24">
      <c r="A503" s="18">
        <v>4</v>
      </c>
      <c r="B503" s="18" t="s">
        <v>43</v>
      </c>
      <c r="C503" s="18" t="s">
        <v>26</v>
      </c>
      <c r="D503" s="18" t="s">
        <v>26</v>
      </c>
      <c r="E503" s="18">
        <v>501</v>
      </c>
      <c r="F503" s="20" t="s">
        <v>1043</v>
      </c>
      <c r="G503" s="39" t="s">
        <v>3344</v>
      </c>
      <c r="H503" s="20" t="s">
        <v>1045</v>
      </c>
      <c r="I503" s="20" t="s">
        <v>1046</v>
      </c>
      <c r="J503" s="20"/>
      <c r="K503" s="20"/>
      <c r="L503" s="20"/>
      <c r="M503" s="20"/>
      <c r="N503" s="20"/>
      <c r="O503" s="20" t="s">
        <v>299</v>
      </c>
      <c r="P503" s="20"/>
      <c r="Q503" s="20"/>
      <c r="R503" s="20"/>
      <c r="S503" s="20"/>
      <c r="T503" s="20"/>
      <c r="U503" s="20" t="s">
        <v>31</v>
      </c>
      <c r="V503" s="20"/>
      <c r="W503" s="20"/>
      <c r="X503" s="18"/>
    </row>
    <row customHeight="1" ht="38" r="504" spans="1:24">
      <c r="A504" s="18">
        <v>4</v>
      </c>
      <c r="B504" s="18" t="s">
        <v>87</v>
      </c>
      <c r="C504" s="18" t="s">
        <v>26</v>
      </c>
      <c r="D504" s="18" t="s">
        <v>26</v>
      </c>
      <c r="E504" s="18">
        <v>502</v>
      </c>
      <c r="F504" s="20" t="s">
        <v>1043</v>
      </c>
      <c r="G504" s="39" t="s">
        <v>3345</v>
      </c>
      <c r="H504" s="20" t="s">
        <v>1045</v>
      </c>
      <c r="I504" s="20" t="s">
        <v>1046</v>
      </c>
      <c r="J504" s="20"/>
      <c r="K504" s="20"/>
      <c r="L504" s="20"/>
      <c r="M504" s="20"/>
      <c r="N504" s="20"/>
      <c r="O504" s="20" t="s">
        <v>332</v>
      </c>
      <c r="P504" s="20"/>
      <c r="Q504" s="20"/>
      <c r="R504" s="20"/>
      <c r="S504" s="20"/>
      <c r="T504" s="20"/>
      <c r="U504" s="20" t="s">
        <v>31</v>
      </c>
      <c r="V504" s="20"/>
      <c r="W504" s="20"/>
      <c r="X504" s="18"/>
    </row>
    <row customHeight="1" ht="38" r="505" spans="1:24">
      <c r="A505" s="18">
        <v>4</v>
      </c>
      <c r="B505" s="18" t="s">
        <v>87</v>
      </c>
      <c r="C505" s="18" t="s">
        <v>26</v>
      </c>
      <c r="D505" s="18" t="s">
        <v>26</v>
      </c>
      <c r="E505" s="18">
        <v>503</v>
      </c>
      <c r="F505" s="20" t="s">
        <v>1043</v>
      </c>
      <c r="G505" s="39" t="s">
        <v>3346</v>
      </c>
      <c r="H505" s="20" t="s">
        <v>1045</v>
      </c>
      <c r="I505" s="20" t="s">
        <v>1046</v>
      </c>
      <c r="J505" s="20"/>
      <c r="K505" s="20"/>
      <c r="L505" s="20"/>
      <c r="M505" s="20"/>
      <c r="N505" s="20"/>
      <c r="O505" s="20" t="s">
        <v>332</v>
      </c>
      <c r="P505" s="20"/>
      <c r="Q505" s="20"/>
      <c r="R505" s="20"/>
      <c r="S505" s="20"/>
      <c r="T505" s="20"/>
      <c r="U505" s="20" t="s">
        <v>31</v>
      </c>
      <c r="V505" s="20"/>
      <c r="W505" s="20"/>
      <c r="X505" s="18"/>
    </row>
    <row customHeight="1" ht="38" r="506" spans="1:24">
      <c r="A506" s="18">
        <v>4</v>
      </c>
      <c r="B506" s="18" t="s">
        <v>43</v>
      </c>
      <c r="C506" s="18" t="s">
        <v>26</v>
      </c>
      <c r="D506" s="18" t="s">
        <v>26</v>
      </c>
      <c r="E506" s="18">
        <v>504</v>
      </c>
      <c r="F506" s="20" t="s">
        <v>1043</v>
      </c>
      <c r="G506" s="39" t="s">
        <v>3347</v>
      </c>
      <c r="H506" s="20" t="s">
        <v>1045</v>
      </c>
      <c r="I506" s="20" t="s">
        <v>1046</v>
      </c>
      <c r="J506" s="20"/>
      <c r="K506" s="20"/>
      <c r="L506" s="20"/>
      <c r="M506" s="20"/>
      <c r="N506" s="20"/>
      <c r="O506" s="20" t="s">
        <v>299</v>
      </c>
      <c r="P506" s="20"/>
      <c r="Q506" s="20"/>
      <c r="R506" s="20"/>
      <c r="S506" s="20"/>
      <c r="T506" s="20"/>
      <c r="U506" s="20" t="s">
        <v>31</v>
      </c>
      <c r="V506" s="20"/>
      <c r="W506" s="20"/>
      <c r="X506" s="18"/>
    </row>
    <row customHeight="1" ht="38" r="507" spans="1:24">
      <c r="A507" s="18">
        <v>4</v>
      </c>
      <c r="B507" s="18" t="s">
        <v>87</v>
      </c>
      <c r="C507" s="18" t="s">
        <v>26</v>
      </c>
      <c r="D507" s="18" t="s">
        <v>26</v>
      </c>
      <c r="E507" s="18">
        <v>505</v>
      </c>
      <c r="F507" s="20" t="s">
        <v>1043</v>
      </c>
      <c r="G507" s="39" t="s">
        <v>3348</v>
      </c>
      <c r="H507" s="20" t="s">
        <v>1045</v>
      </c>
      <c r="I507" s="20" t="s">
        <v>1046</v>
      </c>
      <c r="J507" s="20"/>
      <c r="K507" s="20"/>
      <c r="L507" s="20"/>
      <c r="M507" s="20"/>
      <c r="N507" s="20"/>
      <c r="O507" s="20" t="s">
        <v>332</v>
      </c>
      <c r="P507" s="20"/>
      <c r="Q507" s="20"/>
      <c r="R507" s="20"/>
      <c r="S507" s="20"/>
      <c r="T507" s="20"/>
      <c r="U507" s="20" t="s">
        <v>31</v>
      </c>
      <c r="V507" s="20"/>
      <c r="W507" s="20"/>
      <c r="X507" s="18"/>
    </row>
    <row customHeight="1" ht="38" r="508" spans="1:24">
      <c r="A508" s="18">
        <v>4</v>
      </c>
      <c r="B508" s="18" t="s">
        <v>43</v>
      </c>
      <c r="C508" s="18" t="s">
        <v>26</v>
      </c>
      <c r="D508" s="18" t="s">
        <v>26</v>
      </c>
      <c r="E508" s="18">
        <v>506</v>
      </c>
      <c r="F508" s="20" t="s">
        <v>1043</v>
      </c>
      <c r="G508" s="39" t="s">
        <v>3349</v>
      </c>
      <c r="H508" s="20" t="s">
        <v>1045</v>
      </c>
      <c r="I508" s="20" t="s">
        <v>1046</v>
      </c>
      <c r="J508" s="20"/>
      <c r="K508" s="20"/>
      <c r="L508" s="20"/>
      <c r="M508" s="20"/>
      <c r="N508" s="20"/>
      <c r="O508" s="20" t="s">
        <v>332</v>
      </c>
      <c r="P508" s="20"/>
      <c r="Q508" s="20"/>
      <c r="R508" s="20"/>
      <c r="S508" s="20"/>
      <c r="T508" s="20"/>
      <c r="U508" s="20" t="s">
        <v>31</v>
      </c>
      <c r="V508" s="20"/>
      <c r="W508" s="20"/>
      <c r="X508" s="18"/>
    </row>
    <row customHeight="1" ht="38" r="509" spans="1:24">
      <c r="A509" s="18">
        <v>4</v>
      </c>
      <c r="B509" s="18" t="s">
        <v>43</v>
      </c>
      <c r="C509" s="18" t="s">
        <v>26</v>
      </c>
      <c r="D509" s="18" t="s">
        <v>26</v>
      </c>
      <c r="E509" s="18">
        <v>507</v>
      </c>
      <c r="F509" s="20" t="s">
        <v>1043</v>
      </c>
      <c r="G509" s="39" t="s">
        <v>4240</v>
      </c>
      <c r="H509" s="20" t="s">
        <v>1045</v>
      </c>
      <c r="I509" s="20" t="s">
        <v>1046</v>
      </c>
      <c r="J509" s="20"/>
      <c r="K509" s="20"/>
      <c r="L509" s="20"/>
      <c r="M509" s="20"/>
      <c r="N509" s="20"/>
      <c r="O509" s="20" t="s">
        <v>299</v>
      </c>
      <c r="P509" s="20"/>
      <c r="Q509" s="20"/>
      <c r="R509" s="20"/>
      <c r="S509" s="20"/>
      <c r="T509" s="20"/>
      <c r="U509" s="20" t="s">
        <v>31</v>
      </c>
      <c r="V509" s="20"/>
      <c r="W509" s="20"/>
      <c r="X509" s="18"/>
    </row>
    <row customHeight="1" ht="38" r="510" spans="1:24">
      <c r="A510" s="18">
        <v>4</v>
      </c>
      <c r="B510" s="18" t="s">
        <v>87</v>
      </c>
      <c r="C510" s="18" t="s">
        <v>26</v>
      </c>
      <c r="D510" s="18" t="s">
        <v>26</v>
      </c>
      <c r="E510" s="18">
        <v>508</v>
      </c>
      <c r="F510" s="20" t="s">
        <v>1043</v>
      </c>
      <c r="G510" s="39" t="s">
        <v>3350</v>
      </c>
      <c r="H510" s="20" t="s">
        <v>1045</v>
      </c>
      <c r="I510" s="20" t="s">
        <v>1046</v>
      </c>
      <c r="J510" s="20"/>
      <c r="K510" s="20"/>
      <c r="L510" s="20"/>
      <c r="M510" s="20"/>
      <c r="N510" s="20"/>
      <c r="O510" s="20" t="s">
        <v>299</v>
      </c>
      <c r="P510" s="20"/>
      <c r="Q510" s="20"/>
      <c r="R510" s="20"/>
      <c r="S510" s="20"/>
      <c r="T510" s="20"/>
      <c r="U510" s="20" t="s">
        <v>31</v>
      </c>
      <c r="V510" s="20"/>
      <c r="W510" s="20"/>
      <c r="X510" s="18"/>
    </row>
    <row customHeight="1" ht="38" r="511" spans="1:24">
      <c r="A511" s="18">
        <v>4</v>
      </c>
      <c r="B511" s="18" t="s">
        <v>43</v>
      </c>
      <c r="C511" s="18" t="s">
        <v>26</v>
      </c>
      <c r="D511" s="18" t="s">
        <v>26</v>
      </c>
      <c r="E511" s="18">
        <v>509</v>
      </c>
      <c r="F511" s="20" t="s">
        <v>1043</v>
      </c>
      <c r="G511" s="39" t="s">
        <v>3351</v>
      </c>
      <c r="H511" s="20" t="s">
        <v>1045</v>
      </c>
      <c r="I511" s="20" t="s">
        <v>1046</v>
      </c>
      <c r="J511" s="20"/>
      <c r="K511" s="20"/>
      <c r="L511" s="20"/>
      <c r="M511" s="20"/>
      <c r="N511" s="20"/>
      <c r="O511" s="20" t="s">
        <v>332</v>
      </c>
      <c r="P511" s="20"/>
      <c r="Q511" s="20"/>
      <c r="R511" s="20"/>
      <c r="S511" s="20"/>
      <c r="T511" s="20"/>
      <c r="U511" s="20" t="s">
        <v>31</v>
      </c>
      <c r="V511" s="20"/>
      <c r="W511" s="20"/>
      <c r="X511" s="18"/>
    </row>
    <row customHeight="1" ht="38" r="512" spans="1:24">
      <c r="A512" s="18">
        <v>4</v>
      </c>
      <c r="B512" s="18" t="s">
        <v>87</v>
      </c>
      <c r="C512" s="18" t="s">
        <v>26</v>
      </c>
      <c r="D512" s="18" t="s">
        <v>26</v>
      </c>
      <c r="E512" s="18">
        <v>510</v>
      </c>
      <c r="F512" s="20" t="s">
        <v>1043</v>
      </c>
      <c r="G512" s="39" t="s">
        <v>4241</v>
      </c>
      <c r="H512" s="20" t="s">
        <v>1045</v>
      </c>
      <c r="I512" s="20" t="s">
        <v>1046</v>
      </c>
      <c r="J512" s="20"/>
      <c r="K512" s="20"/>
      <c r="L512" s="20"/>
      <c r="M512" s="20"/>
      <c r="N512" s="20"/>
      <c r="O512" s="20" t="s">
        <v>332</v>
      </c>
      <c r="P512" s="20"/>
      <c r="Q512" s="20"/>
      <c r="R512" s="20"/>
      <c r="S512" s="20"/>
      <c r="T512" s="20"/>
      <c r="U512" s="20" t="s">
        <v>31</v>
      </c>
      <c r="V512" s="20"/>
      <c r="W512" s="20"/>
      <c r="X512" s="18"/>
    </row>
    <row customHeight="1" ht="38" r="513" spans="1:24">
      <c r="A513" s="18">
        <v>4</v>
      </c>
      <c r="B513" s="18" t="s">
        <v>25</v>
      </c>
      <c r="C513" s="18" t="s">
        <v>26</v>
      </c>
      <c r="D513" s="18" t="s">
        <v>26</v>
      </c>
      <c r="E513" s="18">
        <v>511</v>
      </c>
      <c r="F513" s="20" t="s">
        <v>1043</v>
      </c>
      <c r="G513" s="39" t="s">
        <v>3352</v>
      </c>
      <c r="H513" s="20" t="s">
        <v>1045</v>
      </c>
      <c r="I513" s="20" t="s">
        <v>1046</v>
      </c>
      <c r="J513" s="20"/>
      <c r="K513" s="20"/>
      <c r="L513" s="20"/>
      <c r="M513" s="20"/>
      <c r="N513" s="20"/>
      <c r="O513" s="20" t="s">
        <v>332</v>
      </c>
      <c r="P513" s="20"/>
      <c r="Q513" s="20"/>
      <c r="R513" s="20"/>
      <c r="S513" s="20"/>
      <c r="T513" s="20"/>
      <c r="U513" s="20" t="s">
        <v>31</v>
      </c>
      <c r="V513" s="20"/>
      <c r="W513" s="20"/>
      <c r="X513" s="18"/>
    </row>
    <row customHeight="1" ht="38" r="514" spans="1:24">
      <c r="A514" s="18">
        <v>4</v>
      </c>
      <c r="B514" s="18" t="s">
        <v>25</v>
      </c>
      <c r="C514" s="18" t="s">
        <v>26</v>
      </c>
      <c r="D514" s="18" t="s">
        <v>26</v>
      </c>
      <c r="E514" s="18">
        <v>512</v>
      </c>
      <c r="F514" s="20" t="s">
        <v>1043</v>
      </c>
      <c r="G514" s="39" t="s">
        <v>4242</v>
      </c>
      <c r="H514" s="20" t="s">
        <v>1045</v>
      </c>
      <c r="I514" s="20" t="s">
        <v>1046</v>
      </c>
      <c r="J514" s="20"/>
      <c r="K514" s="20"/>
      <c r="L514" s="20"/>
      <c r="M514" s="20"/>
      <c r="N514" s="20"/>
      <c r="O514" s="20" t="s">
        <v>332</v>
      </c>
      <c r="P514" s="20"/>
      <c r="Q514" s="20"/>
      <c r="R514" s="20"/>
      <c r="S514" s="20"/>
      <c r="T514" s="20"/>
      <c r="U514" s="20" t="s">
        <v>31</v>
      </c>
      <c r="V514" s="20"/>
      <c r="W514" s="20"/>
      <c r="X514" s="18"/>
    </row>
    <row customHeight="1" ht="38" r="515" spans="1:24">
      <c r="A515" s="18">
        <v>4</v>
      </c>
      <c r="B515" s="18" t="s">
        <v>43</v>
      </c>
      <c r="C515" s="18" t="s">
        <v>26</v>
      </c>
      <c r="D515" s="18" t="s">
        <v>26</v>
      </c>
      <c r="E515" s="18">
        <v>513</v>
      </c>
      <c r="F515" s="20" t="s">
        <v>1043</v>
      </c>
      <c r="G515" s="39" t="s">
        <v>3353</v>
      </c>
      <c r="H515" s="20" t="s">
        <v>1045</v>
      </c>
      <c r="I515" s="20" t="s">
        <v>1046</v>
      </c>
      <c r="J515" s="20"/>
      <c r="K515" s="20"/>
      <c r="L515" s="20"/>
      <c r="M515" s="20"/>
      <c r="N515" s="20"/>
      <c r="O515" s="20" t="s">
        <v>332</v>
      </c>
      <c r="P515" s="20"/>
      <c r="Q515" s="20"/>
      <c r="R515" s="20"/>
      <c r="S515" s="20"/>
      <c r="T515" s="20"/>
      <c r="U515" s="20" t="s">
        <v>31</v>
      </c>
      <c r="V515" s="20"/>
      <c r="W515" s="20"/>
      <c r="X515" s="18"/>
    </row>
    <row customHeight="1" ht="38" r="516" spans="1:24">
      <c r="A516" s="18">
        <v>4</v>
      </c>
      <c r="B516" s="18" t="s">
        <v>87</v>
      </c>
      <c r="C516" s="18" t="s">
        <v>26</v>
      </c>
      <c r="D516" s="18" t="s">
        <v>26</v>
      </c>
      <c r="E516" s="18">
        <v>514</v>
      </c>
      <c r="F516" s="20" t="s">
        <v>1043</v>
      </c>
      <c r="G516" s="39" t="s">
        <v>3354</v>
      </c>
      <c r="H516" s="20" t="s">
        <v>1045</v>
      </c>
      <c r="I516" s="20" t="s">
        <v>1046</v>
      </c>
      <c r="J516" s="20"/>
      <c r="K516" s="20"/>
      <c r="L516" s="20"/>
      <c r="M516" s="20"/>
      <c r="N516" s="20"/>
      <c r="O516" s="20" t="s">
        <v>299</v>
      </c>
      <c r="P516" s="20"/>
      <c r="Q516" s="20"/>
      <c r="R516" s="20"/>
      <c r="S516" s="20"/>
      <c r="T516" s="20"/>
      <c r="U516" s="20" t="s">
        <v>31</v>
      </c>
      <c r="V516" s="20"/>
      <c r="W516" s="20"/>
      <c r="X516" s="18"/>
    </row>
    <row customHeight="1" ht="38" r="517" spans="1:24">
      <c r="A517" s="18">
        <v>4</v>
      </c>
      <c r="B517" s="18" t="s">
        <v>25</v>
      </c>
      <c r="C517" s="18" t="s">
        <v>26</v>
      </c>
      <c r="D517" s="18" t="s">
        <v>26</v>
      </c>
      <c r="E517" s="18">
        <v>515</v>
      </c>
      <c r="F517" s="20" t="s">
        <v>1043</v>
      </c>
      <c r="G517" s="39" t="s">
        <v>4243</v>
      </c>
      <c r="H517" s="20" t="s">
        <v>1045</v>
      </c>
      <c r="I517" s="20" t="s">
        <v>1046</v>
      </c>
      <c r="J517" s="20"/>
      <c r="K517" s="20"/>
      <c r="L517" s="20"/>
      <c r="M517" s="20"/>
      <c r="N517" s="20"/>
      <c r="O517" s="20" t="s">
        <v>332</v>
      </c>
      <c r="P517" s="20"/>
      <c r="Q517" s="20"/>
      <c r="R517" s="20"/>
      <c r="S517" s="20"/>
      <c r="T517" s="20"/>
      <c r="U517" s="20" t="s">
        <v>31</v>
      </c>
      <c r="V517" s="20"/>
      <c r="W517" s="20"/>
      <c r="X517" s="18"/>
    </row>
    <row customHeight="1" ht="38" r="518" spans="1:24">
      <c r="A518" s="18">
        <v>4</v>
      </c>
      <c r="B518" s="18" t="s">
        <v>87</v>
      </c>
      <c r="C518" s="18" t="s">
        <v>26</v>
      </c>
      <c r="D518" s="18" t="s">
        <v>26</v>
      </c>
      <c r="E518" s="18">
        <v>516</v>
      </c>
      <c r="F518" s="20" t="s">
        <v>1043</v>
      </c>
      <c r="G518" s="39" t="s">
        <v>4244</v>
      </c>
      <c r="H518" s="20" t="s">
        <v>1045</v>
      </c>
      <c r="I518" s="20" t="s">
        <v>1046</v>
      </c>
      <c r="J518" s="20"/>
      <c r="K518" s="20"/>
      <c r="L518" s="20"/>
      <c r="M518" s="20"/>
      <c r="N518" s="20"/>
      <c r="O518" s="20" t="s">
        <v>332</v>
      </c>
      <c r="P518" s="20"/>
      <c r="Q518" s="20"/>
      <c r="R518" s="20"/>
      <c r="S518" s="20"/>
      <c r="T518" s="20"/>
      <c r="U518" s="20" t="s">
        <v>31</v>
      </c>
      <c r="V518" s="20"/>
      <c r="W518" s="20"/>
      <c r="X518" s="18"/>
    </row>
    <row customHeight="1" ht="38" r="519" spans="1:24">
      <c r="A519" s="18">
        <v>4</v>
      </c>
      <c r="B519" s="18" t="s">
        <v>43</v>
      </c>
      <c r="C519" s="18" t="s">
        <v>26</v>
      </c>
      <c r="D519" s="18" t="s">
        <v>26</v>
      </c>
      <c r="E519" s="18">
        <v>517</v>
      </c>
      <c r="F519" s="20" t="s">
        <v>1043</v>
      </c>
      <c r="G519" s="39" t="s">
        <v>4245</v>
      </c>
      <c r="H519" s="20" t="s">
        <v>1045</v>
      </c>
      <c r="I519" s="20" t="s">
        <v>1046</v>
      </c>
      <c r="J519" s="20"/>
      <c r="K519" s="20"/>
      <c r="L519" s="20"/>
      <c r="M519" s="20"/>
      <c r="N519" s="20"/>
      <c r="O519" s="20" t="s">
        <v>299</v>
      </c>
      <c r="P519" s="20"/>
      <c r="Q519" s="20"/>
      <c r="R519" s="20"/>
      <c r="S519" s="20"/>
      <c r="T519" s="20"/>
      <c r="U519" s="20" t="s">
        <v>31</v>
      </c>
      <c r="V519" s="20"/>
      <c r="W519" s="20"/>
      <c r="X519" s="18"/>
    </row>
    <row customHeight="1" ht="38" r="520" spans="1:24">
      <c r="A520" s="18">
        <v>4</v>
      </c>
      <c r="B520" s="18" t="s">
        <v>43</v>
      </c>
      <c r="C520" s="18" t="s">
        <v>26</v>
      </c>
      <c r="D520" s="18" t="s">
        <v>26</v>
      </c>
      <c r="E520" s="18">
        <v>518</v>
      </c>
      <c r="F520" s="20" t="s">
        <v>1043</v>
      </c>
      <c r="G520" s="39" t="s">
        <v>3355</v>
      </c>
      <c r="H520" s="20" t="s">
        <v>1045</v>
      </c>
      <c r="I520" s="20" t="s">
        <v>1046</v>
      </c>
      <c r="J520" s="20"/>
      <c r="K520" s="20"/>
      <c r="L520" s="20"/>
      <c r="M520" s="20"/>
      <c r="N520" s="20"/>
      <c r="O520" s="20" t="s">
        <v>332</v>
      </c>
      <c r="P520" s="20"/>
      <c r="Q520" s="20"/>
      <c r="R520" s="20"/>
      <c r="S520" s="20"/>
      <c r="T520" s="20"/>
      <c r="U520" s="20" t="s">
        <v>31</v>
      </c>
      <c r="V520" s="20"/>
      <c r="W520" s="20"/>
      <c r="X520" s="18"/>
    </row>
    <row customHeight="1" ht="38" r="521" spans="1:24">
      <c r="A521" s="18">
        <v>4</v>
      </c>
      <c r="B521" s="18" t="s">
        <v>25</v>
      </c>
      <c r="C521" s="18" t="s">
        <v>26</v>
      </c>
      <c r="D521" s="18" t="s">
        <v>26</v>
      </c>
      <c r="E521" s="18">
        <v>519</v>
      </c>
      <c r="F521" s="20" t="s">
        <v>1043</v>
      </c>
      <c r="G521" s="39" t="s">
        <v>3356</v>
      </c>
      <c r="H521" s="20" t="s">
        <v>1045</v>
      </c>
      <c r="I521" s="20" t="s">
        <v>1046</v>
      </c>
      <c r="J521" s="20"/>
      <c r="K521" s="20"/>
      <c r="L521" s="20"/>
      <c r="M521" s="20"/>
      <c r="N521" s="20"/>
      <c r="O521" s="20" t="s">
        <v>332</v>
      </c>
      <c r="P521" s="20"/>
      <c r="Q521" s="20"/>
      <c r="R521" s="20"/>
      <c r="S521" s="20"/>
      <c r="T521" s="20"/>
      <c r="U521" s="20" t="s">
        <v>31</v>
      </c>
      <c r="V521" s="20"/>
      <c r="W521" s="20"/>
      <c r="X521" s="18"/>
    </row>
    <row customHeight="1" ht="38" r="522" spans="1:24">
      <c r="A522" s="18">
        <v>4</v>
      </c>
      <c r="B522" s="18" t="s">
        <v>87</v>
      </c>
      <c r="C522" s="18" t="s">
        <v>26</v>
      </c>
      <c r="D522" s="18" t="s">
        <v>26</v>
      </c>
      <c r="E522" s="18">
        <v>520</v>
      </c>
      <c r="F522" s="20" t="s">
        <v>1043</v>
      </c>
      <c r="G522" s="39" t="s">
        <v>4246</v>
      </c>
      <c r="H522" s="20" t="s">
        <v>1045</v>
      </c>
      <c r="I522" s="20" t="s">
        <v>1046</v>
      </c>
      <c r="J522" s="20"/>
      <c r="K522" s="20"/>
      <c r="L522" s="20"/>
      <c r="M522" s="20"/>
      <c r="N522" s="20"/>
      <c r="O522" s="20" t="s">
        <v>332</v>
      </c>
      <c r="P522" s="20"/>
      <c r="Q522" s="20"/>
      <c r="R522" s="20"/>
      <c r="S522" s="20"/>
      <c r="T522" s="20"/>
      <c r="U522" s="20" t="s">
        <v>31</v>
      </c>
      <c r="V522" s="20"/>
      <c r="W522" s="20"/>
      <c r="X522" s="18"/>
    </row>
    <row customHeight="1" ht="38" r="523" spans="1:24">
      <c r="A523" s="18">
        <v>4</v>
      </c>
      <c r="B523" s="18" t="s">
        <v>43</v>
      </c>
      <c r="C523" s="18" t="s">
        <v>26</v>
      </c>
      <c r="D523" s="18" t="s">
        <v>26</v>
      </c>
      <c r="E523" s="18">
        <v>521</v>
      </c>
      <c r="F523" s="20" t="s">
        <v>1043</v>
      </c>
      <c r="G523" s="39" t="s">
        <v>4247</v>
      </c>
      <c r="H523" s="20" t="s">
        <v>1045</v>
      </c>
      <c r="I523" s="20" t="s">
        <v>1046</v>
      </c>
      <c r="J523" s="20"/>
      <c r="K523" s="20"/>
      <c r="L523" s="20"/>
      <c r="M523" s="20"/>
      <c r="N523" s="20"/>
      <c r="O523" s="20" t="s">
        <v>332</v>
      </c>
      <c r="P523" s="20"/>
      <c r="Q523" s="20"/>
      <c r="R523" s="20"/>
      <c r="S523" s="20"/>
      <c r="T523" s="20"/>
      <c r="U523" s="20" t="s">
        <v>31</v>
      </c>
      <c r="V523" s="20"/>
      <c r="W523" s="20"/>
      <c r="X523" s="18"/>
    </row>
    <row customHeight="1" ht="38" r="524" spans="1:24">
      <c r="A524" s="18">
        <v>4</v>
      </c>
      <c r="B524" s="18" t="s">
        <v>43</v>
      </c>
      <c r="C524" s="18" t="s">
        <v>26</v>
      </c>
      <c r="D524" s="18" t="s">
        <v>26</v>
      </c>
      <c r="E524" s="18">
        <v>522</v>
      </c>
      <c r="F524" s="20" t="s">
        <v>1043</v>
      </c>
      <c r="G524" s="39" t="s">
        <v>3357</v>
      </c>
      <c r="H524" s="20" t="s">
        <v>1045</v>
      </c>
      <c r="I524" s="20" t="s">
        <v>1046</v>
      </c>
      <c r="J524" s="20"/>
      <c r="K524" s="20"/>
      <c r="L524" s="20"/>
      <c r="M524" s="20"/>
      <c r="N524" s="20"/>
      <c r="O524" s="20" t="s">
        <v>299</v>
      </c>
      <c r="P524" s="20"/>
      <c r="Q524" s="20"/>
      <c r="R524" s="20"/>
      <c r="S524" s="20"/>
      <c r="T524" s="20"/>
      <c r="U524" s="20" t="s">
        <v>31</v>
      </c>
      <c r="V524" s="20"/>
      <c r="W524" s="20"/>
      <c r="X524" s="18"/>
    </row>
    <row customHeight="1" ht="38" r="525" spans="1:24">
      <c r="A525" s="18">
        <v>4</v>
      </c>
      <c r="B525" s="18" t="s">
        <v>25</v>
      </c>
      <c r="C525" s="18" t="s">
        <v>26</v>
      </c>
      <c r="D525" s="18" t="s">
        <v>26</v>
      </c>
      <c r="E525" s="18">
        <v>523</v>
      </c>
      <c r="F525" s="20" t="s">
        <v>1043</v>
      </c>
      <c r="G525" s="39" t="s">
        <v>4248</v>
      </c>
      <c r="H525" s="20" t="s">
        <v>1045</v>
      </c>
      <c r="I525" s="20" t="s">
        <v>1046</v>
      </c>
      <c r="J525" s="20"/>
      <c r="K525" s="20"/>
      <c r="L525" s="20"/>
      <c r="M525" s="20"/>
      <c r="N525" s="20"/>
      <c r="O525" s="20" t="s">
        <v>332</v>
      </c>
      <c r="P525" s="20"/>
      <c r="Q525" s="20"/>
      <c r="R525" s="20"/>
      <c r="S525" s="20"/>
      <c r="T525" s="20"/>
      <c r="U525" s="20" t="s">
        <v>31</v>
      </c>
      <c r="V525" s="20"/>
      <c r="W525" s="20"/>
      <c r="X525" s="18"/>
    </row>
    <row customHeight="1" ht="38" r="526" spans="1:24">
      <c r="A526" s="18">
        <v>4</v>
      </c>
      <c r="B526" s="18" t="s">
        <v>25</v>
      </c>
      <c r="C526" s="18" t="s">
        <v>26</v>
      </c>
      <c r="D526" s="18" t="s">
        <v>26</v>
      </c>
      <c r="E526" s="18">
        <v>524</v>
      </c>
      <c r="F526" s="20" t="s">
        <v>1043</v>
      </c>
      <c r="G526" s="39" t="s">
        <v>3358</v>
      </c>
      <c r="H526" s="20" t="s">
        <v>1045</v>
      </c>
      <c r="I526" s="20" t="s">
        <v>1046</v>
      </c>
      <c r="J526" s="20"/>
      <c r="K526" s="20"/>
      <c r="L526" s="20"/>
      <c r="M526" s="20"/>
      <c r="N526" s="20"/>
      <c r="O526" s="20" t="s">
        <v>299</v>
      </c>
      <c r="P526" s="20"/>
      <c r="Q526" s="20"/>
      <c r="R526" s="20"/>
      <c r="S526" s="20"/>
      <c r="T526" s="20"/>
      <c r="U526" s="20" t="s">
        <v>31</v>
      </c>
      <c r="V526" s="20"/>
      <c r="W526" s="20"/>
      <c r="X526" s="18"/>
    </row>
    <row customHeight="1" ht="38" r="527" spans="1:24">
      <c r="A527" s="18">
        <v>4</v>
      </c>
      <c r="B527" s="18" t="s">
        <v>43</v>
      </c>
      <c r="C527" s="18" t="s">
        <v>26</v>
      </c>
      <c r="D527" s="18" t="s">
        <v>26</v>
      </c>
      <c r="E527" s="18">
        <v>525</v>
      </c>
      <c r="F527" s="20" t="s">
        <v>1043</v>
      </c>
      <c r="G527" s="39" t="s">
        <v>4249</v>
      </c>
      <c r="H527" s="20" t="s">
        <v>1045</v>
      </c>
      <c r="I527" s="20" t="s">
        <v>1046</v>
      </c>
      <c r="J527" s="20"/>
      <c r="K527" s="20"/>
      <c r="L527" s="20"/>
      <c r="M527" s="20"/>
      <c r="N527" s="20"/>
      <c r="O527" s="20" t="s">
        <v>332</v>
      </c>
      <c r="P527" s="20"/>
      <c r="Q527" s="20"/>
      <c r="R527" s="20"/>
      <c r="S527" s="20"/>
      <c r="T527" s="20"/>
      <c r="U527" s="20" t="s">
        <v>31</v>
      </c>
      <c r="V527" s="20"/>
      <c r="W527" s="20"/>
      <c r="X527" s="18"/>
    </row>
    <row customHeight="1" ht="38" r="528" spans="1:24">
      <c r="A528" s="18">
        <v>4</v>
      </c>
      <c r="B528" s="18" t="s">
        <v>87</v>
      </c>
      <c r="C528" s="18" t="s">
        <v>26</v>
      </c>
      <c r="D528" s="18" t="s">
        <v>26</v>
      </c>
      <c r="E528" s="18">
        <v>526</v>
      </c>
      <c r="F528" s="20" t="s">
        <v>1043</v>
      </c>
      <c r="G528" s="39" t="s">
        <v>3359</v>
      </c>
      <c r="H528" s="20" t="s">
        <v>1045</v>
      </c>
      <c r="I528" s="20" t="s">
        <v>1046</v>
      </c>
      <c r="J528" s="20"/>
      <c r="K528" s="20"/>
      <c r="L528" s="20"/>
      <c r="M528" s="20"/>
      <c r="N528" s="20"/>
      <c r="O528" s="20" t="s">
        <v>299</v>
      </c>
      <c r="P528" s="20"/>
      <c r="Q528" s="20"/>
      <c r="R528" s="20"/>
      <c r="S528" s="20"/>
      <c r="T528" s="20"/>
      <c r="U528" s="20" t="s">
        <v>31</v>
      </c>
      <c r="V528" s="20"/>
      <c r="W528" s="20"/>
      <c r="X528" s="18"/>
    </row>
    <row customHeight="1" ht="38" r="529" spans="1:24">
      <c r="A529" s="18">
        <v>4</v>
      </c>
      <c r="B529" s="18" t="s">
        <v>25</v>
      </c>
      <c r="C529" s="18" t="s">
        <v>26</v>
      </c>
      <c r="D529" s="18" t="s">
        <v>26</v>
      </c>
      <c r="E529" s="18">
        <v>527</v>
      </c>
      <c r="F529" s="20" t="s">
        <v>1043</v>
      </c>
      <c r="G529" s="39" t="s">
        <v>3360</v>
      </c>
      <c r="H529" s="20" t="s">
        <v>1045</v>
      </c>
      <c r="I529" s="20" t="s">
        <v>1046</v>
      </c>
      <c r="J529" s="20"/>
      <c r="K529" s="20"/>
      <c r="L529" s="20"/>
      <c r="M529" s="20"/>
      <c r="N529" s="20"/>
      <c r="O529" s="20" t="s">
        <v>332</v>
      </c>
      <c r="P529" s="20"/>
      <c r="Q529" s="20"/>
      <c r="R529" s="20"/>
      <c r="S529" s="20"/>
      <c r="T529" s="20"/>
      <c r="U529" s="20" t="s">
        <v>31</v>
      </c>
      <c r="V529" s="20"/>
      <c r="W529" s="20"/>
      <c r="X529" s="18"/>
    </row>
    <row customHeight="1" ht="38" r="530" spans="1:24">
      <c r="A530" s="18">
        <v>4</v>
      </c>
      <c r="B530" s="18" t="s">
        <v>43</v>
      </c>
      <c r="C530" s="18" t="s">
        <v>26</v>
      </c>
      <c r="D530" s="18" t="s">
        <v>26</v>
      </c>
      <c r="E530" s="18">
        <v>528</v>
      </c>
      <c r="F530" s="20" t="s">
        <v>1043</v>
      </c>
      <c r="G530" s="39" t="s">
        <v>3361</v>
      </c>
      <c r="H530" s="20" t="s">
        <v>1045</v>
      </c>
      <c r="I530" s="20" t="s">
        <v>1046</v>
      </c>
      <c r="J530" s="20"/>
      <c r="K530" s="20"/>
      <c r="L530" s="20"/>
      <c r="M530" s="20"/>
      <c r="N530" s="20"/>
      <c r="O530" s="20" t="s">
        <v>332</v>
      </c>
      <c r="P530" s="20"/>
      <c r="Q530" s="20"/>
      <c r="R530" s="20"/>
      <c r="S530" s="20"/>
      <c r="T530" s="20"/>
      <c r="U530" s="20" t="s">
        <v>31</v>
      </c>
      <c r="V530" s="20"/>
      <c r="W530" s="20"/>
      <c r="X530" s="18"/>
    </row>
    <row customHeight="1" ht="38" r="531" spans="1:24">
      <c r="A531" s="18">
        <v>4</v>
      </c>
      <c r="B531" s="18" t="s">
        <v>25</v>
      </c>
      <c r="C531" s="18" t="s">
        <v>26</v>
      </c>
      <c r="D531" s="18" t="s">
        <v>26</v>
      </c>
      <c r="E531" s="18">
        <v>529</v>
      </c>
      <c r="F531" s="20" t="s">
        <v>1043</v>
      </c>
      <c r="G531" s="39" t="s">
        <v>4250</v>
      </c>
      <c r="H531" s="20" t="s">
        <v>1045</v>
      </c>
      <c r="I531" s="20" t="s">
        <v>1046</v>
      </c>
      <c r="J531" s="20"/>
      <c r="K531" s="20"/>
      <c r="L531" s="20"/>
      <c r="M531" s="20"/>
      <c r="N531" s="20"/>
      <c r="O531" s="20" t="s">
        <v>299</v>
      </c>
      <c r="P531" s="20"/>
      <c r="Q531" s="20"/>
      <c r="R531" s="20"/>
      <c r="S531" s="20"/>
      <c r="T531" s="20"/>
      <c r="U531" s="20" t="s">
        <v>31</v>
      </c>
      <c r="V531" s="20"/>
      <c r="W531" s="20"/>
      <c r="X531" s="18"/>
    </row>
    <row customHeight="1" ht="38" r="532" spans="1:24">
      <c r="A532" s="18">
        <v>4</v>
      </c>
      <c r="B532" s="18" t="s">
        <v>43</v>
      </c>
      <c r="C532" s="18" t="s">
        <v>26</v>
      </c>
      <c r="D532" s="18" t="s">
        <v>26</v>
      </c>
      <c r="E532" s="18">
        <v>530</v>
      </c>
      <c r="F532" s="20" t="s">
        <v>1043</v>
      </c>
      <c r="G532" s="39" t="s">
        <v>4251</v>
      </c>
      <c r="H532" s="20" t="s">
        <v>1045</v>
      </c>
      <c r="I532" s="20" t="s">
        <v>1046</v>
      </c>
      <c r="J532" s="20"/>
      <c r="K532" s="20"/>
      <c r="L532" s="20"/>
      <c r="M532" s="20"/>
      <c r="N532" s="20"/>
      <c r="O532" s="20" t="s">
        <v>332</v>
      </c>
      <c r="P532" s="20"/>
      <c r="Q532" s="20"/>
      <c r="R532" s="20"/>
      <c r="S532" s="20"/>
      <c r="T532" s="20"/>
      <c r="U532" s="20" t="s">
        <v>31</v>
      </c>
      <c r="V532" s="20"/>
      <c r="W532" s="20"/>
      <c r="X532" s="18"/>
    </row>
    <row customHeight="1" ht="38" r="533" spans="1:24">
      <c r="A533" s="18">
        <v>4</v>
      </c>
      <c r="B533" s="18" t="s">
        <v>25</v>
      </c>
      <c r="C533" s="18" t="s">
        <v>26</v>
      </c>
      <c r="D533" s="18" t="s">
        <v>26</v>
      </c>
      <c r="E533" s="18">
        <v>531</v>
      </c>
      <c r="F533" s="20" t="s">
        <v>1043</v>
      </c>
      <c r="G533" s="39" t="s">
        <v>3362</v>
      </c>
      <c r="H533" s="20" t="s">
        <v>1045</v>
      </c>
      <c r="I533" s="20" t="s">
        <v>1046</v>
      </c>
      <c r="J533" s="20"/>
      <c r="K533" s="20"/>
      <c r="L533" s="20"/>
      <c r="M533" s="20"/>
      <c r="N533" s="20"/>
      <c r="O533" s="20" t="s">
        <v>299</v>
      </c>
      <c r="P533" s="20"/>
      <c r="Q533" s="20"/>
      <c r="R533" s="20"/>
      <c r="S533" s="20"/>
      <c r="T533" s="20"/>
      <c r="U533" s="20" t="s">
        <v>31</v>
      </c>
      <c r="V533" s="20"/>
      <c r="W533" s="20"/>
      <c r="X533" s="18"/>
    </row>
    <row customHeight="1" ht="38" r="534" spans="1:24">
      <c r="A534" s="18">
        <v>4</v>
      </c>
      <c r="B534" s="18" t="s">
        <v>25</v>
      </c>
      <c r="C534" s="18" t="s">
        <v>26</v>
      </c>
      <c r="D534" s="18" t="s">
        <v>26</v>
      </c>
      <c r="E534" s="18">
        <v>532</v>
      </c>
      <c r="F534" s="20" t="s">
        <v>1043</v>
      </c>
      <c r="G534" s="39" t="s">
        <v>4252</v>
      </c>
      <c r="H534" s="20" t="s">
        <v>1045</v>
      </c>
      <c r="I534" s="20" t="s">
        <v>1046</v>
      </c>
      <c r="J534" s="20"/>
      <c r="K534" s="20"/>
      <c r="L534" s="20"/>
      <c r="M534" s="20"/>
      <c r="N534" s="20"/>
      <c r="O534" s="20" t="s">
        <v>332</v>
      </c>
      <c r="P534" s="20"/>
      <c r="Q534" s="20"/>
      <c r="R534" s="20"/>
      <c r="S534" s="20"/>
      <c r="T534" s="20"/>
      <c r="U534" s="20" t="s">
        <v>31</v>
      </c>
      <c r="V534" s="20"/>
      <c r="W534" s="20"/>
      <c r="X534" s="18"/>
    </row>
    <row customHeight="1" ht="38" r="535" spans="1:24">
      <c r="A535" s="18">
        <v>4</v>
      </c>
      <c r="B535" s="18" t="s">
        <v>43</v>
      </c>
      <c r="C535" s="18" t="s">
        <v>26</v>
      </c>
      <c r="D535" s="18" t="s">
        <v>26</v>
      </c>
      <c r="E535" s="18">
        <v>533</v>
      </c>
      <c r="F535" s="20" t="s">
        <v>1043</v>
      </c>
      <c r="G535" s="39" t="s">
        <v>3363</v>
      </c>
      <c r="H535" s="20" t="s">
        <v>1045</v>
      </c>
      <c r="I535" s="20" t="s">
        <v>1046</v>
      </c>
      <c r="J535" s="20"/>
      <c r="K535" s="20"/>
      <c r="L535" s="20"/>
      <c r="M535" s="20"/>
      <c r="N535" s="20"/>
      <c r="O535" s="20" t="s">
        <v>332</v>
      </c>
      <c r="P535" s="20"/>
      <c r="Q535" s="20"/>
      <c r="R535" s="20"/>
      <c r="S535" s="20"/>
      <c r="T535" s="20"/>
      <c r="U535" s="20" t="s">
        <v>31</v>
      </c>
      <c r="V535" s="20"/>
      <c r="W535" s="20"/>
      <c r="X535" s="18"/>
    </row>
    <row customHeight="1" ht="38" r="536" spans="1:24">
      <c r="A536" s="18">
        <v>4</v>
      </c>
      <c r="B536" s="18" t="s">
        <v>43</v>
      </c>
      <c r="C536" s="18" t="s">
        <v>26</v>
      </c>
      <c r="D536" s="18" t="s">
        <v>26</v>
      </c>
      <c r="E536" s="18">
        <v>534</v>
      </c>
      <c r="F536" s="20" t="s">
        <v>1043</v>
      </c>
      <c r="G536" s="39" t="s">
        <v>3364</v>
      </c>
      <c r="H536" s="20" t="s">
        <v>1045</v>
      </c>
      <c r="I536" s="20" t="s">
        <v>1046</v>
      </c>
      <c r="J536" s="20"/>
      <c r="K536" s="20"/>
      <c r="L536" s="20"/>
      <c r="M536" s="20"/>
      <c r="N536" s="20"/>
      <c r="O536" s="20" t="s">
        <v>332</v>
      </c>
      <c r="P536" s="20"/>
      <c r="Q536" s="20"/>
      <c r="R536" s="20"/>
      <c r="S536" s="20"/>
      <c r="T536" s="20"/>
      <c r="U536" s="20" t="s">
        <v>31</v>
      </c>
      <c r="V536" s="20"/>
      <c r="W536" s="20"/>
      <c r="X536" s="18"/>
    </row>
    <row customHeight="1" ht="38" r="537" spans="1:24">
      <c r="A537" s="18">
        <v>4</v>
      </c>
      <c r="B537" s="18" t="s">
        <v>25</v>
      </c>
      <c r="C537" s="18" t="s">
        <v>26</v>
      </c>
      <c r="D537" s="18" t="s">
        <v>26</v>
      </c>
      <c r="E537" s="18">
        <v>535</v>
      </c>
      <c r="F537" s="20" t="s">
        <v>1043</v>
      </c>
      <c r="G537" s="39" t="s">
        <v>4253</v>
      </c>
      <c r="H537" s="20" t="s">
        <v>1045</v>
      </c>
      <c r="I537" s="20" t="s">
        <v>1046</v>
      </c>
      <c r="J537" s="20"/>
      <c r="K537" s="20"/>
      <c r="L537" s="20"/>
      <c r="M537" s="20"/>
      <c r="N537" s="20"/>
      <c r="O537" s="20" t="s">
        <v>332</v>
      </c>
      <c r="P537" s="20"/>
      <c r="Q537" s="20"/>
      <c r="R537" s="20"/>
      <c r="S537" s="20"/>
      <c r="T537" s="20"/>
      <c r="U537" s="20" t="s">
        <v>31</v>
      </c>
      <c r="V537" s="20"/>
      <c r="W537" s="20"/>
      <c r="X537" s="18"/>
    </row>
    <row customHeight="1" ht="38" r="538" spans="1:24">
      <c r="A538" s="18">
        <v>4</v>
      </c>
      <c r="B538" s="18" t="s">
        <v>43</v>
      </c>
      <c r="C538" s="18" t="s">
        <v>26</v>
      </c>
      <c r="D538" s="18" t="s">
        <v>26</v>
      </c>
      <c r="E538" s="18">
        <v>536</v>
      </c>
      <c r="F538" s="20" t="s">
        <v>1043</v>
      </c>
      <c r="G538" s="39" t="s">
        <v>4254</v>
      </c>
      <c r="H538" s="20" t="s">
        <v>1045</v>
      </c>
      <c r="I538" s="20" t="s">
        <v>1046</v>
      </c>
      <c r="J538" s="20"/>
      <c r="K538" s="20"/>
      <c r="L538" s="20"/>
      <c r="M538" s="20"/>
      <c r="N538" s="20"/>
      <c r="O538" s="20" t="s">
        <v>332</v>
      </c>
      <c r="P538" s="20"/>
      <c r="Q538" s="20"/>
      <c r="R538" s="20"/>
      <c r="S538" s="20"/>
      <c r="T538" s="20"/>
      <c r="U538" s="20" t="s">
        <v>31</v>
      </c>
      <c r="V538" s="20"/>
      <c r="W538" s="20"/>
      <c r="X538" s="18"/>
    </row>
    <row customHeight="1" ht="38" r="539" spans="1:24">
      <c r="A539" s="18">
        <v>4</v>
      </c>
      <c r="B539" s="18" t="s">
        <v>25</v>
      </c>
      <c r="C539" s="18" t="s">
        <v>26</v>
      </c>
      <c r="D539" s="18" t="s">
        <v>26</v>
      </c>
      <c r="E539" s="18">
        <v>537</v>
      </c>
      <c r="F539" s="20" t="s">
        <v>1043</v>
      </c>
      <c r="G539" s="39" t="s">
        <v>3365</v>
      </c>
      <c r="H539" s="20" t="s">
        <v>1045</v>
      </c>
      <c r="I539" s="20" t="s">
        <v>1046</v>
      </c>
      <c r="J539" s="20"/>
      <c r="K539" s="20"/>
      <c r="L539" s="20"/>
      <c r="M539" s="20"/>
      <c r="N539" s="20"/>
      <c r="O539" s="20" t="s">
        <v>332</v>
      </c>
      <c r="P539" s="20"/>
      <c r="Q539" s="20"/>
      <c r="R539" s="20"/>
      <c r="S539" s="20"/>
      <c r="T539" s="20"/>
      <c r="U539" s="20" t="s">
        <v>31</v>
      </c>
      <c r="V539" s="20"/>
      <c r="W539" s="20"/>
      <c r="X539" s="18"/>
    </row>
    <row customHeight="1" ht="38" r="540" spans="1:24">
      <c r="A540" s="18">
        <v>4</v>
      </c>
      <c r="B540" s="18" t="s">
        <v>43</v>
      </c>
      <c r="C540" s="18" t="s">
        <v>26</v>
      </c>
      <c r="D540" s="18" t="s">
        <v>26</v>
      </c>
      <c r="E540" s="18">
        <v>538</v>
      </c>
      <c r="F540" s="20" t="s">
        <v>1043</v>
      </c>
      <c r="G540" s="39" t="s">
        <v>3366</v>
      </c>
      <c r="H540" s="20" t="s">
        <v>1045</v>
      </c>
      <c r="I540" s="20" t="s">
        <v>1046</v>
      </c>
      <c r="J540" s="20"/>
      <c r="K540" s="20"/>
      <c r="L540" s="20"/>
      <c r="M540" s="20"/>
      <c r="N540" s="20"/>
      <c r="O540" s="20" t="s">
        <v>299</v>
      </c>
      <c r="P540" s="20"/>
      <c r="Q540" s="20"/>
      <c r="R540" s="20"/>
      <c r="S540" s="20"/>
      <c r="T540" s="20"/>
      <c r="U540" s="20" t="s">
        <v>31</v>
      </c>
      <c r="V540" s="20"/>
      <c r="W540" s="20"/>
      <c r="X540" s="18"/>
    </row>
    <row customHeight="1" ht="38" r="541" spans="1:24">
      <c r="A541" s="18">
        <v>4</v>
      </c>
      <c r="B541" s="18" t="s">
        <v>25</v>
      </c>
      <c r="C541" s="18" t="s">
        <v>26</v>
      </c>
      <c r="D541" s="18" t="s">
        <v>26</v>
      </c>
      <c r="E541" s="18">
        <v>539</v>
      </c>
      <c r="F541" s="20" t="s">
        <v>1043</v>
      </c>
      <c r="G541" s="39" t="s">
        <v>4255</v>
      </c>
      <c r="H541" s="20" t="s">
        <v>1045</v>
      </c>
      <c r="I541" s="20" t="s">
        <v>1046</v>
      </c>
      <c r="J541" s="20"/>
      <c r="K541" s="20"/>
      <c r="L541" s="20"/>
      <c r="M541" s="20"/>
      <c r="N541" s="20"/>
      <c r="O541" s="20" t="s">
        <v>332</v>
      </c>
      <c r="P541" s="20"/>
      <c r="Q541" s="20"/>
      <c r="R541" s="20"/>
      <c r="S541" s="20"/>
      <c r="T541" s="20"/>
      <c r="U541" s="20" t="s">
        <v>31</v>
      </c>
      <c r="V541" s="20"/>
      <c r="W541" s="20"/>
      <c r="X541" s="18"/>
    </row>
    <row customHeight="1" ht="38" r="542" spans="1:24">
      <c r="A542" s="18">
        <v>4</v>
      </c>
      <c r="B542" s="18" t="s">
        <v>43</v>
      </c>
      <c r="C542" s="18" t="s">
        <v>26</v>
      </c>
      <c r="D542" s="18" t="s">
        <v>26</v>
      </c>
      <c r="E542" s="18">
        <v>540</v>
      </c>
      <c r="F542" s="20" t="s">
        <v>1043</v>
      </c>
      <c r="G542" s="39" t="s">
        <v>3367</v>
      </c>
      <c r="H542" s="20" t="s">
        <v>1045</v>
      </c>
      <c r="I542" s="20" t="s">
        <v>1046</v>
      </c>
      <c r="J542" s="20"/>
      <c r="K542" s="20"/>
      <c r="L542" s="20"/>
      <c r="M542" s="20"/>
      <c r="N542" s="20"/>
      <c r="O542" s="20" t="s">
        <v>332</v>
      </c>
      <c r="P542" s="20"/>
      <c r="Q542" s="20"/>
      <c r="R542" s="20"/>
      <c r="S542" s="20"/>
      <c r="T542" s="20"/>
      <c r="U542" s="20" t="s">
        <v>31</v>
      </c>
      <c r="V542" s="20"/>
      <c r="W542" s="20"/>
      <c r="X542" s="18"/>
    </row>
    <row customHeight="1" ht="38" r="543" spans="1:24">
      <c r="A543" s="18">
        <v>4</v>
      </c>
      <c r="B543" s="18" t="s">
        <v>87</v>
      </c>
      <c r="C543" s="18" t="s">
        <v>26</v>
      </c>
      <c r="D543" s="18" t="s">
        <v>26</v>
      </c>
      <c r="E543" s="18">
        <v>541</v>
      </c>
      <c r="F543" s="20" t="s">
        <v>1043</v>
      </c>
      <c r="G543" s="39" t="s">
        <v>4256</v>
      </c>
      <c r="H543" s="20" t="s">
        <v>1045</v>
      </c>
      <c r="I543" s="20" t="s">
        <v>1046</v>
      </c>
      <c r="J543" s="20"/>
      <c r="K543" s="20"/>
      <c r="L543" s="20"/>
      <c r="M543" s="20"/>
      <c r="N543" s="20"/>
      <c r="O543" s="20" t="s">
        <v>332</v>
      </c>
      <c r="P543" s="20"/>
      <c r="Q543" s="20"/>
      <c r="R543" s="20"/>
      <c r="S543" s="20"/>
      <c r="T543" s="20"/>
      <c r="U543" s="20" t="s">
        <v>31</v>
      </c>
      <c r="V543" s="20"/>
      <c r="W543" s="20"/>
      <c r="X543" s="18"/>
    </row>
    <row customHeight="1" ht="38" r="544" spans="1:24">
      <c r="A544" s="18">
        <v>4</v>
      </c>
      <c r="B544" s="18" t="s">
        <v>25</v>
      </c>
      <c r="C544" s="18" t="s">
        <v>26</v>
      </c>
      <c r="D544" s="18" t="s">
        <v>26</v>
      </c>
      <c r="E544" s="18">
        <v>542</v>
      </c>
      <c r="F544" s="20" t="s">
        <v>1043</v>
      </c>
      <c r="G544" s="39" t="s">
        <v>4257</v>
      </c>
      <c r="H544" s="20" t="s">
        <v>1045</v>
      </c>
      <c r="I544" s="20" t="s">
        <v>1046</v>
      </c>
      <c r="J544" s="20"/>
      <c r="K544" s="20"/>
      <c r="L544" s="20"/>
      <c r="M544" s="20"/>
      <c r="N544" s="20"/>
      <c r="O544" s="20" t="s">
        <v>299</v>
      </c>
      <c r="P544" s="20"/>
      <c r="Q544" s="20"/>
      <c r="R544" s="20"/>
      <c r="S544" s="20"/>
      <c r="T544" s="20"/>
      <c r="U544" s="20" t="s">
        <v>31</v>
      </c>
      <c r="V544" s="20"/>
      <c r="W544" s="20"/>
      <c r="X544" s="18"/>
    </row>
    <row customHeight="1" ht="38" r="545" spans="1:24">
      <c r="A545" s="18">
        <v>4</v>
      </c>
      <c r="B545" s="18" t="s">
        <v>87</v>
      </c>
      <c r="C545" s="18" t="s">
        <v>26</v>
      </c>
      <c r="D545" s="18" t="s">
        <v>26</v>
      </c>
      <c r="E545" s="18">
        <v>543</v>
      </c>
      <c r="F545" s="20" t="s">
        <v>1043</v>
      </c>
      <c r="G545" s="39" t="s">
        <v>3369</v>
      </c>
      <c r="H545" s="20" t="s">
        <v>1045</v>
      </c>
      <c r="I545" s="20" t="s">
        <v>1046</v>
      </c>
      <c r="J545" s="20"/>
      <c r="K545" s="20"/>
      <c r="L545" s="20"/>
      <c r="M545" s="20"/>
      <c r="N545" s="20"/>
      <c r="O545" s="20" t="s">
        <v>332</v>
      </c>
      <c r="P545" s="20"/>
      <c r="Q545" s="20"/>
      <c r="R545" s="20"/>
      <c r="S545" s="20"/>
      <c r="T545" s="20"/>
      <c r="U545" s="20" t="s">
        <v>31</v>
      </c>
      <c r="V545" s="20"/>
      <c r="W545" s="20"/>
      <c r="X545" s="18"/>
    </row>
    <row customHeight="1" ht="38" r="546" spans="1:24">
      <c r="A546" s="18">
        <v>4</v>
      </c>
      <c r="B546" s="18" t="s">
        <v>25</v>
      </c>
      <c r="C546" s="18" t="s">
        <v>26</v>
      </c>
      <c r="D546" s="18" t="s">
        <v>26</v>
      </c>
      <c r="E546" s="18">
        <v>544</v>
      </c>
      <c r="F546" s="20" t="s">
        <v>1043</v>
      </c>
      <c r="G546" s="39" t="s">
        <v>3370</v>
      </c>
      <c r="H546" s="20" t="s">
        <v>1045</v>
      </c>
      <c r="I546" s="20" t="s">
        <v>1046</v>
      </c>
      <c r="J546" s="20"/>
      <c r="K546" s="20"/>
      <c r="L546" s="20"/>
      <c r="M546" s="20"/>
      <c r="N546" s="20"/>
      <c r="O546" s="20" t="s">
        <v>332</v>
      </c>
      <c r="P546" s="20"/>
      <c r="Q546" s="20"/>
      <c r="R546" s="20"/>
      <c r="S546" s="20"/>
      <c r="T546" s="20"/>
      <c r="U546" s="20" t="s">
        <v>31</v>
      </c>
      <c r="V546" s="20"/>
      <c r="W546" s="20"/>
      <c r="X546" s="18"/>
    </row>
    <row customHeight="1" ht="38" r="547" spans="1:24">
      <c r="A547" s="18">
        <v>4</v>
      </c>
      <c r="B547" s="18" t="s">
        <v>25</v>
      </c>
      <c r="C547" s="18" t="s">
        <v>26</v>
      </c>
      <c r="D547" s="18" t="s">
        <v>26</v>
      </c>
      <c r="E547" s="18">
        <v>545</v>
      </c>
      <c r="F547" s="20" t="s">
        <v>1043</v>
      </c>
      <c r="G547" s="39" t="s">
        <v>3371</v>
      </c>
      <c r="H547" s="20" t="s">
        <v>1045</v>
      </c>
      <c r="I547" s="20" t="s">
        <v>1046</v>
      </c>
      <c r="J547" s="20"/>
      <c r="K547" s="20"/>
      <c r="L547" s="20"/>
      <c r="M547" s="20"/>
      <c r="N547" s="20"/>
      <c r="O547" s="20" t="s">
        <v>332</v>
      </c>
      <c r="P547" s="20"/>
      <c r="Q547" s="20"/>
      <c r="R547" s="20"/>
      <c r="S547" s="20"/>
      <c r="T547" s="20"/>
      <c r="U547" s="20" t="s">
        <v>31</v>
      </c>
      <c r="V547" s="20"/>
      <c r="W547" s="20"/>
      <c r="X547" s="18"/>
    </row>
    <row customHeight="1" ht="38" r="548" spans="1:24">
      <c r="A548" s="18">
        <v>4</v>
      </c>
      <c r="B548" s="18" t="s">
        <v>87</v>
      </c>
      <c r="C548" s="18" t="s">
        <v>26</v>
      </c>
      <c r="D548" s="18" t="s">
        <v>26</v>
      </c>
      <c r="E548" s="18">
        <v>546</v>
      </c>
      <c r="F548" s="20" t="s">
        <v>1043</v>
      </c>
      <c r="G548" s="39" t="s">
        <v>4258</v>
      </c>
      <c r="H548" s="20" t="s">
        <v>1045</v>
      </c>
      <c r="I548" s="20" t="s">
        <v>1046</v>
      </c>
      <c r="J548" s="20"/>
      <c r="K548" s="20"/>
      <c r="L548" s="20"/>
      <c r="M548" s="20"/>
      <c r="N548" s="20"/>
      <c r="O548" s="20" t="s">
        <v>299</v>
      </c>
      <c r="P548" s="20"/>
      <c r="Q548" s="20"/>
      <c r="R548" s="20"/>
      <c r="S548" s="20"/>
      <c r="T548" s="20"/>
      <c r="U548" s="20" t="s">
        <v>31</v>
      </c>
      <c r="V548" s="20"/>
      <c r="W548" s="20"/>
      <c r="X548" s="18"/>
    </row>
    <row customHeight="1" ht="38" r="549" spans="1:24">
      <c r="A549" s="18">
        <v>4</v>
      </c>
      <c r="B549" s="18" t="s">
        <v>87</v>
      </c>
      <c r="C549" s="18" t="s">
        <v>26</v>
      </c>
      <c r="D549" s="18" t="s">
        <v>26</v>
      </c>
      <c r="E549" s="18">
        <v>547</v>
      </c>
      <c r="F549" s="20" t="s">
        <v>1043</v>
      </c>
      <c r="G549" s="39" t="s">
        <v>3372</v>
      </c>
      <c r="H549" s="20" t="s">
        <v>1045</v>
      </c>
      <c r="I549" s="20" t="s">
        <v>1046</v>
      </c>
      <c r="J549" s="20"/>
      <c r="K549" s="20"/>
      <c r="L549" s="20"/>
      <c r="M549" s="20"/>
      <c r="N549" s="20"/>
      <c r="O549" s="20" t="s">
        <v>332</v>
      </c>
      <c r="P549" s="20"/>
      <c r="Q549" s="20"/>
      <c r="R549" s="20"/>
      <c r="S549" s="20"/>
      <c r="T549" s="20"/>
      <c r="U549" s="20" t="s">
        <v>31</v>
      </c>
      <c r="V549" s="20"/>
      <c r="W549" s="20"/>
      <c r="X549" s="18"/>
    </row>
    <row customHeight="1" ht="38" r="550" spans="1:24">
      <c r="A550" s="18">
        <v>4</v>
      </c>
      <c r="B550" s="18" t="s">
        <v>25</v>
      </c>
      <c r="C550" s="18" t="s">
        <v>26</v>
      </c>
      <c r="D550" s="18" t="s">
        <v>26</v>
      </c>
      <c r="E550" s="18">
        <v>548</v>
      </c>
      <c r="F550" s="20" t="s">
        <v>1043</v>
      </c>
      <c r="G550" s="39" t="s">
        <v>4259</v>
      </c>
      <c r="H550" s="20" t="s">
        <v>1045</v>
      </c>
      <c r="I550" s="20" t="s">
        <v>1046</v>
      </c>
      <c r="J550" s="20"/>
      <c r="K550" s="20"/>
      <c r="L550" s="20"/>
      <c r="M550" s="20"/>
      <c r="N550" s="20"/>
      <c r="O550" s="20" t="s">
        <v>332</v>
      </c>
      <c r="P550" s="20"/>
      <c r="Q550" s="20"/>
      <c r="R550" s="20"/>
      <c r="S550" s="20"/>
      <c r="T550" s="20"/>
      <c r="U550" s="20" t="s">
        <v>31</v>
      </c>
      <c r="V550" s="20"/>
      <c r="W550" s="20"/>
      <c r="X550" s="18"/>
    </row>
    <row customHeight="1" ht="38" r="551" spans="1:24">
      <c r="A551" s="18">
        <v>4</v>
      </c>
      <c r="B551" s="18" t="s">
        <v>43</v>
      </c>
      <c r="C551" s="18" t="s">
        <v>26</v>
      </c>
      <c r="D551" s="18" t="s">
        <v>26</v>
      </c>
      <c r="E551" s="18">
        <v>549</v>
      </c>
      <c r="F551" s="20" t="s">
        <v>1043</v>
      </c>
      <c r="G551" s="39" t="s">
        <v>3373</v>
      </c>
      <c r="H551" s="20" t="s">
        <v>1045</v>
      </c>
      <c r="I551" s="20" t="s">
        <v>1046</v>
      </c>
      <c r="J551" s="20"/>
      <c r="K551" s="20"/>
      <c r="L551" s="20"/>
      <c r="M551" s="20"/>
      <c r="N551" s="20"/>
      <c r="O551" s="20" t="s">
        <v>299</v>
      </c>
      <c r="P551" s="20"/>
      <c r="Q551" s="20"/>
      <c r="R551" s="20"/>
      <c r="S551" s="20"/>
      <c r="T551" s="20"/>
      <c r="U551" s="20" t="s">
        <v>31</v>
      </c>
      <c r="V551" s="20"/>
      <c r="W551" s="20"/>
      <c r="X551" s="18"/>
    </row>
    <row customHeight="1" ht="38" r="552" spans="1:24">
      <c r="A552" s="18">
        <v>4</v>
      </c>
      <c r="B552" s="18" t="s">
        <v>43</v>
      </c>
      <c r="C552" s="18" t="s">
        <v>26</v>
      </c>
      <c r="D552" s="18" t="s">
        <v>26</v>
      </c>
      <c r="E552" s="18">
        <v>550</v>
      </c>
      <c r="F552" s="20" t="s">
        <v>1043</v>
      </c>
      <c r="G552" s="39" t="s">
        <v>4260</v>
      </c>
      <c r="H552" s="20" t="s">
        <v>1045</v>
      </c>
      <c r="I552" s="20" t="s">
        <v>1046</v>
      </c>
      <c r="J552" s="20"/>
      <c r="K552" s="20"/>
      <c r="L552" s="20"/>
      <c r="M552" s="20"/>
      <c r="N552" s="20"/>
      <c r="O552" s="20" t="s">
        <v>332</v>
      </c>
      <c r="P552" s="20"/>
      <c r="Q552" s="20"/>
      <c r="R552" s="20"/>
      <c r="S552" s="20"/>
      <c r="T552" s="20"/>
      <c r="U552" s="20" t="s">
        <v>31</v>
      </c>
      <c r="V552" s="20"/>
      <c r="W552" s="20"/>
      <c r="X552" s="18"/>
    </row>
    <row customHeight="1" ht="38" r="553" spans="1:24">
      <c r="A553" s="18">
        <v>4</v>
      </c>
      <c r="B553" s="18" t="s">
        <v>25</v>
      </c>
      <c r="C553" s="18" t="s">
        <v>26</v>
      </c>
      <c r="D553" s="18" t="s">
        <v>26</v>
      </c>
      <c r="E553" s="18">
        <v>551</v>
      </c>
      <c r="F553" s="20" t="s">
        <v>1043</v>
      </c>
      <c r="G553" s="39" t="s">
        <v>4261</v>
      </c>
      <c r="H553" s="20" t="s">
        <v>1045</v>
      </c>
      <c r="I553" s="20" t="s">
        <v>1046</v>
      </c>
      <c r="J553" s="20"/>
      <c r="K553" s="20"/>
      <c r="L553" s="20"/>
      <c r="M553" s="20"/>
      <c r="N553" s="20"/>
      <c r="O553" s="20" t="s">
        <v>332</v>
      </c>
      <c r="P553" s="20"/>
      <c r="Q553" s="20"/>
      <c r="R553" s="20"/>
      <c r="S553" s="20"/>
      <c r="T553" s="20"/>
      <c r="U553" s="20" t="s">
        <v>31</v>
      </c>
      <c r="V553" s="20"/>
      <c r="W553" s="20"/>
      <c r="X553" s="18"/>
    </row>
    <row customHeight="1" ht="38" r="554" spans="1:24">
      <c r="A554" s="18">
        <v>4</v>
      </c>
      <c r="B554" s="18" t="s">
        <v>43</v>
      </c>
      <c r="C554" s="18" t="s">
        <v>26</v>
      </c>
      <c r="D554" s="18" t="s">
        <v>26</v>
      </c>
      <c r="E554" s="18">
        <v>552</v>
      </c>
      <c r="F554" s="20" t="s">
        <v>1043</v>
      </c>
      <c r="G554" s="39" t="s">
        <v>3374</v>
      </c>
      <c r="H554" s="20" t="s">
        <v>1045</v>
      </c>
      <c r="I554" s="20" t="s">
        <v>1046</v>
      </c>
      <c r="J554" s="20"/>
      <c r="K554" s="20"/>
      <c r="L554" s="20"/>
      <c r="M554" s="20"/>
      <c r="N554" s="20"/>
      <c r="O554" s="20" t="s">
        <v>299</v>
      </c>
      <c r="P554" s="20"/>
      <c r="Q554" s="20"/>
      <c r="R554" s="20"/>
      <c r="S554" s="20"/>
      <c r="T554" s="20"/>
      <c r="U554" s="20" t="s">
        <v>31</v>
      </c>
      <c r="V554" s="20"/>
      <c r="W554" s="20"/>
      <c r="X554" s="18"/>
    </row>
    <row customHeight="1" ht="38" r="555" spans="1:24">
      <c r="A555" s="18">
        <v>4</v>
      </c>
      <c r="B555" s="18" t="s">
        <v>25</v>
      </c>
      <c r="C555" s="18" t="s">
        <v>26</v>
      </c>
      <c r="D555" s="18" t="s">
        <v>26</v>
      </c>
      <c r="E555" s="18">
        <v>553</v>
      </c>
      <c r="F555" s="20" t="s">
        <v>1043</v>
      </c>
      <c r="G555" s="39" t="s">
        <v>4262</v>
      </c>
      <c r="H555" s="20" t="s">
        <v>1045</v>
      </c>
      <c r="I555" s="20" t="s">
        <v>1046</v>
      </c>
      <c r="J555" s="20"/>
      <c r="K555" s="20"/>
      <c r="L555" s="20"/>
      <c r="M555" s="20"/>
      <c r="N555" s="20"/>
      <c r="O555" s="20" t="s">
        <v>299</v>
      </c>
      <c r="P555" s="20"/>
      <c r="Q555" s="20"/>
      <c r="R555" s="20"/>
      <c r="S555" s="20"/>
      <c r="T555" s="20"/>
      <c r="U555" s="20" t="s">
        <v>31</v>
      </c>
      <c r="V555" s="20"/>
      <c r="W555" s="20"/>
      <c r="X555" s="18"/>
    </row>
    <row customHeight="1" ht="38" r="556" spans="1:24">
      <c r="A556" s="18">
        <v>4</v>
      </c>
      <c r="B556" s="18" t="s">
        <v>43</v>
      </c>
      <c r="C556" s="18" t="s">
        <v>26</v>
      </c>
      <c r="D556" s="18" t="s">
        <v>26</v>
      </c>
      <c r="E556" s="18">
        <v>554</v>
      </c>
      <c r="F556" s="20" t="s">
        <v>1043</v>
      </c>
      <c r="G556" s="39" t="s">
        <v>4263</v>
      </c>
      <c r="H556" s="20" t="s">
        <v>1045</v>
      </c>
      <c r="I556" s="20" t="s">
        <v>1046</v>
      </c>
      <c r="J556" s="20"/>
      <c r="K556" s="20"/>
      <c r="L556" s="20"/>
      <c r="M556" s="20"/>
      <c r="N556" s="20"/>
      <c r="O556" s="20" t="s">
        <v>299</v>
      </c>
      <c r="P556" s="20"/>
      <c r="Q556" s="20"/>
      <c r="R556" s="20"/>
      <c r="S556" s="20"/>
      <c r="T556" s="20"/>
      <c r="U556" s="20" t="s">
        <v>31</v>
      </c>
      <c r="V556" s="20"/>
      <c r="W556" s="20"/>
      <c r="X556" s="18"/>
    </row>
    <row customHeight="1" ht="38" r="557" spans="1:24">
      <c r="A557" s="18">
        <v>4</v>
      </c>
      <c r="B557" s="18" t="s">
        <v>43</v>
      </c>
      <c r="C557" s="18" t="s">
        <v>26</v>
      </c>
      <c r="D557" s="18" t="s">
        <v>26</v>
      </c>
      <c r="E557" s="18">
        <v>555</v>
      </c>
      <c r="F557" s="20" t="s">
        <v>1043</v>
      </c>
      <c r="G557" s="39" t="s">
        <v>3375</v>
      </c>
      <c r="H557" s="20" t="s">
        <v>1045</v>
      </c>
      <c r="I557" s="20" t="s">
        <v>1046</v>
      </c>
      <c r="J557" s="20"/>
      <c r="K557" s="20"/>
      <c r="L557" s="20"/>
      <c r="M557" s="20"/>
      <c r="N557" s="20"/>
      <c r="O557" s="20" t="s">
        <v>299</v>
      </c>
      <c r="P557" s="20"/>
      <c r="Q557" s="20"/>
      <c r="R557" s="20"/>
      <c r="S557" s="20"/>
      <c r="T557" s="20"/>
      <c r="U557" s="20" t="s">
        <v>31</v>
      </c>
      <c r="V557" s="20"/>
      <c r="W557" s="20"/>
      <c r="X557" s="18"/>
    </row>
    <row customHeight="1" ht="38" r="558" spans="1:24">
      <c r="A558" s="18">
        <v>4</v>
      </c>
      <c r="B558" s="18" t="s">
        <v>87</v>
      </c>
      <c r="C558" s="18" t="s">
        <v>26</v>
      </c>
      <c r="D558" s="18" t="s">
        <v>26</v>
      </c>
      <c r="E558" s="18">
        <v>556</v>
      </c>
      <c r="F558" s="20" t="s">
        <v>1043</v>
      </c>
      <c r="G558" s="39" t="s">
        <v>4264</v>
      </c>
      <c r="H558" s="20" t="s">
        <v>1045</v>
      </c>
      <c r="I558" s="20" t="s">
        <v>1046</v>
      </c>
      <c r="J558" s="20"/>
      <c r="K558" s="20"/>
      <c r="L558" s="20"/>
      <c r="M558" s="20"/>
      <c r="N558" s="20"/>
      <c r="O558" s="20" t="s">
        <v>299</v>
      </c>
      <c r="P558" s="20"/>
      <c r="Q558" s="20"/>
      <c r="R558" s="20"/>
      <c r="S558" s="20"/>
      <c r="T558" s="20"/>
      <c r="U558" s="20" t="s">
        <v>31</v>
      </c>
      <c r="V558" s="20"/>
      <c r="W558" s="20"/>
      <c r="X558" s="18"/>
    </row>
    <row customHeight="1" ht="38" r="559" spans="1:24">
      <c r="A559" s="18">
        <v>4</v>
      </c>
      <c r="B559" s="18" t="s">
        <v>25</v>
      </c>
      <c r="C559" s="18" t="s">
        <v>26</v>
      </c>
      <c r="D559" s="18" t="s">
        <v>26</v>
      </c>
      <c r="E559" s="18">
        <v>557</v>
      </c>
      <c r="F559" s="20" t="s">
        <v>1043</v>
      </c>
      <c r="G559" s="39" t="s">
        <v>3376</v>
      </c>
      <c r="H559" s="20" t="s">
        <v>1045</v>
      </c>
      <c r="I559" s="20" t="s">
        <v>1046</v>
      </c>
      <c r="J559" s="20"/>
      <c r="K559" s="20"/>
      <c r="L559" s="20"/>
      <c r="M559" s="20"/>
      <c r="N559" s="20"/>
      <c r="O559" s="20" t="s">
        <v>332</v>
      </c>
      <c r="P559" s="20"/>
      <c r="Q559" s="20"/>
      <c r="R559" s="20"/>
      <c r="S559" s="20"/>
      <c r="T559" s="20"/>
      <c r="U559" s="20" t="s">
        <v>31</v>
      </c>
      <c r="V559" s="20"/>
      <c r="W559" s="20"/>
      <c r="X559" s="18"/>
    </row>
    <row customHeight="1" ht="38" r="560" spans="1:24">
      <c r="A560" s="18">
        <v>4</v>
      </c>
      <c r="B560" s="18" t="s">
        <v>43</v>
      </c>
      <c r="C560" s="18" t="s">
        <v>26</v>
      </c>
      <c r="D560" s="18" t="s">
        <v>26</v>
      </c>
      <c r="E560" s="18">
        <v>558</v>
      </c>
      <c r="F560" s="20" t="s">
        <v>1043</v>
      </c>
      <c r="G560" s="39" t="s">
        <v>3377</v>
      </c>
      <c r="H560" s="20" t="s">
        <v>1045</v>
      </c>
      <c r="I560" s="20" t="s">
        <v>1046</v>
      </c>
      <c r="J560" s="20"/>
      <c r="K560" s="20"/>
      <c r="L560" s="20"/>
      <c r="M560" s="20"/>
      <c r="N560" s="20"/>
      <c r="O560" s="20" t="s">
        <v>332</v>
      </c>
      <c r="P560" s="20"/>
      <c r="Q560" s="20"/>
      <c r="R560" s="20"/>
      <c r="S560" s="20"/>
      <c r="T560" s="20"/>
      <c r="U560" s="20" t="s">
        <v>31</v>
      </c>
      <c r="V560" s="20"/>
      <c r="W560" s="20"/>
      <c r="X560" s="18"/>
    </row>
    <row customHeight="1" ht="38" r="561" spans="1:24">
      <c r="A561" s="18">
        <v>4</v>
      </c>
      <c r="B561" s="18" t="s">
        <v>43</v>
      </c>
      <c r="C561" s="18" t="s">
        <v>26</v>
      </c>
      <c r="D561" s="18" t="s">
        <v>26</v>
      </c>
      <c r="E561" s="18">
        <v>559</v>
      </c>
      <c r="F561" s="20" t="s">
        <v>1043</v>
      </c>
      <c r="G561" s="39" t="s">
        <v>3378</v>
      </c>
      <c r="H561" s="20" t="s">
        <v>1045</v>
      </c>
      <c r="I561" s="20" t="s">
        <v>1046</v>
      </c>
      <c r="J561" s="20"/>
      <c r="K561" s="20"/>
      <c r="L561" s="20"/>
      <c r="M561" s="20"/>
      <c r="N561" s="20"/>
      <c r="O561" s="20" t="s">
        <v>332</v>
      </c>
      <c r="P561" s="20"/>
      <c r="Q561" s="20"/>
      <c r="R561" s="20"/>
      <c r="S561" s="20"/>
      <c r="T561" s="20"/>
      <c r="U561" s="20" t="s">
        <v>31</v>
      </c>
      <c r="V561" s="20"/>
      <c r="W561" s="20"/>
      <c r="X561" s="18"/>
    </row>
    <row customHeight="1" ht="38" r="562" spans="1:24">
      <c r="A562" s="18">
        <v>4</v>
      </c>
      <c r="B562" s="18" t="s">
        <v>43</v>
      </c>
      <c r="C562" s="18" t="s">
        <v>26</v>
      </c>
      <c r="D562" s="18" t="s">
        <v>26</v>
      </c>
      <c r="E562" s="18">
        <v>560</v>
      </c>
      <c r="F562" s="20" t="s">
        <v>1043</v>
      </c>
      <c r="G562" s="39" t="s">
        <v>3379</v>
      </c>
      <c r="H562" s="20" t="s">
        <v>1045</v>
      </c>
      <c r="I562" s="20" t="s">
        <v>1046</v>
      </c>
      <c r="J562" s="20"/>
      <c r="K562" s="20"/>
      <c r="L562" s="20"/>
      <c r="M562" s="20"/>
      <c r="N562" s="20"/>
      <c r="O562" s="20" t="s">
        <v>332</v>
      </c>
      <c r="P562" s="20"/>
      <c r="Q562" s="20"/>
      <c r="R562" s="20"/>
      <c r="S562" s="20"/>
      <c r="T562" s="20"/>
      <c r="U562" s="20" t="s">
        <v>31</v>
      </c>
      <c r="V562" s="20"/>
      <c r="W562" s="20"/>
      <c r="X562" s="18"/>
    </row>
    <row customHeight="1" ht="38" r="563" spans="1:24">
      <c r="A563" s="18">
        <v>4</v>
      </c>
      <c r="B563" s="18" t="s">
        <v>43</v>
      </c>
      <c r="C563" s="18" t="s">
        <v>26</v>
      </c>
      <c r="D563" s="18" t="s">
        <v>26</v>
      </c>
      <c r="E563" s="18">
        <v>561</v>
      </c>
      <c r="F563" s="20" t="s">
        <v>1043</v>
      </c>
      <c r="G563" s="39" t="s">
        <v>3380</v>
      </c>
      <c r="H563" s="20" t="s">
        <v>1045</v>
      </c>
      <c r="I563" s="20" t="s">
        <v>1046</v>
      </c>
      <c r="J563" s="20"/>
      <c r="K563" s="20"/>
      <c r="L563" s="20"/>
      <c r="M563" s="20"/>
      <c r="N563" s="20"/>
      <c r="O563" s="20" t="s">
        <v>299</v>
      </c>
      <c r="P563" s="20"/>
      <c r="Q563" s="20"/>
      <c r="R563" s="20"/>
      <c r="S563" s="20"/>
      <c r="T563" s="20"/>
      <c r="U563" s="20" t="s">
        <v>31</v>
      </c>
      <c r="V563" s="20"/>
      <c r="W563" s="20"/>
      <c r="X563" s="18"/>
    </row>
    <row customHeight="1" ht="38" r="564" spans="1:24">
      <c r="A564" s="18">
        <v>4</v>
      </c>
      <c r="B564" s="18" t="s">
        <v>43</v>
      </c>
      <c r="C564" s="18" t="s">
        <v>26</v>
      </c>
      <c r="D564" s="18" t="s">
        <v>26</v>
      </c>
      <c r="E564" s="18">
        <v>562</v>
      </c>
      <c r="F564" s="20" t="s">
        <v>1043</v>
      </c>
      <c r="G564" s="39" t="s">
        <v>3381</v>
      </c>
      <c r="H564" s="20" t="s">
        <v>1045</v>
      </c>
      <c r="I564" s="20" t="s">
        <v>1046</v>
      </c>
      <c r="J564" s="20"/>
      <c r="K564" s="20"/>
      <c r="L564" s="20"/>
      <c r="M564" s="20"/>
      <c r="N564" s="20"/>
      <c r="O564" s="20" t="s">
        <v>332</v>
      </c>
      <c r="P564" s="20"/>
      <c r="Q564" s="20"/>
      <c r="R564" s="20"/>
      <c r="S564" s="20"/>
      <c r="T564" s="20"/>
      <c r="U564" s="20" t="s">
        <v>31</v>
      </c>
      <c r="V564" s="20"/>
      <c r="W564" s="20"/>
      <c r="X564" s="18"/>
    </row>
    <row customHeight="1" ht="38" r="565" spans="1:24">
      <c r="A565" s="18">
        <v>4</v>
      </c>
      <c r="B565" s="18" t="s">
        <v>43</v>
      </c>
      <c r="C565" s="18" t="s">
        <v>26</v>
      </c>
      <c r="D565" s="18" t="s">
        <v>26</v>
      </c>
      <c r="E565" s="18">
        <v>563</v>
      </c>
      <c r="F565" s="20" t="s">
        <v>1043</v>
      </c>
      <c r="G565" s="39" t="s">
        <v>3382</v>
      </c>
      <c r="H565" s="20" t="s">
        <v>1045</v>
      </c>
      <c r="I565" s="20" t="s">
        <v>1046</v>
      </c>
      <c r="J565" s="20"/>
      <c r="K565" s="20"/>
      <c r="L565" s="20"/>
      <c r="M565" s="20"/>
      <c r="N565" s="20"/>
      <c r="O565" s="20" t="s">
        <v>299</v>
      </c>
      <c r="P565" s="20"/>
      <c r="Q565" s="20"/>
      <c r="R565" s="20"/>
      <c r="S565" s="20"/>
      <c r="T565" s="20"/>
      <c r="U565" s="20" t="s">
        <v>31</v>
      </c>
      <c r="V565" s="20"/>
      <c r="W565" s="20"/>
      <c r="X565" s="18"/>
    </row>
    <row customHeight="1" ht="38" r="566" spans="1:24">
      <c r="A566" s="18">
        <v>4</v>
      </c>
      <c r="B566" s="18" t="s">
        <v>25</v>
      </c>
      <c r="C566" s="18" t="s">
        <v>26</v>
      </c>
      <c r="D566" s="18" t="s">
        <v>26</v>
      </c>
      <c r="E566" s="18">
        <v>564</v>
      </c>
      <c r="F566" s="20" t="s">
        <v>1043</v>
      </c>
      <c r="G566" s="39" t="s">
        <v>3383</v>
      </c>
      <c r="H566" s="20" t="s">
        <v>1045</v>
      </c>
      <c r="I566" s="20" t="s">
        <v>1046</v>
      </c>
      <c r="J566" s="20"/>
      <c r="K566" s="20"/>
      <c r="L566" s="20"/>
      <c r="M566" s="20"/>
      <c r="N566" s="20"/>
      <c r="O566" s="20" t="s">
        <v>299</v>
      </c>
      <c r="P566" s="20"/>
      <c r="Q566" s="20"/>
      <c r="R566" s="20"/>
      <c r="S566" s="20"/>
      <c r="T566" s="20"/>
      <c r="U566" s="20" t="s">
        <v>31</v>
      </c>
      <c r="V566" s="20"/>
      <c r="W566" s="20"/>
      <c r="X566" s="18"/>
    </row>
    <row customHeight="1" ht="38" r="567" spans="1:24">
      <c r="A567" s="18">
        <v>4</v>
      </c>
      <c r="B567" s="18" t="s">
        <v>43</v>
      </c>
      <c r="C567" s="18" t="s">
        <v>26</v>
      </c>
      <c r="D567" s="18" t="s">
        <v>26</v>
      </c>
      <c r="E567" s="18">
        <v>565</v>
      </c>
      <c r="F567" s="20" t="s">
        <v>1043</v>
      </c>
      <c r="G567" s="39" t="s">
        <v>4265</v>
      </c>
      <c r="H567" s="20" t="s">
        <v>1045</v>
      </c>
      <c r="I567" s="20" t="s">
        <v>1046</v>
      </c>
      <c r="J567" s="20"/>
      <c r="K567" s="20"/>
      <c r="L567" s="20"/>
      <c r="M567" s="20"/>
      <c r="N567" s="20"/>
      <c r="O567" s="20" t="s">
        <v>332</v>
      </c>
      <c r="P567" s="20"/>
      <c r="Q567" s="20"/>
      <c r="R567" s="20"/>
      <c r="S567" s="20"/>
      <c r="T567" s="20"/>
      <c r="U567" s="20" t="s">
        <v>31</v>
      </c>
      <c r="V567" s="20"/>
      <c r="W567" s="20"/>
      <c r="X567" s="18"/>
    </row>
    <row customHeight="1" ht="38" r="568" spans="1:24">
      <c r="A568" s="18">
        <v>4</v>
      </c>
      <c r="B568" s="18" t="s">
        <v>25</v>
      </c>
      <c r="C568" s="18" t="s">
        <v>26</v>
      </c>
      <c r="D568" s="18" t="s">
        <v>26</v>
      </c>
      <c r="E568" s="18">
        <v>566</v>
      </c>
      <c r="F568" s="20" t="s">
        <v>1043</v>
      </c>
      <c r="G568" s="39" t="s">
        <v>4266</v>
      </c>
      <c r="H568" s="20" t="s">
        <v>1045</v>
      </c>
      <c r="I568" s="20" t="s">
        <v>1046</v>
      </c>
      <c r="J568" s="20"/>
      <c r="K568" s="20"/>
      <c r="L568" s="20"/>
      <c r="M568" s="20"/>
      <c r="N568" s="20"/>
      <c r="O568" s="20" t="s">
        <v>332</v>
      </c>
      <c r="P568" s="20"/>
      <c r="Q568" s="20"/>
      <c r="R568" s="20"/>
      <c r="S568" s="20"/>
      <c r="T568" s="20"/>
      <c r="U568" s="20" t="s">
        <v>31</v>
      </c>
      <c r="V568" s="20"/>
      <c r="W568" s="20"/>
      <c r="X568" s="18"/>
    </row>
    <row customHeight="1" ht="38" r="569" spans="1:24">
      <c r="A569" s="18">
        <v>4</v>
      </c>
      <c r="B569" s="18" t="s">
        <v>25</v>
      </c>
      <c r="C569" s="18" t="s">
        <v>26</v>
      </c>
      <c r="D569" s="18" t="s">
        <v>26</v>
      </c>
      <c r="E569" s="18">
        <v>567</v>
      </c>
      <c r="F569" s="20" t="s">
        <v>1043</v>
      </c>
      <c r="G569" s="39" t="s">
        <v>4267</v>
      </c>
      <c r="H569" s="20" t="s">
        <v>1045</v>
      </c>
      <c r="I569" s="20" t="s">
        <v>1046</v>
      </c>
      <c r="J569" s="20"/>
      <c r="K569" s="20"/>
      <c r="L569" s="20"/>
      <c r="M569" s="20"/>
      <c r="N569" s="20"/>
      <c r="O569" s="20" t="s">
        <v>332</v>
      </c>
      <c r="P569" s="20"/>
      <c r="Q569" s="20"/>
      <c r="R569" s="20"/>
      <c r="S569" s="20"/>
      <c r="T569" s="20"/>
      <c r="U569" s="20" t="s">
        <v>31</v>
      </c>
      <c r="V569" s="20"/>
      <c r="W569" s="20"/>
      <c r="X569" s="18"/>
    </row>
    <row customHeight="1" ht="38" r="570" spans="1:24">
      <c r="A570" s="18">
        <v>4</v>
      </c>
      <c r="B570" s="18" t="s">
        <v>43</v>
      </c>
      <c r="C570" s="18" t="s">
        <v>26</v>
      </c>
      <c r="D570" s="18" t="s">
        <v>26</v>
      </c>
      <c r="E570" s="18">
        <v>568</v>
      </c>
      <c r="F570" s="20" t="s">
        <v>1043</v>
      </c>
      <c r="G570" s="39" t="s">
        <v>3384</v>
      </c>
      <c r="H570" s="20" t="s">
        <v>1045</v>
      </c>
      <c r="I570" s="20" t="s">
        <v>1046</v>
      </c>
      <c r="J570" s="20"/>
      <c r="K570" s="20"/>
      <c r="L570" s="20"/>
      <c r="M570" s="20"/>
      <c r="N570" s="20"/>
      <c r="O570" s="20" t="s">
        <v>299</v>
      </c>
      <c r="P570" s="20"/>
      <c r="Q570" s="20"/>
      <c r="R570" s="20"/>
      <c r="S570" s="20"/>
      <c r="T570" s="20"/>
      <c r="U570" s="20" t="s">
        <v>31</v>
      </c>
      <c r="V570" s="20"/>
      <c r="W570" s="20"/>
      <c r="X570" s="18"/>
    </row>
    <row customHeight="1" ht="38" r="571" spans="1:24">
      <c r="A571" s="18">
        <v>4</v>
      </c>
      <c r="B571" s="18" t="s">
        <v>87</v>
      </c>
      <c r="C571" s="18" t="s">
        <v>26</v>
      </c>
      <c r="D571" s="18" t="s">
        <v>26</v>
      </c>
      <c r="E571" s="18">
        <v>569</v>
      </c>
      <c r="F571" s="20" t="s">
        <v>1043</v>
      </c>
      <c r="G571" s="39" t="s">
        <v>3385</v>
      </c>
      <c r="H571" s="20" t="s">
        <v>1045</v>
      </c>
      <c r="I571" s="20" t="s">
        <v>1046</v>
      </c>
      <c r="J571" s="20"/>
      <c r="K571" s="20"/>
      <c r="L571" s="20"/>
      <c r="M571" s="20"/>
      <c r="N571" s="20"/>
      <c r="O571" s="20" t="s">
        <v>299</v>
      </c>
      <c r="P571" s="20"/>
      <c r="Q571" s="20"/>
      <c r="R571" s="20"/>
      <c r="S571" s="20"/>
      <c r="T571" s="20"/>
      <c r="U571" s="20" t="s">
        <v>31</v>
      </c>
      <c r="V571" s="20"/>
      <c r="W571" s="20"/>
      <c r="X571" s="18"/>
    </row>
    <row customHeight="1" ht="38" r="572" spans="1:24">
      <c r="A572" s="18">
        <v>4</v>
      </c>
      <c r="B572" s="18" t="s">
        <v>87</v>
      </c>
      <c r="C572" s="18" t="s">
        <v>26</v>
      </c>
      <c r="D572" s="18" t="s">
        <v>26</v>
      </c>
      <c r="E572" s="18">
        <v>570</v>
      </c>
      <c r="F572" s="20" t="s">
        <v>1043</v>
      </c>
      <c r="G572" s="39" t="s">
        <v>4268</v>
      </c>
      <c r="H572" s="20" t="s">
        <v>1045</v>
      </c>
      <c r="I572" s="20" t="s">
        <v>1046</v>
      </c>
      <c r="J572" s="20"/>
      <c r="K572" s="20"/>
      <c r="L572" s="20"/>
      <c r="M572" s="20"/>
      <c r="N572" s="20"/>
      <c r="O572" s="20" t="s">
        <v>299</v>
      </c>
      <c r="P572" s="20"/>
      <c r="Q572" s="20"/>
      <c r="R572" s="20"/>
      <c r="S572" s="20"/>
      <c r="T572" s="20"/>
      <c r="U572" s="20" t="s">
        <v>31</v>
      </c>
      <c r="V572" s="20"/>
      <c r="W572" s="20"/>
      <c r="X572" s="18"/>
    </row>
    <row customHeight="1" ht="38" r="573" spans="1:24">
      <c r="A573" s="18">
        <v>4</v>
      </c>
      <c r="B573" s="18" t="s">
        <v>87</v>
      </c>
      <c r="C573" s="18" t="s">
        <v>26</v>
      </c>
      <c r="D573" s="18" t="s">
        <v>26</v>
      </c>
      <c r="E573" s="18">
        <v>571</v>
      </c>
      <c r="F573" s="20" t="s">
        <v>1043</v>
      </c>
      <c r="G573" s="39" t="s">
        <v>3386</v>
      </c>
      <c r="H573" s="20" t="s">
        <v>1045</v>
      </c>
      <c r="I573" s="20" t="s">
        <v>1046</v>
      </c>
      <c r="J573" s="20"/>
      <c r="K573" s="20"/>
      <c r="L573" s="20"/>
      <c r="M573" s="20"/>
      <c r="N573" s="20"/>
      <c r="O573" s="20" t="s">
        <v>332</v>
      </c>
      <c r="P573" s="20"/>
      <c r="Q573" s="20"/>
      <c r="R573" s="20"/>
      <c r="S573" s="20"/>
      <c r="T573" s="20"/>
      <c r="U573" s="20" t="s">
        <v>31</v>
      </c>
      <c r="V573" s="20"/>
      <c r="W573" s="20"/>
      <c r="X573" s="18"/>
    </row>
    <row customHeight="1" ht="38" r="574" spans="1:24">
      <c r="A574" s="18">
        <v>4</v>
      </c>
      <c r="B574" s="18" t="s">
        <v>25</v>
      </c>
      <c r="C574" s="18" t="s">
        <v>26</v>
      </c>
      <c r="D574" s="18" t="s">
        <v>26</v>
      </c>
      <c r="E574" s="18">
        <v>572</v>
      </c>
      <c r="F574" s="20" t="s">
        <v>1043</v>
      </c>
      <c r="G574" s="39" t="s">
        <v>4269</v>
      </c>
      <c r="H574" s="20" t="s">
        <v>1045</v>
      </c>
      <c r="I574" s="20" t="s">
        <v>1046</v>
      </c>
      <c r="J574" s="20"/>
      <c r="K574" s="20"/>
      <c r="L574" s="20"/>
      <c r="M574" s="20"/>
      <c r="N574" s="20"/>
      <c r="O574" s="20" t="s">
        <v>299</v>
      </c>
      <c r="P574" s="20"/>
      <c r="Q574" s="20"/>
      <c r="R574" s="20"/>
      <c r="S574" s="20"/>
      <c r="T574" s="20"/>
      <c r="U574" s="20" t="s">
        <v>31</v>
      </c>
      <c r="V574" s="20"/>
      <c r="W574" s="20"/>
      <c r="X574" s="18"/>
    </row>
    <row customHeight="1" ht="38" r="575" spans="1:24">
      <c r="A575" s="18">
        <v>4</v>
      </c>
      <c r="B575" s="18" t="s">
        <v>25</v>
      </c>
      <c r="C575" s="18" t="s">
        <v>26</v>
      </c>
      <c r="D575" s="18" t="s">
        <v>26</v>
      </c>
      <c r="E575" s="18">
        <v>573</v>
      </c>
      <c r="F575" s="20" t="s">
        <v>1043</v>
      </c>
      <c r="G575" s="39" t="s">
        <v>4270</v>
      </c>
      <c r="H575" s="20" t="s">
        <v>1045</v>
      </c>
      <c r="I575" s="20" t="s">
        <v>1046</v>
      </c>
      <c r="J575" s="20"/>
      <c r="K575" s="20"/>
      <c r="L575" s="20"/>
      <c r="M575" s="20"/>
      <c r="N575" s="20"/>
      <c r="O575" s="20" t="s">
        <v>299</v>
      </c>
      <c r="P575" s="20"/>
      <c r="Q575" s="20"/>
      <c r="R575" s="20"/>
      <c r="S575" s="20"/>
      <c r="T575" s="20"/>
      <c r="U575" s="20" t="s">
        <v>31</v>
      </c>
      <c r="V575" s="20"/>
      <c r="W575" s="20"/>
      <c r="X575" s="18"/>
    </row>
    <row customHeight="1" ht="38" r="576" spans="1:24">
      <c r="A576" s="18">
        <v>4</v>
      </c>
      <c r="B576" s="18" t="s">
        <v>43</v>
      </c>
      <c r="C576" s="18" t="s">
        <v>26</v>
      </c>
      <c r="D576" s="18" t="s">
        <v>26</v>
      </c>
      <c r="E576" s="18">
        <v>574</v>
      </c>
      <c r="F576" s="20" t="s">
        <v>1043</v>
      </c>
      <c r="G576" s="39" t="s">
        <v>3387</v>
      </c>
      <c r="H576" s="20" t="s">
        <v>1045</v>
      </c>
      <c r="I576" s="20" t="s">
        <v>1046</v>
      </c>
      <c r="J576" s="20"/>
      <c r="K576" s="20"/>
      <c r="L576" s="20"/>
      <c r="M576" s="20"/>
      <c r="N576" s="20"/>
      <c r="O576" s="20" t="s">
        <v>299</v>
      </c>
      <c r="P576" s="20"/>
      <c r="Q576" s="20"/>
      <c r="R576" s="20"/>
      <c r="S576" s="20"/>
      <c r="T576" s="20"/>
      <c r="U576" s="20" t="s">
        <v>31</v>
      </c>
      <c r="V576" s="20"/>
      <c r="W576" s="20"/>
      <c r="X576" s="18"/>
    </row>
    <row customHeight="1" ht="38" r="577" spans="1:24">
      <c r="A577" s="18">
        <v>4</v>
      </c>
      <c r="B577" s="18" t="s">
        <v>25</v>
      </c>
      <c r="C577" s="18" t="s">
        <v>26</v>
      </c>
      <c r="D577" s="18" t="s">
        <v>26</v>
      </c>
      <c r="E577" s="18">
        <v>575</v>
      </c>
      <c r="F577" s="20" t="s">
        <v>1043</v>
      </c>
      <c r="G577" s="39" t="s">
        <v>4271</v>
      </c>
      <c r="H577" s="20" t="s">
        <v>1045</v>
      </c>
      <c r="I577" s="20" t="s">
        <v>1046</v>
      </c>
      <c r="J577" s="20"/>
      <c r="K577" s="20"/>
      <c r="L577" s="20"/>
      <c r="M577" s="20"/>
      <c r="N577" s="20"/>
      <c r="O577" s="20" t="s">
        <v>332</v>
      </c>
      <c r="P577" s="20"/>
      <c r="Q577" s="20"/>
      <c r="R577" s="20"/>
      <c r="S577" s="20"/>
      <c r="T577" s="20"/>
      <c r="U577" s="20" t="s">
        <v>31</v>
      </c>
      <c r="V577" s="20"/>
      <c r="W577" s="20"/>
      <c r="X577" s="18"/>
    </row>
    <row customHeight="1" ht="38" r="578" spans="1:24">
      <c r="A578" s="18">
        <v>4</v>
      </c>
      <c r="B578" s="18" t="s">
        <v>43</v>
      </c>
      <c r="C578" s="18" t="s">
        <v>26</v>
      </c>
      <c r="D578" s="18" t="s">
        <v>26</v>
      </c>
      <c r="E578" s="18">
        <v>576</v>
      </c>
      <c r="F578" s="20" t="s">
        <v>1043</v>
      </c>
      <c r="G578" s="39" t="s">
        <v>3388</v>
      </c>
      <c r="H578" s="20" t="s">
        <v>1045</v>
      </c>
      <c r="I578" s="20" t="s">
        <v>1046</v>
      </c>
      <c r="J578" s="20"/>
      <c r="K578" s="20"/>
      <c r="L578" s="20"/>
      <c r="M578" s="20"/>
      <c r="N578" s="20"/>
      <c r="O578" s="20" t="s">
        <v>299</v>
      </c>
      <c r="P578" s="20"/>
      <c r="Q578" s="20"/>
      <c r="R578" s="20"/>
      <c r="S578" s="20"/>
      <c r="T578" s="20"/>
      <c r="U578" s="20" t="s">
        <v>31</v>
      </c>
      <c r="V578" s="20"/>
      <c r="W578" s="20"/>
      <c r="X578" s="18"/>
    </row>
    <row customHeight="1" ht="38" r="579" spans="1:24">
      <c r="A579" s="18">
        <v>4</v>
      </c>
      <c r="B579" s="18" t="s">
        <v>43</v>
      </c>
      <c r="C579" s="18" t="s">
        <v>26</v>
      </c>
      <c r="D579" s="18" t="s">
        <v>26</v>
      </c>
      <c r="E579" s="18">
        <v>577</v>
      </c>
      <c r="F579" s="20" t="s">
        <v>1043</v>
      </c>
      <c r="G579" s="39" t="s">
        <v>3389</v>
      </c>
      <c r="H579" s="20" t="s">
        <v>1045</v>
      </c>
      <c r="I579" s="20" t="s">
        <v>1046</v>
      </c>
      <c r="J579" s="20"/>
      <c r="K579" s="20"/>
      <c r="L579" s="20"/>
      <c r="M579" s="20"/>
      <c r="N579" s="20"/>
      <c r="O579" s="20" t="s">
        <v>299</v>
      </c>
      <c r="P579" s="20"/>
      <c r="Q579" s="20"/>
      <c r="R579" s="20"/>
      <c r="S579" s="20"/>
      <c r="T579" s="20"/>
      <c r="U579" s="20" t="s">
        <v>31</v>
      </c>
      <c r="V579" s="20"/>
      <c r="W579" s="20"/>
      <c r="X579" s="18"/>
    </row>
    <row customHeight="1" ht="38" r="580" spans="1:24">
      <c r="A580" s="18">
        <v>4</v>
      </c>
      <c r="B580" s="18" t="s">
        <v>43</v>
      </c>
      <c r="C580" s="18" t="s">
        <v>26</v>
      </c>
      <c r="D580" s="18" t="s">
        <v>26</v>
      </c>
      <c r="E580" s="18">
        <v>578</v>
      </c>
      <c r="F580" s="20" t="s">
        <v>1043</v>
      </c>
      <c r="G580" s="39" t="s">
        <v>3390</v>
      </c>
      <c r="H580" s="20" t="s">
        <v>1045</v>
      </c>
      <c r="I580" s="20" t="s">
        <v>1046</v>
      </c>
      <c r="J580" s="20"/>
      <c r="K580" s="20"/>
      <c r="L580" s="20"/>
      <c r="M580" s="20"/>
      <c r="N580" s="20"/>
      <c r="O580" s="20" t="s">
        <v>299</v>
      </c>
      <c r="P580" s="20"/>
      <c r="Q580" s="20"/>
      <c r="R580" s="20"/>
      <c r="S580" s="20"/>
      <c r="T580" s="20"/>
      <c r="U580" s="20" t="s">
        <v>31</v>
      </c>
      <c r="V580" s="20"/>
      <c r="W580" s="20"/>
      <c r="X580" s="18"/>
    </row>
    <row customHeight="1" ht="38" r="581" spans="1:24">
      <c r="A581" s="18">
        <v>4</v>
      </c>
      <c r="B581" s="18" t="s">
        <v>43</v>
      </c>
      <c r="C581" s="18" t="s">
        <v>26</v>
      </c>
      <c r="D581" s="18" t="s">
        <v>26</v>
      </c>
      <c r="E581" s="18">
        <v>579</v>
      </c>
      <c r="F581" s="20" t="s">
        <v>1043</v>
      </c>
      <c r="G581" s="39" t="s">
        <v>4272</v>
      </c>
      <c r="H581" s="20" t="s">
        <v>1045</v>
      </c>
      <c r="I581" s="20" t="s">
        <v>1046</v>
      </c>
      <c r="J581" s="20"/>
      <c r="K581" s="20"/>
      <c r="L581" s="20"/>
      <c r="M581" s="20"/>
      <c r="N581" s="20"/>
      <c r="O581" s="20" t="s">
        <v>332</v>
      </c>
      <c r="P581" s="20"/>
      <c r="Q581" s="20"/>
      <c r="R581" s="20"/>
      <c r="S581" s="20"/>
      <c r="T581" s="20"/>
      <c r="U581" s="20" t="s">
        <v>31</v>
      </c>
      <c r="V581" s="20"/>
      <c r="W581" s="20"/>
      <c r="X581" s="18"/>
    </row>
    <row customHeight="1" ht="38" r="582" spans="1:24">
      <c r="A582" s="18">
        <v>4</v>
      </c>
      <c r="B582" s="18" t="s">
        <v>87</v>
      </c>
      <c r="C582" s="18" t="s">
        <v>26</v>
      </c>
      <c r="D582" s="18" t="s">
        <v>26</v>
      </c>
      <c r="E582" s="18">
        <v>580</v>
      </c>
      <c r="F582" s="20" t="s">
        <v>1043</v>
      </c>
      <c r="G582" s="39" t="s">
        <v>4273</v>
      </c>
      <c r="H582" s="20" t="s">
        <v>1045</v>
      </c>
      <c r="I582" s="20" t="s">
        <v>1046</v>
      </c>
      <c r="J582" s="20"/>
      <c r="K582" s="20"/>
      <c r="L582" s="20"/>
      <c r="M582" s="20"/>
      <c r="N582" s="20"/>
      <c r="O582" s="20" t="s">
        <v>332</v>
      </c>
      <c r="P582" s="20"/>
      <c r="Q582" s="20"/>
      <c r="R582" s="20"/>
      <c r="S582" s="20"/>
      <c r="T582" s="20"/>
      <c r="U582" s="20" t="s">
        <v>31</v>
      </c>
      <c r="V582" s="20"/>
      <c r="W582" s="20"/>
      <c r="X582" s="18"/>
    </row>
    <row customHeight="1" ht="38" r="583" spans="1:24">
      <c r="A583" s="18">
        <v>4</v>
      </c>
      <c r="B583" s="18" t="s">
        <v>87</v>
      </c>
      <c r="C583" s="18" t="s">
        <v>26</v>
      </c>
      <c r="D583" s="18" t="s">
        <v>26</v>
      </c>
      <c r="E583" s="18">
        <v>581</v>
      </c>
      <c r="F583" s="20" t="s">
        <v>1043</v>
      </c>
      <c r="G583" s="39" t="s">
        <v>4274</v>
      </c>
      <c r="H583" s="20" t="s">
        <v>1045</v>
      </c>
      <c r="I583" s="20" t="s">
        <v>1046</v>
      </c>
      <c r="J583" s="20"/>
      <c r="K583" s="20"/>
      <c r="L583" s="20"/>
      <c r="M583" s="20"/>
      <c r="N583" s="20"/>
      <c r="O583" s="20" t="s">
        <v>332</v>
      </c>
      <c r="P583" s="20"/>
      <c r="Q583" s="20"/>
      <c r="R583" s="20"/>
      <c r="S583" s="20"/>
      <c r="T583" s="20"/>
      <c r="U583" s="20" t="s">
        <v>31</v>
      </c>
      <c r="V583" s="20"/>
      <c r="W583" s="20"/>
      <c r="X583" s="18"/>
    </row>
    <row customHeight="1" ht="38" r="584" spans="1:24">
      <c r="A584" s="18">
        <v>4</v>
      </c>
      <c r="B584" s="18" t="s">
        <v>43</v>
      </c>
      <c r="C584" s="18" t="s">
        <v>26</v>
      </c>
      <c r="D584" s="18" t="s">
        <v>26</v>
      </c>
      <c r="E584" s="18">
        <v>582</v>
      </c>
      <c r="F584" s="20" t="s">
        <v>1043</v>
      </c>
      <c r="G584" s="39" t="s">
        <v>4275</v>
      </c>
      <c r="H584" s="20" t="s">
        <v>1045</v>
      </c>
      <c r="I584" s="20" t="s">
        <v>1046</v>
      </c>
      <c r="J584" s="20"/>
      <c r="K584" s="20"/>
      <c r="L584" s="20"/>
      <c r="M584" s="20"/>
      <c r="N584" s="20"/>
      <c r="O584" s="20" t="s">
        <v>299</v>
      </c>
      <c r="P584" s="20"/>
      <c r="Q584" s="20"/>
      <c r="R584" s="20"/>
      <c r="S584" s="20"/>
      <c r="T584" s="20"/>
      <c r="U584" s="20" t="s">
        <v>31</v>
      </c>
      <c r="V584" s="20"/>
      <c r="W584" s="20"/>
      <c r="X584" s="18"/>
    </row>
    <row customHeight="1" ht="38" r="585" spans="1:24">
      <c r="A585" s="18">
        <v>4</v>
      </c>
      <c r="B585" s="18" t="s">
        <v>43</v>
      </c>
      <c r="C585" s="18" t="s">
        <v>26</v>
      </c>
      <c r="D585" s="18" t="s">
        <v>26</v>
      </c>
      <c r="E585" s="18">
        <v>583</v>
      </c>
      <c r="F585" s="20" t="s">
        <v>1043</v>
      </c>
      <c r="G585" s="39" t="s">
        <v>4276</v>
      </c>
      <c r="H585" s="20" t="s">
        <v>1045</v>
      </c>
      <c r="I585" s="20" t="s">
        <v>1046</v>
      </c>
      <c r="J585" s="20"/>
      <c r="K585" s="20"/>
      <c r="L585" s="20"/>
      <c r="M585" s="20"/>
      <c r="N585" s="20"/>
      <c r="O585" s="20" t="s">
        <v>332</v>
      </c>
      <c r="P585" s="20"/>
      <c r="Q585" s="20"/>
      <c r="R585" s="20"/>
      <c r="S585" s="20"/>
      <c r="T585" s="20"/>
      <c r="U585" s="20" t="s">
        <v>31</v>
      </c>
      <c r="V585" s="20"/>
      <c r="W585" s="20"/>
      <c r="X585" s="18"/>
    </row>
    <row customHeight="1" ht="38" r="586" spans="1:24">
      <c r="A586" s="18">
        <v>4</v>
      </c>
      <c r="B586" s="18" t="s">
        <v>87</v>
      </c>
      <c r="C586" s="18" t="s">
        <v>26</v>
      </c>
      <c r="D586" s="18" t="s">
        <v>26</v>
      </c>
      <c r="E586" s="18">
        <v>584</v>
      </c>
      <c r="F586" s="20" t="s">
        <v>1043</v>
      </c>
      <c r="G586" s="39" t="s">
        <v>4277</v>
      </c>
      <c r="H586" s="20" t="s">
        <v>1045</v>
      </c>
      <c r="I586" s="20" t="s">
        <v>1046</v>
      </c>
      <c r="J586" s="20"/>
      <c r="K586" s="20"/>
      <c r="L586" s="20"/>
      <c r="M586" s="20"/>
      <c r="N586" s="20"/>
      <c r="O586" s="20" t="s">
        <v>299</v>
      </c>
      <c r="P586" s="20"/>
      <c r="Q586" s="20"/>
      <c r="R586" s="20"/>
      <c r="S586" s="20"/>
      <c r="T586" s="20"/>
      <c r="U586" s="20" t="s">
        <v>31</v>
      </c>
      <c r="V586" s="20"/>
      <c r="W586" s="20"/>
      <c r="X586" s="18"/>
    </row>
    <row customHeight="1" ht="38" r="587" spans="1:24">
      <c r="A587" s="18">
        <v>4</v>
      </c>
      <c r="B587" s="18" t="s">
        <v>25</v>
      </c>
      <c r="C587" s="18" t="s">
        <v>26</v>
      </c>
      <c r="D587" s="18" t="s">
        <v>26</v>
      </c>
      <c r="E587" s="18">
        <v>585</v>
      </c>
      <c r="F587" s="20" t="s">
        <v>1043</v>
      </c>
      <c r="G587" s="39" t="s">
        <v>3391</v>
      </c>
      <c r="H587" s="20" t="s">
        <v>1045</v>
      </c>
      <c r="I587" s="20" t="s">
        <v>1046</v>
      </c>
      <c r="J587" s="20"/>
      <c r="K587" s="20"/>
      <c r="L587" s="20"/>
      <c r="M587" s="20"/>
      <c r="N587" s="20"/>
      <c r="O587" s="20" t="s">
        <v>299</v>
      </c>
      <c r="P587" s="20"/>
      <c r="Q587" s="20"/>
      <c r="R587" s="20"/>
      <c r="S587" s="20"/>
      <c r="T587" s="20"/>
      <c r="U587" s="20" t="s">
        <v>31</v>
      </c>
      <c r="V587" s="20"/>
      <c r="W587" s="20"/>
      <c r="X587" s="18"/>
    </row>
    <row customHeight="1" ht="38" r="588" spans="1:24">
      <c r="A588" s="18">
        <v>4</v>
      </c>
      <c r="B588" s="18" t="s">
        <v>43</v>
      </c>
      <c r="C588" s="18" t="s">
        <v>26</v>
      </c>
      <c r="D588" s="18" t="s">
        <v>26</v>
      </c>
      <c r="E588" s="18">
        <v>586</v>
      </c>
      <c r="F588" s="20" t="s">
        <v>1043</v>
      </c>
      <c r="G588" s="39" t="s">
        <v>4278</v>
      </c>
      <c r="H588" s="20" t="s">
        <v>1045</v>
      </c>
      <c r="I588" s="20" t="s">
        <v>1046</v>
      </c>
      <c r="J588" s="20"/>
      <c r="K588" s="20"/>
      <c r="L588" s="20"/>
      <c r="M588" s="20"/>
      <c r="N588" s="20"/>
      <c r="O588" s="20" t="s">
        <v>332</v>
      </c>
      <c r="P588" s="20"/>
      <c r="Q588" s="20"/>
      <c r="R588" s="20"/>
      <c r="S588" s="20"/>
      <c r="T588" s="20"/>
      <c r="U588" s="20" t="s">
        <v>31</v>
      </c>
      <c r="V588" s="20"/>
      <c r="W588" s="20"/>
      <c r="X588" s="18"/>
    </row>
    <row customHeight="1" ht="38" r="589" spans="1:24">
      <c r="A589" s="18">
        <v>4</v>
      </c>
      <c r="B589" s="18" t="s">
        <v>43</v>
      </c>
      <c r="C589" s="18" t="s">
        <v>26</v>
      </c>
      <c r="D589" s="18" t="s">
        <v>26</v>
      </c>
      <c r="E589" s="18">
        <v>587</v>
      </c>
      <c r="F589" s="20" t="s">
        <v>1043</v>
      </c>
      <c r="G589" s="39" t="s">
        <v>4279</v>
      </c>
      <c r="H589" s="20" t="s">
        <v>1045</v>
      </c>
      <c r="I589" s="20" t="s">
        <v>1046</v>
      </c>
      <c r="J589" s="20"/>
      <c r="K589" s="20"/>
      <c r="L589" s="20"/>
      <c r="M589" s="20"/>
      <c r="N589" s="20"/>
      <c r="O589" s="20" t="s">
        <v>299</v>
      </c>
      <c r="P589" s="20"/>
      <c r="Q589" s="20"/>
      <c r="R589" s="20"/>
      <c r="S589" s="20"/>
      <c r="T589" s="20"/>
      <c r="U589" s="20" t="s">
        <v>31</v>
      </c>
      <c r="V589" s="20"/>
      <c r="W589" s="20"/>
      <c r="X589" s="18"/>
    </row>
    <row customHeight="1" ht="38" r="590" spans="1:24">
      <c r="A590" s="18">
        <v>4</v>
      </c>
      <c r="B590" s="18" t="s">
        <v>43</v>
      </c>
      <c r="C590" s="18" t="s">
        <v>26</v>
      </c>
      <c r="D590" s="18" t="s">
        <v>26</v>
      </c>
      <c r="E590" s="18">
        <v>588</v>
      </c>
      <c r="F590" s="20" t="s">
        <v>1043</v>
      </c>
      <c r="G590" s="39" t="s">
        <v>4280</v>
      </c>
      <c r="H590" s="20" t="s">
        <v>1045</v>
      </c>
      <c r="I590" s="20" t="s">
        <v>1046</v>
      </c>
      <c r="J590" s="20"/>
      <c r="K590" s="20"/>
      <c r="L590" s="20"/>
      <c r="M590" s="20"/>
      <c r="N590" s="20"/>
      <c r="O590" s="20" t="s">
        <v>332</v>
      </c>
      <c r="P590" s="20"/>
      <c r="Q590" s="20"/>
      <c r="R590" s="20"/>
      <c r="S590" s="20"/>
      <c r="T590" s="20"/>
      <c r="U590" s="20" t="s">
        <v>31</v>
      </c>
      <c r="V590" s="20"/>
      <c r="W590" s="20"/>
      <c r="X590" s="18"/>
    </row>
    <row customHeight="1" ht="38" r="591" spans="1:24">
      <c r="A591" s="18">
        <v>4</v>
      </c>
      <c r="B591" s="18" t="s">
        <v>43</v>
      </c>
      <c r="C591" s="18" t="s">
        <v>26</v>
      </c>
      <c r="D591" s="18" t="s">
        <v>26</v>
      </c>
      <c r="E591" s="18">
        <v>589</v>
      </c>
      <c r="F591" s="20" t="s">
        <v>1043</v>
      </c>
      <c r="G591" s="39" t="s">
        <v>4281</v>
      </c>
      <c r="H591" s="20" t="s">
        <v>1045</v>
      </c>
      <c r="I591" s="20" t="s">
        <v>1046</v>
      </c>
      <c r="J591" s="20"/>
      <c r="K591" s="20"/>
      <c r="L591" s="20"/>
      <c r="M591" s="20"/>
      <c r="N591" s="20"/>
      <c r="O591" s="20" t="s">
        <v>299</v>
      </c>
      <c r="P591" s="20"/>
      <c r="Q591" s="20"/>
      <c r="R591" s="20"/>
      <c r="S591" s="20"/>
      <c r="T591" s="20"/>
      <c r="U591" s="20" t="s">
        <v>31</v>
      </c>
      <c r="V591" s="20"/>
      <c r="W591" s="20"/>
      <c r="X591" s="18"/>
    </row>
    <row customHeight="1" ht="38" r="592" spans="1:24">
      <c r="A592" s="18">
        <v>4</v>
      </c>
      <c r="B592" s="18" t="s">
        <v>43</v>
      </c>
      <c r="C592" s="18" t="s">
        <v>26</v>
      </c>
      <c r="D592" s="18" t="s">
        <v>26</v>
      </c>
      <c r="E592" s="18">
        <v>590</v>
      </c>
      <c r="F592" s="20" t="s">
        <v>1043</v>
      </c>
      <c r="G592" s="39" t="s">
        <v>4282</v>
      </c>
      <c r="H592" s="20" t="s">
        <v>1045</v>
      </c>
      <c r="I592" s="20" t="s">
        <v>1046</v>
      </c>
      <c r="J592" s="20"/>
      <c r="K592" s="20"/>
      <c r="L592" s="20"/>
      <c r="M592" s="20"/>
      <c r="N592" s="20"/>
      <c r="O592" s="20" t="s">
        <v>332</v>
      </c>
      <c r="P592" s="20"/>
      <c r="Q592" s="20"/>
      <c r="R592" s="20"/>
      <c r="S592" s="20"/>
      <c r="T592" s="20"/>
      <c r="U592" s="20" t="s">
        <v>31</v>
      </c>
      <c r="V592" s="20"/>
      <c r="W592" s="20"/>
      <c r="X592" s="18"/>
    </row>
    <row customHeight="1" ht="38" r="593" spans="1:24">
      <c r="A593" s="18">
        <v>4</v>
      </c>
      <c r="B593" s="18" t="s">
        <v>25</v>
      </c>
      <c r="C593" s="18" t="s">
        <v>26</v>
      </c>
      <c r="D593" s="18" t="s">
        <v>26</v>
      </c>
      <c r="E593" s="18">
        <v>591</v>
      </c>
      <c r="F593" s="20" t="s">
        <v>1043</v>
      </c>
      <c r="G593" s="39" t="s">
        <v>3392</v>
      </c>
      <c r="H593" s="20" t="s">
        <v>1045</v>
      </c>
      <c r="I593" s="20" t="s">
        <v>1046</v>
      </c>
      <c r="J593" s="20"/>
      <c r="K593" s="20"/>
      <c r="L593" s="20"/>
      <c r="M593" s="20"/>
      <c r="N593" s="20"/>
      <c r="O593" s="20" t="s">
        <v>299</v>
      </c>
      <c r="P593" s="20"/>
      <c r="Q593" s="20"/>
      <c r="R593" s="20"/>
      <c r="S593" s="20"/>
      <c r="T593" s="20"/>
      <c r="U593" s="20" t="s">
        <v>31</v>
      </c>
      <c r="V593" s="20"/>
      <c r="W593" s="20"/>
      <c r="X593" s="18"/>
    </row>
    <row customHeight="1" ht="38" r="594" spans="1:24">
      <c r="A594" s="18">
        <v>4</v>
      </c>
      <c r="B594" s="18" t="s">
        <v>43</v>
      </c>
      <c r="C594" s="18" t="s">
        <v>26</v>
      </c>
      <c r="D594" s="18" t="s">
        <v>26</v>
      </c>
      <c r="E594" s="18">
        <v>592</v>
      </c>
      <c r="F594" s="20" t="s">
        <v>1043</v>
      </c>
      <c r="G594" s="39" t="s">
        <v>3393</v>
      </c>
      <c r="H594" s="20" t="s">
        <v>1045</v>
      </c>
      <c r="I594" s="20" t="s">
        <v>1046</v>
      </c>
      <c r="J594" s="20"/>
      <c r="K594" s="20"/>
      <c r="L594" s="20"/>
      <c r="M594" s="20"/>
      <c r="N594" s="20"/>
      <c r="O594" s="20" t="s">
        <v>332</v>
      </c>
      <c r="P594" s="20"/>
      <c r="Q594" s="20"/>
      <c r="R594" s="20"/>
      <c r="S594" s="20"/>
      <c r="T594" s="20"/>
      <c r="U594" s="20" t="s">
        <v>31</v>
      </c>
      <c r="V594" s="20"/>
      <c r="W594" s="20"/>
      <c r="X594" s="18"/>
    </row>
    <row customHeight="1" ht="38" r="595" spans="1:24">
      <c r="A595" s="18">
        <v>4</v>
      </c>
      <c r="B595" s="18" t="s">
        <v>43</v>
      </c>
      <c r="C595" s="18" t="s">
        <v>26</v>
      </c>
      <c r="D595" s="18" t="s">
        <v>26</v>
      </c>
      <c r="E595" s="18">
        <v>593</v>
      </c>
      <c r="F595" s="20" t="s">
        <v>1043</v>
      </c>
      <c r="G595" s="39" t="s">
        <v>4283</v>
      </c>
      <c r="H595" s="20" t="s">
        <v>1045</v>
      </c>
      <c r="I595" s="20" t="s">
        <v>1046</v>
      </c>
      <c r="J595" s="20"/>
      <c r="K595" s="20"/>
      <c r="L595" s="20"/>
      <c r="M595" s="20"/>
      <c r="N595" s="20"/>
      <c r="O595" s="20" t="s">
        <v>332</v>
      </c>
      <c r="P595" s="20"/>
      <c r="Q595" s="20"/>
      <c r="R595" s="20"/>
      <c r="S595" s="20"/>
      <c r="T595" s="20"/>
      <c r="U595" s="20" t="s">
        <v>31</v>
      </c>
      <c r="V595" s="20"/>
      <c r="W595" s="20"/>
      <c r="X595" s="18"/>
    </row>
    <row customHeight="1" ht="38" r="596" spans="1:24">
      <c r="A596" s="18">
        <v>4</v>
      </c>
      <c r="B596" s="18" t="s">
        <v>25</v>
      </c>
      <c r="C596" s="18" t="s">
        <v>26</v>
      </c>
      <c r="D596" s="18" t="s">
        <v>26</v>
      </c>
      <c r="E596" s="18">
        <v>594</v>
      </c>
      <c r="F596" s="20" t="s">
        <v>1043</v>
      </c>
      <c r="G596" s="39" t="s">
        <v>3394</v>
      </c>
      <c r="H596" s="20" t="s">
        <v>1045</v>
      </c>
      <c r="I596" s="20" t="s">
        <v>1046</v>
      </c>
      <c r="J596" s="20"/>
      <c r="K596" s="20"/>
      <c r="L596" s="20"/>
      <c r="M596" s="20"/>
      <c r="N596" s="20"/>
      <c r="O596" s="20" t="s">
        <v>332</v>
      </c>
      <c r="P596" s="20"/>
      <c r="Q596" s="20"/>
      <c r="R596" s="20"/>
      <c r="S596" s="20"/>
      <c r="T596" s="20"/>
      <c r="U596" s="20" t="s">
        <v>31</v>
      </c>
      <c r="V596" s="20"/>
      <c r="W596" s="20"/>
      <c r="X596" s="18"/>
    </row>
    <row customHeight="1" ht="38" r="597" spans="1:24">
      <c r="A597" s="18">
        <v>4</v>
      </c>
      <c r="B597" s="18" t="s">
        <v>43</v>
      </c>
      <c r="C597" s="18" t="s">
        <v>26</v>
      </c>
      <c r="D597" s="18" t="s">
        <v>26</v>
      </c>
      <c r="E597" s="18">
        <v>595</v>
      </c>
      <c r="F597" s="20" t="s">
        <v>1043</v>
      </c>
      <c r="G597" s="39" t="s">
        <v>4284</v>
      </c>
      <c r="H597" s="20" t="s">
        <v>1045</v>
      </c>
      <c r="I597" s="20" t="s">
        <v>1046</v>
      </c>
      <c r="J597" s="20"/>
      <c r="K597" s="20"/>
      <c r="L597" s="20"/>
      <c r="M597" s="20"/>
      <c r="N597" s="20"/>
      <c r="O597" s="20" t="s">
        <v>332</v>
      </c>
      <c r="P597" s="20"/>
      <c r="Q597" s="20"/>
      <c r="R597" s="20"/>
      <c r="S597" s="20"/>
      <c r="T597" s="20"/>
      <c r="U597" s="20" t="s">
        <v>31</v>
      </c>
      <c r="V597" s="20"/>
      <c r="W597" s="20"/>
      <c r="X597" s="18"/>
    </row>
    <row customHeight="1" ht="38" r="598" spans="1:24">
      <c r="A598" s="18">
        <v>4</v>
      </c>
      <c r="B598" s="18" t="s">
        <v>43</v>
      </c>
      <c r="C598" s="18" t="s">
        <v>26</v>
      </c>
      <c r="D598" s="18" t="s">
        <v>26</v>
      </c>
      <c r="E598" s="18">
        <v>596</v>
      </c>
      <c r="F598" s="20" t="s">
        <v>1043</v>
      </c>
      <c r="G598" s="39" t="s">
        <v>3395</v>
      </c>
      <c r="H598" s="20" t="s">
        <v>1045</v>
      </c>
      <c r="I598" s="20" t="s">
        <v>1046</v>
      </c>
      <c r="J598" s="20"/>
      <c r="K598" s="20"/>
      <c r="L598" s="20"/>
      <c r="M598" s="20"/>
      <c r="N598" s="20"/>
      <c r="O598" s="20" t="s">
        <v>299</v>
      </c>
      <c r="P598" s="20"/>
      <c r="Q598" s="20"/>
      <c r="R598" s="20"/>
      <c r="S598" s="20"/>
      <c r="T598" s="20"/>
      <c r="U598" s="20" t="s">
        <v>31</v>
      </c>
      <c r="V598" s="20"/>
      <c r="W598" s="20"/>
      <c r="X598" s="18"/>
    </row>
    <row customHeight="1" ht="38" r="599" spans="1:24">
      <c r="A599" s="18">
        <v>4</v>
      </c>
      <c r="B599" s="18" t="s">
        <v>87</v>
      </c>
      <c r="C599" s="18" t="s">
        <v>26</v>
      </c>
      <c r="D599" s="18" t="s">
        <v>26</v>
      </c>
      <c r="E599" s="18">
        <v>597</v>
      </c>
      <c r="F599" s="20" t="s">
        <v>1043</v>
      </c>
      <c r="G599" s="39" t="s">
        <v>3396</v>
      </c>
      <c r="H599" s="20" t="s">
        <v>1045</v>
      </c>
      <c r="I599" s="20" t="s">
        <v>1046</v>
      </c>
      <c r="J599" s="20"/>
      <c r="K599" s="20"/>
      <c r="L599" s="20"/>
      <c r="M599" s="20"/>
      <c r="N599" s="20"/>
      <c r="O599" s="20" t="s">
        <v>299</v>
      </c>
      <c r="P599" s="20"/>
      <c r="Q599" s="20"/>
      <c r="R599" s="20"/>
      <c r="S599" s="20"/>
      <c r="T599" s="20"/>
      <c r="U599" s="20" t="s">
        <v>31</v>
      </c>
      <c r="V599" s="20"/>
      <c r="W599" s="20"/>
      <c r="X599" s="18"/>
    </row>
    <row customHeight="1" ht="38" r="600" spans="1:24">
      <c r="A600" s="18">
        <v>4</v>
      </c>
      <c r="B600" s="18" t="s">
        <v>25</v>
      </c>
      <c r="C600" s="18" t="s">
        <v>26</v>
      </c>
      <c r="D600" s="18" t="s">
        <v>26</v>
      </c>
      <c r="E600" s="18">
        <v>598</v>
      </c>
      <c r="F600" s="20" t="s">
        <v>1043</v>
      </c>
      <c r="G600" s="39" t="s">
        <v>3397</v>
      </c>
      <c r="H600" s="20" t="s">
        <v>1045</v>
      </c>
      <c r="I600" s="20" t="s">
        <v>1046</v>
      </c>
      <c r="J600" s="20"/>
      <c r="K600" s="20"/>
      <c r="L600" s="20"/>
      <c r="M600" s="20"/>
      <c r="N600" s="20"/>
      <c r="O600" s="20" t="s">
        <v>299</v>
      </c>
      <c r="P600" s="20"/>
      <c r="Q600" s="20"/>
      <c r="R600" s="20"/>
      <c r="S600" s="20"/>
      <c r="T600" s="20"/>
      <c r="U600" s="20" t="s">
        <v>31</v>
      </c>
      <c r="V600" s="20"/>
      <c r="W600" s="20"/>
      <c r="X600" s="18"/>
    </row>
    <row customHeight="1" ht="38" r="601" spans="1:24">
      <c r="A601" s="18">
        <v>4</v>
      </c>
      <c r="B601" s="18" t="s">
        <v>87</v>
      </c>
      <c r="C601" s="18" t="s">
        <v>26</v>
      </c>
      <c r="D601" s="18" t="s">
        <v>26</v>
      </c>
      <c r="E601" s="18">
        <v>599</v>
      </c>
      <c r="F601" s="20" t="s">
        <v>1043</v>
      </c>
      <c r="G601" s="39" t="s">
        <v>3398</v>
      </c>
      <c r="H601" s="20" t="s">
        <v>1045</v>
      </c>
      <c r="I601" s="20" t="s">
        <v>1046</v>
      </c>
      <c r="J601" s="20"/>
      <c r="K601" s="20"/>
      <c r="L601" s="20"/>
      <c r="M601" s="20"/>
      <c r="N601" s="20"/>
      <c r="O601" s="20" t="s">
        <v>332</v>
      </c>
      <c r="P601" s="20"/>
      <c r="Q601" s="20"/>
      <c r="R601" s="20"/>
      <c r="S601" s="20"/>
      <c r="T601" s="20"/>
      <c r="U601" s="20" t="s">
        <v>31</v>
      </c>
      <c r="V601" s="20"/>
      <c r="W601" s="20"/>
      <c r="X601" s="18"/>
    </row>
    <row customHeight="1" ht="38" r="602" spans="1:24">
      <c r="A602" s="18">
        <v>4</v>
      </c>
      <c r="B602" s="18" t="s">
        <v>43</v>
      </c>
      <c r="C602" s="18" t="s">
        <v>26</v>
      </c>
      <c r="D602" s="18" t="s">
        <v>26</v>
      </c>
      <c r="E602" s="18">
        <v>600</v>
      </c>
      <c r="F602" s="20" t="s">
        <v>1043</v>
      </c>
      <c r="G602" s="39" t="s">
        <v>3399</v>
      </c>
      <c r="H602" s="20" t="s">
        <v>1045</v>
      </c>
      <c r="I602" s="20" t="s">
        <v>1046</v>
      </c>
      <c r="J602" s="20"/>
      <c r="K602" s="20"/>
      <c r="L602" s="20"/>
      <c r="M602" s="20"/>
      <c r="N602" s="20"/>
      <c r="O602" s="20" t="s">
        <v>299</v>
      </c>
      <c r="P602" s="20"/>
      <c r="Q602" s="20"/>
      <c r="R602" s="20"/>
      <c r="S602" s="20"/>
      <c r="T602" s="20"/>
      <c r="U602" s="20" t="s">
        <v>31</v>
      </c>
      <c r="V602" s="20"/>
      <c r="W602" s="20"/>
      <c r="X602" s="18"/>
    </row>
    <row customHeight="1" ht="38" r="603" spans="1:24">
      <c r="A603" s="18">
        <v>4</v>
      </c>
      <c r="B603" s="18" t="s">
        <v>43</v>
      </c>
      <c r="C603" s="18" t="s">
        <v>26</v>
      </c>
      <c r="D603" s="18" t="s">
        <v>26</v>
      </c>
      <c r="E603" s="18">
        <v>601</v>
      </c>
      <c r="F603" s="20" t="s">
        <v>1043</v>
      </c>
      <c r="G603" s="39" t="s">
        <v>3400</v>
      </c>
      <c r="H603" s="20" t="s">
        <v>1045</v>
      </c>
      <c r="I603" s="20" t="s">
        <v>1046</v>
      </c>
      <c r="J603" s="20"/>
      <c r="K603" s="20"/>
      <c r="L603" s="20"/>
      <c r="M603" s="20"/>
      <c r="N603" s="20"/>
      <c r="O603" s="20" t="s">
        <v>332</v>
      </c>
      <c r="P603" s="20"/>
      <c r="Q603" s="20"/>
      <c r="R603" s="20"/>
      <c r="S603" s="20"/>
      <c r="T603" s="20"/>
      <c r="U603" s="20" t="s">
        <v>31</v>
      </c>
      <c r="V603" s="20"/>
      <c r="W603" s="20"/>
      <c r="X603" s="18"/>
    </row>
    <row customHeight="1" ht="38" r="604" spans="1:24">
      <c r="A604" s="18">
        <v>4</v>
      </c>
      <c r="B604" s="18" t="s">
        <v>25</v>
      </c>
      <c r="C604" s="18" t="s">
        <v>26</v>
      </c>
      <c r="D604" s="18" t="s">
        <v>26</v>
      </c>
      <c r="E604" s="18">
        <v>602</v>
      </c>
      <c r="F604" s="20" t="s">
        <v>1043</v>
      </c>
      <c r="G604" s="39" t="s">
        <v>3401</v>
      </c>
      <c r="H604" s="20" t="s">
        <v>1045</v>
      </c>
      <c r="I604" s="20" t="s">
        <v>1046</v>
      </c>
      <c r="J604" s="20"/>
      <c r="K604" s="20"/>
      <c r="L604" s="20"/>
      <c r="M604" s="20"/>
      <c r="N604" s="20"/>
      <c r="O604" s="20" t="s">
        <v>332</v>
      </c>
      <c r="P604" s="20"/>
      <c r="Q604" s="20"/>
      <c r="R604" s="20"/>
      <c r="S604" s="20"/>
      <c r="T604" s="20"/>
      <c r="U604" s="20" t="s">
        <v>31</v>
      </c>
      <c r="V604" s="20"/>
      <c r="W604" s="20"/>
      <c r="X604" s="18"/>
    </row>
    <row customHeight="1" ht="38" r="605" spans="1:24">
      <c r="A605" s="18">
        <v>4</v>
      </c>
      <c r="B605" s="18" t="s">
        <v>87</v>
      </c>
      <c r="C605" s="18" t="s">
        <v>26</v>
      </c>
      <c r="D605" s="18" t="s">
        <v>26</v>
      </c>
      <c r="E605" s="18">
        <v>603</v>
      </c>
      <c r="F605" s="20" t="s">
        <v>1043</v>
      </c>
      <c r="G605" s="39" t="s">
        <v>3402</v>
      </c>
      <c r="H605" s="20" t="s">
        <v>1045</v>
      </c>
      <c r="I605" s="20" t="s">
        <v>1046</v>
      </c>
      <c r="J605" s="20"/>
      <c r="K605" s="20"/>
      <c r="L605" s="20"/>
      <c r="M605" s="20"/>
      <c r="N605" s="20"/>
      <c r="O605" s="20" t="s">
        <v>332</v>
      </c>
      <c r="P605" s="20"/>
      <c r="Q605" s="20"/>
      <c r="R605" s="20"/>
      <c r="S605" s="20"/>
      <c r="T605" s="20"/>
      <c r="U605" s="20" t="s">
        <v>31</v>
      </c>
      <c r="V605" s="20"/>
      <c r="W605" s="20"/>
      <c r="X605" s="18"/>
    </row>
    <row customHeight="1" ht="38" r="606" spans="1:24">
      <c r="A606" s="18">
        <v>4</v>
      </c>
      <c r="B606" s="18" t="s">
        <v>43</v>
      </c>
      <c r="C606" s="18" t="s">
        <v>26</v>
      </c>
      <c r="D606" s="18" t="s">
        <v>26</v>
      </c>
      <c r="E606" s="18">
        <v>604</v>
      </c>
      <c r="F606" s="20" t="s">
        <v>1043</v>
      </c>
      <c r="G606" s="39" t="s">
        <v>4285</v>
      </c>
      <c r="H606" s="20" t="s">
        <v>1045</v>
      </c>
      <c r="I606" s="20" t="s">
        <v>1046</v>
      </c>
      <c r="J606" s="20"/>
      <c r="K606" s="20"/>
      <c r="L606" s="20"/>
      <c r="M606" s="20"/>
      <c r="N606" s="20"/>
      <c r="O606" s="20" t="s">
        <v>332</v>
      </c>
      <c r="P606" s="20"/>
      <c r="Q606" s="20"/>
      <c r="R606" s="20"/>
      <c r="S606" s="20"/>
      <c r="T606" s="20"/>
      <c r="U606" s="20" t="s">
        <v>31</v>
      </c>
      <c r="V606" s="20"/>
      <c r="W606" s="20"/>
      <c r="X606" s="18"/>
    </row>
    <row customHeight="1" ht="38" r="607" spans="1:24">
      <c r="A607" s="18">
        <v>4</v>
      </c>
      <c r="B607" s="18" t="s">
        <v>87</v>
      </c>
      <c r="C607" s="18" t="s">
        <v>26</v>
      </c>
      <c r="D607" s="18" t="s">
        <v>26</v>
      </c>
      <c r="E607" s="18">
        <v>605</v>
      </c>
      <c r="F607" s="20" t="s">
        <v>1043</v>
      </c>
      <c r="G607" s="39" t="s">
        <v>3403</v>
      </c>
      <c r="H607" s="20" t="s">
        <v>1045</v>
      </c>
      <c r="I607" s="20" t="s">
        <v>1046</v>
      </c>
      <c r="J607" s="20"/>
      <c r="K607" s="20"/>
      <c r="L607" s="20"/>
      <c r="M607" s="20"/>
      <c r="N607" s="20"/>
      <c r="O607" s="20" t="s">
        <v>332</v>
      </c>
      <c r="P607" s="20"/>
      <c r="Q607" s="20"/>
      <c r="R607" s="20"/>
      <c r="S607" s="20"/>
      <c r="T607" s="20"/>
      <c r="U607" s="20" t="s">
        <v>31</v>
      </c>
      <c r="V607" s="20"/>
      <c r="W607" s="20"/>
      <c r="X607" s="18"/>
    </row>
    <row customHeight="1" ht="38" r="608" spans="1:24">
      <c r="A608" s="18">
        <v>4</v>
      </c>
      <c r="B608" s="18" t="s">
        <v>43</v>
      </c>
      <c r="C608" s="18" t="s">
        <v>26</v>
      </c>
      <c r="D608" s="18" t="s">
        <v>26</v>
      </c>
      <c r="E608" s="18">
        <v>606</v>
      </c>
      <c r="F608" s="20" t="s">
        <v>1043</v>
      </c>
      <c r="G608" s="39" t="s">
        <v>4286</v>
      </c>
      <c r="H608" s="20" t="s">
        <v>1045</v>
      </c>
      <c r="I608" s="20" t="s">
        <v>1046</v>
      </c>
      <c r="J608" s="20"/>
      <c r="K608" s="20"/>
      <c r="L608" s="20"/>
      <c r="M608" s="20"/>
      <c r="N608" s="20"/>
      <c r="O608" s="20" t="s">
        <v>332</v>
      </c>
      <c r="P608" s="20"/>
      <c r="Q608" s="20"/>
      <c r="R608" s="20"/>
      <c r="S608" s="20"/>
      <c r="T608" s="20"/>
      <c r="U608" s="20" t="s">
        <v>31</v>
      </c>
      <c r="V608" s="20"/>
      <c r="W608" s="20"/>
      <c r="X608" s="18"/>
    </row>
    <row customHeight="1" ht="38" r="609" spans="1:24">
      <c r="A609" s="18">
        <v>4</v>
      </c>
      <c r="B609" s="18" t="s">
        <v>87</v>
      </c>
      <c r="C609" s="18" t="s">
        <v>26</v>
      </c>
      <c r="D609" s="18" t="s">
        <v>26</v>
      </c>
      <c r="E609" s="18">
        <v>607</v>
      </c>
      <c r="F609" s="20" t="s">
        <v>1043</v>
      </c>
      <c r="G609" s="39" t="s">
        <v>4287</v>
      </c>
      <c r="H609" s="20" t="s">
        <v>1045</v>
      </c>
      <c r="I609" s="20" t="s">
        <v>1046</v>
      </c>
      <c r="J609" s="20"/>
      <c r="K609" s="20"/>
      <c r="L609" s="20"/>
      <c r="M609" s="20"/>
      <c r="N609" s="20"/>
      <c r="O609" s="20" t="s">
        <v>332</v>
      </c>
      <c r="P609" s="20"/>
      <c r="Q609" s="20"/>
      <c r="R609" s="20"/>
      <c r="S609" s="20"/>
      <c r="T609" s="20"/>
      <c r="U609" s="20" t="s">
        <v>31</v>
      </c>
      <c r="V609" s="20"/>
      <c r="W609" s="20"/>
      <c r="X609" s="18"/>
    </row>
    <row customHeight="1" ht="38" r="610" spans="1:24">
      <c r="A610" s="18">
        <v>4</v>
      </c>
      <c r="B610" s="18" t="s">
        <v>43</v>
      </c>
      <c r="C610" s="18" t="s">
        <v>26</v>
      </c>
      <c r="D610" s="18" t="s">
        <v>26</v>
      </c>
      <c r="E610" s="18">
        <v>608</v>
      </c>
      <c r="F610" s="20" t="s">
        <v>1043</v>
      </c>
      <c r="G610" s="39" t="s">
        <v>4288</v>
      </c>
      <c r="H610" s="20" t="s">
        <v>1045</v>
      </c>
      <c r="I610" s="20" t="s">
        <v>1046</v>
      </c>
      <c r="J610" s="20"/>
      <c r="K610" s="20"/>
      <c r="L610" s="20"/>
      <c r="M610" s="20"/>
      <c r="N610" s="20"/>
      <c r="O610" s="20" t="s">
        <v>332</v>
      </c>
      <c r="P610" s="20"/>
      <c r="Q610" s="20"/>
      <c r="R610" s="20"/>
      <c r="S610" s="20"/>
      <c r="T610" s="20"/>
      <c r="U610" s="20" t="s">
        <v>31</v>
      </c>
      <c r="V610" s="20"/>
      <c r="W610" s="20"/>
      <c r="X610" s="18"/>
    </row>
    <row customHeight="1" ht="38" r="611" spans="1:24">
      <c r="A611" s="18">
        <v>4</v>
      </c>
      <c r="B611" s="18" t="s">
        <v>43</v>
      </c>
      <c r="C611" s="18" t="s">
        <v>26</v>
      </c>
      <c r="D611" s="18" t="s">
        <v>26</v>
      </c>
      <c r="E611" s="18">
        <v>609</v>
      </c>
      <c r="F611" s="20" t="s">
        <v>1043</v>
      </c>
      <c r="G611" s="39" t="s">
        <v>3404</v>
      </c>
      <c r="H611" s="20" t="s">
        <v>1045</v>
      </c>
      <c r="I611" s="20" t="s">
        <v>1046</v>
      </c>
      <c r="J611" s="20"/>
      <c r="K611" s="20"/>
      <c r="L611" s="20"/>
      <c r="M611" s="20"/>
      <c r="N611" s="20"/>
      <c r="O611" s="20" t="s">
        <v>332</v>
      </c>
      <c r="P611" s="20"/>
      <c r="Q611" s="20"/>
      <c r="R611" s="20"/>
      <c r="S611" s="20"/>
      <c r="T611" s="20"/>
      <c r="U611" s="20" t="s">
        <v>31</v>
      </c>
      <c r="V611" s="20"/>
      <c r="W611" s="20"/>
      <c r="X611" s="18"/>
    </row>
    <row customHeight="1" ht="38" r="612" spans="1:24">
      <c r="A612" s="18">
        <v>4</v>
      </c>
      <c r="B612" s="18" t="s">
        <v>87</v>
      </c>
      <c r="C612" s="18" t="s">
        <v>26</v>
      </c>
      <c r="D612" s="18" t="s">
        <v>26</v>
      </c>
      <c r="E612" s="18">
        <v>610</v>
      </c>
      <c r="F612" s="20" t="s">
        <v>1043</v>
      </c>
      <c r="G612" s="39" t="s">
        <v>3405</v>
      </c>
      <c r="H612" s="20" t="s">
        <v>1045</v>
      </c>
      <c r="I612" s="20" t="s">
        <v>1046</v>
      </c>
      <c r="J612" s="20"/>
      <c r="K612" s="20"/>
      <c r="L612" s="20"/>
      <c r="M612" s="20"/>
      <c r="N612" s="20"/>
      <c r="O612" s="20" t="s">
        <v>299</v>
      </c>
      <c r="P612" s="20"/>
      <c r="Q612" s="20"/>
      <c r="R612" s="20"/>
      <c r="S612" s="20"/>
      <c r="T612" s="20"/>
      <c r="U612" s="20" t="s">
        <v>31</v>
      </c>
      <c r="V612" s="20"/>
      <c r="W612" s="20"/>
      <c r="X612" s="18"/>
    </row>
    <row customHeight="1" ht="38" r="613" spans="1:24">
      <c r="A613" s="18">
        <v>4</v>
      </c>
      <c r="B613" s="18" t="s">
        <v>87</v>
      </c>
      <c r="C613" s="18" t="s">
        <v>26</v>
      </c>
      <c r="D613" s="18" t="s">
        <v>26</v>
      </c>
      <c r="E613" s="18">
        <v>611</v>
      </c>
      <c r="F613" s="20" t="s">
        <v>1043</v>
      </c>
      <c r="G613" s="39" t="s">
        <v>3406</v>
      </c>
      <c r="H613" s="20" t="s">
        <v>1045</v>
      </c>
      <c r="I613" s="20" t="s">
        <v>1046</v>
      </c>
      <c r="J613" s="20"/>
      <c r="K613" s="20"/>
      <c r="L613" s="20"/>
      <c r="M613" s="20"/>
      <c r="N613" s="20"/>
      <c r="O613" s="20" t="s">
        <v>299</v>
      </c>
      <c r="P613" s="20"/>
      <c r="Q613" s="20"/>
      <c r="R613" s="20"/>
      <c r="S613" s="20"/>
      <c r="T613" s="20"/>
      <c r="U613" s="20" t="s">
        <v>3407</v>
      </c>
      <c r="V613" s="20"/>
      <c r="W613" s="20"/>
      <c r="X613" s="18"/>
    </row>
    <row customHeight="1" ht="38" r="614" spans="1:24">
      <c r="A614" s="18">
        <v>4</v>
      </c>
      <c r="B614" s="18" t="s">
        <v>43</v>
      </c>
      <c r="C614" s="18" t="s">
        <v>26</v>
      </c>
      <c r="D614" s="18" t="s">
        <v>26</v>
      </c>
      <c r="E614" s="18">
        <v>612</v>
      </c>
      <c r="F614" s="20" t="s">
        <v>1043</v>
      </c>
      <c r="G614" s="39" t="s">
        <v>3408</v>
      </c>
      <c r="H614" s="20" t="s">
        <v>1045</v>
      </c>
      <c r="I614" s="20" t="s">
        <v>1046</v>
      </c>
      <c r="J614" s="20"/>
      <c r="K614" s="20"/>
      <c r="L614" s="20"/>
      <c r="M614" s="20"/>
      <c r="N614" s="20"/>
      <c r="O614" s="20" t="s">
        <v>332</v>
      </c>
      <c r="P614" s="20"/>
      <c r="Q614" s="20"/>
      <c r="R614" s="20"/>
      <c r="S614" s="20"/>
      <c r="T614" s="20"/>
      <c r="U614" s="20" t="s">
        <v>3407</v>
      </c>
      <c r="V614" s="20"/>
      <c r="W614" s="20"/>
      <c r="X614" s="18"/>
    </row>
    <row customHeight="1" ht="38" r="615" spans="1:24">
      <c r="A615" s="18">
        <v>4</v>
      </c>
      <c r="B615" s="18" t="s">
        <v>43</v>
      </c>
      <c r="C615" s="18" t="s">
        <v>26</v>
      </c>
      <c r="D615" s="18" t="s">
        <v>26</v>
      </c>
      <c r="E615" s="18">
        <v>613</v>
      </c>
      <c r="F615" s="20" t="s">
        <v>1043</v>
      </c>
      <c r="G615" s="39" t="s">
        <v>4289</v>
      </c>
      <c r="H615" s="20" t="s">
        <v>1045</v>
      </c>
      <c r="I615" s="20" t="s">
        <v>1046</v>
      </c>
      <c r="J615" s="20"/>
      <c r="K615" s="20"/>
      <c r="L615" s="20"/>
      <c r="M615" s="20"/>
      <c r="N615" s="20"/>
      <c r="O615" s="20" t="s">
        <v>299</v>
      </c>
      <c r="P615" s="20"/>
      <c r="Q615" s="20"/>
      <c r="R615" s="20"/>
      <c r="S615" s="20"/>
      <c r="T615" s="20"/>
      <c r="U615" s="20" t="s">
        <v>3410</v>
      </c>
      <c r="V615" s="20"/>
      <c r="W615" s="20"/>
      <c r="X615" s="18"/>
    </row>
    <row customHeight="1" ht="38" r="616" spans="1:24">
      <c r="A616" s="18">
        <v>4</v>
      </c>
      <c r="B616" s="18" t="s">
        <v>43</v>
      </c>
      <c r="C616" s="18" t="s">
        <v>26</v>
      </c>
      <c r="D616" s="18" t="s">
        <v>26</v>
      </c>
      <c r="E616" s="18">
        <v>614</v>
      </c>
      <c r="F616" s="20" t="s">
        <v>1043</v>
      </c>
      <c r="G616" s="39" t="s">
        <v>3409</v>
      </c>
      <c r="H616" s="20" t="s">
        <v>1045</v>
      </c>
      <c r="I616" s="20" t="s">
        <v>1046</v>
      </c>
      <c r="J616" s="20"/>
      <c r="K616" s="20"/>
      <c r="L616" s="20"/>
      <c r="M616" s="20"/>
      <c r="N616" s="20"/>
      <c r="O616" s="20" t="s">
        <v>299</v>
      </c>
      <c r="P616" s="20"/>
      <c r="Q616" s="20"/>
      <c r="R616" s="20"/>
      <c r="S616" s="20"/>
      <c r="T616" s="20"/>
      <c r="U616" s="20" t="s">
        <v>3410</v>
      </c>
      <c r="V616" s="20"/>
      <c r="W616" s="20"/>
      <c r="X616" s="18"/>
    </row>
    <row customHeight="1" ht="38" r="617" spans="1:24">
      <c r="A617" s="18">
        <v>4</v>
      </c>
      <c r="B617" s="18" t="s">
        <v>43</v>
      </c>
      <c r="C617" s="18" t="s">
        <v>26</v>
      </c>
      <c r="D617" s="18" t="s">
        <v>26</v>
      </c>
      <c r="E617" s="18">
        <v>615</v>
      </c>
      <c r="F617" s="20" t="s">
        <v>1043</v>
      </c>
      <c r="G617" s="39" t="s">
        <v>3411</v>
      </c>
      <c r="H617" s="20" t="s">
        <v>1045</v>
      </c>
      <c r="I617" s="20" t="s">
        <v>1046</v>
      </c>
      <c r="J617" s="20"/>
      <c r="K617" s="20"/>
      <c r="L617" s="20"/>
      <c r="M617" s="20"/>
      <c r="N617" s="20"/>
      <c r="O617" s="20" t="s">
        <v>299</v>
      </c>
      <c r="P617" s="20"/>
      <c r="Q617" s="20"/>
      <c r="R617" s="20"/>
      <c r="S617" s="20"/>
      <c r="T617" s="20"/>
      <c r="U617" s="20" t="s">
        <v>3412</v>
      </c>
      <c r="V617" s="20"/>
      <c r="W617" s="20"/>
      <c r="X617" s="18"/>
    </row>
    <row customHeight="1" ht="38" r="618" spans="1:24">
      <c r="A618" s="18">
        <v>4</v>
      </c>
      <c r="B618" s="18" t="s">
        <v>87</v>
      </c>
      <c r="C618" s="18" t="s">
        <v>26</v>
      </c>
      <c r="D618" s="18" t="s">
        <v>26</v>
      </c>
      <c r="E618" s="18">
        <v>616</v>
      </c>
      <c r="F618" s="20" t="s">
        <v>1043</v>
      </c>
      <c r="G618" s="39" t="s">
        <v>3413</v>
      </c>
      <c r="H618" s="20" t="s">
        <v>1045</v>
      </c>
      <c r="I618" s="20" t="s">
        <v>1046</v>
      </c>
      <c r="J618" s="20"/>
      <c r="K618" s="20"/>
      <c r="L618" s="20"/>
      <c r="M618" s="20"/>
      <c r="N618" s="20"/>
      <c r="O618" s="20" t="s">
        <v>299</v>
      </c>
      <c r="P618" s="20"/>
      <c r="Q618" s="20"/>
      <c r="R618" s="20"/>
      <c r="S618" s="20"/>
      <c r="T618" s="20"/>
      <c r="U618" s="20" t="s">
        <v>3414</v>
      </c>
      <c r="V618" s="20"/>
      <c r="W618" s="20"/>
      <c r="X618" s="18"/>
    </row>
    <row customHeight="1" ht="38" r="619" spans="1:24">
      <c r="A619" s="18">
        <v>4</v>
      </c>
      <c r="B619" s="18" t="s">
        <v>43</v>
      </c>
      <c r="C619" s="18" t="s">
        <v>26</v>
      </c>
      <c r="D619" s="18" t="s">
        <v>26</v>
      </c>
      <c r="E619" s="18">
        <v>617</v>
      </c>
      <c r="F619" s="20" t="s">
        <v>1043</v>
      </c>
      <c r="G619" s="39" t="s">
        <v>3415</v>
      </c>
      <c r="H619" s="20" t="s">
        <v>1045</v>
      </c>
      <c r="I619" s="20" t="s">
        <v>1046</v>
      </c>
      <c r="J619" s="20"/>
      <c r="K619" s="20"/>
      <c r="L619" s="20"/>
      <c r="M619" s="20"/>
      <c r="N619" s="20"/>
      <c r="O619" s="20" t="s">
        <v>299</v>
      </c>
      <c r="P619" s="20"/>
      <c r="Q619" s="20"/>
      <c r="R619" s="20"/>
      <c r="S619" s="20"/>
      <c r="T619" s="20"/>
      <c r="U619" s="20" t="s">
        <v>3414</v>
      </c>
      <c r="V619" s="20"/>
      <c r="W619" s="20"/>
      <c r="X619" s="18"/>
    </row>
    <row customHeight="1" ht="38" r="620" spans="1:24">
      <c r="A620" s="18">
        <v>4</v>
      </c>
      <c r="B620" s="18" t="s">
        <v>87</v>
      </c>
      <c r="C620" s="18" t="s">
        <v>26</v>
      </c>
      <c r="D620" s="18" t="s">
        <v>26</v>
      </c>
      <c r="E620" s="18">
        <v>618</v>
      </c>
      <c r="F620" s="20" t="s">
        <v>1043</v>
      </c>
      <c r="G620" s="39" t="s">
        <v>4290</v>
      </c>
      <c r="H620" s="20" t="s">
        <v>1045</v>
      </c>
      <c r="I620" s="20" t="s">
        <v>1046</v>
      </c>
      <c r="J620" s="20"/>
      <c r="K620" s="20"/>
      <c r="L620" s="20"/>
      <c r="M620" s="20"/>
      <c r="N620" s="20"/>
      <c r="O620" s="20" t="s">
        <v>332</v>
      </c>
      <c r="P620" s="20"/>
      <c r="Q620" s="20"/>
      <c r="R620" s="20"/>
      <c r="S620" s="20"/>
      <c r="T620" s="20"/>
      <c r="U620" s="20" t="s">
        <v>4291</v>
      </c>
      <c r="V620" s="20"/>
      <c r="W620" s="20"/>
      <c r="X620" s="18"/>
    </row>
    <row customHeight="1" ht="38" r="621" spans="1:24">
      <c r="A621" s="18">
        <v>4</v>
      </c>
      <c r="B621" s="18" t="s">
        <v>43</v>
      </c>
      <c r="C621" s="18" t="s">
        <v>26</v>
      </c>
      <c r="D621" s="18" t="s">
        <v>26</v>
      </c>
      <c r="E621" s="18">
        <v>619</v>
      </c>
      <c r="F621" s="20" t="s">
        <v>1043</v>
      </c>
      <c r="G621" s="39" t="s">
        <v>4292</v>
      </c>
      <c r="H621" s="20" t="s">
        <v>1045</v>
      </c>
      <c r="I621" s="20" t="s">
        <v>1046</v>
      </c>
      <c r="J621" s="20"/>
      <c r="K621" s="20"/>
      <c r="L621" s="20"/>
      <c r="M621" s="20"/>
      <c r="N621" s="20"/>
      <c r="O621" s="20" t="s">
        <v>299</v>
      </c>
      <c r="P621" s="20"/>
      <c r="Q621" s="20"/>
      <c r="R621" s="20"/>
      <c r="S621" s="20"/>
      <c r="T621" s="20"/>
      <c r="U621" s="20" t="s">
        <v>4293</v>
      </c>
      <c r="V621" s="20"/>
      <c r="W621" s="20"/>
      <c r="X621" s="18"/>
    </row>
    <row customHeight="1" ht="38" r="622" spans="1:24">
      <c r="A622" s="18">
        <v>4</v>
      </c>
      <c r="B622" s="18" t="s">
        <v>43</v>
      </c>
      <c r="C622" s="18" t="s">
        <v>26</v>
      </c>
      <c r="D622" s="18" t="s">
        <v>26</v>
      </c>
      <c r="E622" s="18">
        <v>620</v>
      </c>
      <c r="F622" s="20" t="s">
        <v>1043</v>
      </c>
      <c r="G622" s="39" t="s">
        <v>3416</v>
      </c>
      <c r="H622" s="20" t="s">
        <v>1045</v>
      </c>
      <c r="I622" s="20" t="s">
        <v>1046</v>
      </c>
      <c r="J622" s="20"/>
      <c r="K622" s="20"/>
      <c r="L622" s="20"/>
      <c r="M622" s="20"/>
      <c r="N622" s="20"/>
      <c r="O622" s="20" t="s">
        <v>299</v>
      </c>
      <c r="P622" s="20"/>
      <c r="Q622" s="20"/>
      <c r="R622" s="20"/>
      <c r="S622" s="20"/>
      <c r="T622" s="20"/>
      <c r="U622" s="20" t="s">
        <v>3417</v>
      </c>
      <c r="V622" s="20"/>
      <c r="W622" s="20"/>
      <c r="X622" s="18"/>
    </row>
    <row customHeight="1" ht="38" r="623" spans="1:24">
      <c r="A623" s="18">
        <v>4</v>
      </c>
      <c r="B623" s="18" t="s">
        <v>25</v>
      </c>
      <c r="C623" s="18" t="s">
        <v>26</v>
      </c>
      <c r="D623" s="18" t="s">
        <v>26</v>
      </c>
      <c r="E623" s="18">
        <v>621</v>
      </c>
      <c r="F623" s="20" t="s">
        <v>1043</v>
      </c>
      <c r="G623" s="39" t="s">
        <v>3418</v>
      </c>
      <c r="H623" s="20" t="s">
        <v>1045</v>
      </c>
      <c r="I623" s="20" t="s">
        <v>1046</v>
      </c>
      <c r="J623" s="20"/>
      <c r="K623" s="20"/>
      <c r="L623" s="20"/>
      <c r="M623" s="20"/>
      <c r="N623" s="20"/>
      <c r="O623" s="20" t="s">
        <v>332</v>
      </c>
      <c r="P623" s="20"/>
      <c r="Q623" s="20"/>
      <c r="R623" s="20"/>
      <c r="S623" s="20"/>
      <c r="T623" s="20"/>
      <c r="U623" s="20" t="s">
        <v>3419</v>
      </c>
      <c r="V623" s="20"/>
      <c r="W623" s="20"/>
      <c r="X623" s="18"/>
    </row>
    <row customHeight="1" ht="38" r="624" spans="1:24">
      <c r="A624" s="18">
        <v>4</v>
      </c>
      <c r="B624" s="18" t="s">
        <v>43</v>
      </c>
      <c r="C624" s="18" t="s">
        <v>26</v>
      </c>
      <c r="D624" s="18" t="s">
        <v>26</v>
      </c>
      <c r="E624" s="18">
        <v>622</v>
      </c>
      <c r="F624" s="20" t="s">
        <v>1043</v>
      </c>
      <c r="G624" s="39" t="s">
        <v>3420</v>
      </c>
      <c r="H624" s="20" t="s">
        <v>1045</v>
      </c>
      <c r="I624" s="20" t="s">
        <v>1046</v>
      </c>
      <c r="J624" s="20"/>
      <c r="K624" s="20"/>
      <c r="L624" s="20"/>
      <c r="M624" s="20"/>
      <c r="N624" s="20"/>
      <c r="O624" s="20" t="s">
        <v>332</v>
      </c>
      <c r="P624" s="20"/>
      <c r="Q624" s="20"/>
      <c r="R624" s="20"/>
      <c r="S624" s="20"/>
      <c r="T624" s="20"/>
      <c r="U624" s="20" t="s">
        <v>3421</v>
      </c>
      <c r="V624" s="20"/>
      <c r="W624" s="20"/>
      <c r="X624" s="18"/>
    </row>
    <row customHeight="1" ht="38" r="625" spans="1:24">
      <c r="A625" s="18">
        <v>4</v>
      </c>
      <c r="B625" s="18" t="s">
        <v>25</v>
      </c>
      <c r="C625" s="18" t="s">
        <v>26</v>
      </c>
      <c r="D625" s="18" t="s">
        <v>26</v>
      </c>
      <c r="E625" s="18">
        <v>623</v>
      </c>
      <c r="F625" s="20" t="s">
        <v>1043</v>
      </c>
      <c r="G625" s="39" t="s">
        <v>3422</v>
      </c>
      <c r="H625" s="20" t="s">
        <v>1045</v>
      </c>
      <c r="I625" s="20" t="s">
        <v>1046</v>
      </c>
      <c r="J625" s="20"/>
      <c r="K625" s="20"/>
      <c r="L625" s="20"/>
      <c r="M625" s="20"/>
      <c r="N625" s="20"/>
      <c r="O625" s="20" t="s">
        <v>332</v>
      </c>
      <c r="P625" s="20"/>
      <c r="Q625" s="20"/>
      <c r="R625" s="20"/>
      <c r="S625" s="20"/>
      <c r="T625" s="20"/>
      <c r="U625" s="20" t="s">
        <v>3423</v>
      </c>
      <c r="V625" s="20"/>
      <c r="W625" s="20"/>
      <c r="X625" s="18"/>
    </row>
    <row customHeight="1" ht="38" r="626" spans="1:24">
      <c r="A626" s="18">
        <v>4</v>
      </c>
      <c r="B626" s="18" t="s">
        <v>43</v>
      </c>
      <c r="C626" s="18" t="s">
        <v>26</v>
      </c>
      <c r="D626" s="18" t="s">
        <v>26</v>
      </c>
      <c r="E626" s="18">
        <v>624</v>
      </c>
      <c r="F626" s="20" t="s">
        <v>1043</v>
      </c>
      <c r="G626" s="39" t="s">
        <v>4294</v>
      </c>
      <c r="H626" s="20" t="s">
        <v>1045</v>
      </c>
      <c r="I626" s="20" t="s">
        <v>1046</v>
      </c>
      <c r="J626" s="20"/>
      <c r="K626" s="20"/>
      <c r="L626" s="20"/>
      <c r="M626" s="20"/>
      <c r="N626" s="20"/>
      <c r="O626" s="20" t="s">
        <v>299</v>
      </c>
      <c r="P626" s="20"/>
      <c r="Q626" s="20"/>
      <c r="R626" s="20"/>
      <c r="S626" s="20"/>
      <c r="T626" s="20"/>
      <c r="U626" s="20" t="s">
        <v>3423</v>
      </c>
      <c r="V626" s="20"/>
      <c r="W626" s="20"/>
      <c r="X626" s="18"/>
    </row>
    <row customHeight="1" ht="38" r="627" spans="1:24">
      <c r="A627" s="18">
        <v>4</v>
      </c>
      <c r="B627" s="18" t="s">
        <v>25</v>
      </c>
      <c r="C627" s="18" t="s">
        <v>26</v>
      </c>
      <c r="D627" s="18" t="s">
        <v>26</v>
      </c>
      <c r="E627" s="18">
        <v>625</v>
      </c>
      <c r="F627" s="20" t="s">
        <v>1043</v>
      </c>
      <c r="G627" s="39" t="s">
        <v>3424</v>
      </c>
      <c r="H627" s="20" t="s">
        <v>1045</v>
      </c>
      <c r="I627" s="20" t="s">
        <v>1046</v>
      </c>
      <c r="J627" s="20"/>
      <c r="K627" s="20"/>
      <c r="L627" s="20"/>
      <c r="M627" s="20"/>
      <c r="N627" s="20"/>
      <c r="O627" s="20" t="s">
        <v>332</v>
      </c>
      <c r="P627" s="20"/>
      <c r="Q627" s="20"/>
      <c r="R627" s="20"/>
      <c r="S627" s="20"/>
      <c r="T627" s="20"/>
      <c r="U627" s="20" t="s">
        <v>3425</v>
      </c>
      <c r="V627" s="20"/>
      <c r="W627" s="20"/>
      <c r="X627" s="18"/>
    </row>
    <row customHeight="1" ht="38" r="628" spans="1:24">
      <c r="A628" s="18">
        <v>4</v>
      </c>
      <c r="B628" s="18" t="s">
        <v>87</v>
      </c>
      <c r="C628" s="18" t="s">
        <v>26</v>
      </c>
      <c r="D628" s="18" t="s">
        <v>26</v>
      </c>
      <c r="E628" s="18">
        <v>626</v>
      </c>
      <c r="F628" s="20" t="s">
        <v>1043</v>
      </c>
      <c r="G628" s="39" t="s">
        <v>3426</v>
      </c>
      <c r="H628" s="20" t="s">
        <v>1045</v>
      </c>
      <c r="I628" s="20" t="s">
        <v>1046</v>
      </c>
      <c r="J628" s="20"/>
      <c r="K628" s="20"/>
      <c r="L628" s="20"/>
      <c r="M628" s="20"/>
      <c r="N628" s="20"/>
      <c r="O628" s="20" t="s">
        <v>332</v>
      </c>
      <c r="P628" s="20"/>
      <c r="Q628" s="20"/>
      <c r="R628" s="20"/>
      <c r="S628" s="20"/>
      <c r="T628" s="20"/>
      <c r="U628" s="20" t="s">
        <v>3427</v>
      </c>
      <c r="V628" s="20"/>
      <c r="W628" s="20"/>
      <c r="X628" s="18"/>
    </row>
    <row customHeight="1" ht="38" r="629" spans="1:24">
      <c r="A629" s="18">
        <v>4</v>
      </c>
      <c r="B629" s="18" t="s">
        <v>43</v>
      </c>
      <c r="C629" s="18" t="s">
        <v>26</v>
      </c>
      <c r="D629" s="18" t="s">
        <v>26</v>
      </c>
      <c r="E629" s="18">
        <v>627</v>
      </c>
      <c r="F629" s="20" t="s">
        <v>1043</v>
      </c>
      <c r="G629" s="39" t="s">
        <v>4295</v>
      </c>
      <c r="H629" s="20" t="s">
        <v>1045</v>
      </c>
      <c r="I629" s="20" t="s">
        <v>1046</v>
      </c>
      <c r="J629" s="20"/>
      <c r="K629" s="20"/>
      <c r="L629" s="20"/>
      <c r="M629" s="20"/>
      <c r="N629" s="20"/>
      <c r="O629" s="20" t="s">
        <v>332</v>
      </c>
      <c r="P629" s="20"/>
      <c r="Q629" s="20"/>
      <c r="R629" s="20"/>
      <c r="S629" s="20"/>
      <c r="T629" s="20"/>
      <c r="U629" s="20" t="s">
        <v>4296</v>
      </c>
      <c r="V629" s="20"/>
      <c r="W629" s="20"/>
      <c r="X629" s="18"/>
    </row>
    <row customHeight="1" ht="38" r="630" spans="1:24">
      <c r="A630" s="18">
        <v>4</v>
      </c>
      <c r="B630" s="18" t="s">
        <v>43</v>
      </c>
      <c r="C630" s="18" t="s">
        <v>26</v>
      </c>
      <c r="D630" s="18" t="s">
        <v>26</v>
      </c>
      <c r="E630" s="18">
        <v>628</v>
      </c>
      <c r="F630" s="20" t="s">
        <v>1043</v>
      </c>
      <c r="G630" s="39" t="s">
        <v>4297</v>
      </c>
      <c r="H630" s="20" t="s">
        <v>1045</v>
      </c>
      <c r="I630" s="20" t="s">
        <v>1046</v>
      </c>
      <c r="J630" s="20"/>
      <c r="K630" s="20"/>
      <c r="L630" s="20"/>
      <c r="M630" s="20"/>
      <c r="N630" s="20"/>
      <c r="O630" s="20" t="s">
        <v>332</v>
      </c>
      <c r="P630" s="20"/>
      <c r="Q630" s="20"/>
      <c r="R630" s="20"/>
      <c r="S630" s="20"/>
      <c r="T630" s="20"/>
      <c r="U630" s="20" t="s">
        <v>4298</v>
      </c>
      <c r="V630" s="20"/>
      <c r="W630" s="20"/>
      <c r="X630" s="18"/>
    </row>
    <row customHeight="1" ht="38" r="631" spans="1:24">
      <c r="A631" s="18">
        <v>4</v>
      </c>
      <c r="B631" s="18" t="s">
        <v>43</v>
      </c>
      <c r="C631" s="18" t="s">
        <v>26</v>
      </c>
      <c r="D631" s="18" t="s">
        <v>26</v>
      </c>
      <c r="E631" s="18">
        <v>629</v>
      </c>
      <c r="F631" s="20" t="s">
        <v>1043</v>
      </c>
      <c r="G631" s="39" t="s">
        <v>3428</v>
      </c>
      <c r="H631" s="20" t="s">
        <v>1045</v>
      </c>
      <c r="I631" s="20" t="s">
        <v>1046</v>
      </c>
      <c r="J631" s="20"/>
      <c r="K631" s="20"/>
      <c r="L631" s="20"/>
      <c r="M631" s="20"/>
      <c r="N631" s="20"/>
      <c r="O631" s="20" t="s">
        <v>332</v>
      </c>
      <c r="P631" s="20"/>
      <c r="Q631" s="20"/>
      <c r="R631" s="20"/>
      <c r="S631" s="20"/>
      <c r="T631" s="20"/>
      <c r="U631" s="20" t="s">
        <v>3429</v>
      </c>
      <c r="V631" s="20"/>
      <c r="W631" s="20"/>
      <c r="X631" s="18"/>
    </row>
    <row customHeight="1" ht="38" r="632" spans="1:24">
      <c r="A632" s="18">
        <v>4</v>
      </c>
      <c r="B632" s="18" t="s">
        <v>43</v>
      </c>
      <c r="C632" s="18" t="s">
        <v>26</v>
      </c>
      <c r="D632" s="18" t="s">
        <v>26</v>
      </c>
      <c r="E632" s="18">
        <v>630</v>
      </c>
      <c r="F632" s="20" t="s">
        <v>1043</v>
      </c>
      <c r="G632" s="39" t="s">
        <v>3430</v>
      </c>
      <c r="H632" s="20" t="s">
        <v>1045</v>
      </c>
      <c r="I632" s="20" t="s">
        <v>1046</v>
      </c>
      <c r="J632" s="20"/>
      <c r="K632" s="20"/>
      <c r="L632" s="20"/>
      <c r="M632" s="20"/>
      <c r="N632" s="20"/>
      <c r="O632" s="20" t="s">
        <v>332</v>
      </c>
      <c r="P632" s="20"/>
      <c r="Q632" s="20"/>
      <c r="R632" s="20"/>
      <c r="S632" s="20"/>
      <c r="T632" s="20"/>
      <c r="U632" s="20" t="s">
        <v>3431</v>
      </c>
      <c r="V632" s="20"/>
      <c r="W632" s="20"/>
      <c r="X632" s="18"/>
    </row>
    <row customHeight="1" ht="38" r="633" spans="1:24">
      <c r="A633" s="18">
        <v>4</v>
      </c>
      <c r="B633" s="18" t="s">
        <v>87</v>
      </c>
      <c r="C633" s="18" t="s">
        <v>26</v>
      </c>
      <c r="D633" s="18" t="s">
        <v>26</v>
      </c>
      <c r="E633" s="18">
        <v>631</v>
      </c>
      <c r="F633" s="20" t="s">
        <v>1043</v>
      </c>
      <c r="G633" s="39" t="s">
        <v>3432</v>
      </c>
      <c r="H633" s="20" t="s">
        <v>1045</v>
      </c>
      <c r="I633" s="20" t="s">
        <v>1046</v>
      </c>
      <c r="J633" s="20"/>
      <c r="K633" s="20"/>
      <c r="L633" s="20"/>
      <c r="M633" s="20"/>
      <c r="N633" s="20"/>
      <c r="O633" s="20" t="s">
        <v>299</v>
      </c>
      <c r="P633" s="20"/>
      <c r="Q633" s="20"/>
      <c r="R633" s="20"/>
      <c r="S633" s="20"/>
      <c r="T633" s="20"/>
      <c r="U633" s="20" t="s">
        <v>3433</v>
      </c>
      <c r="V633" s="20"/>
      <c r="W633" s="20"/>
      <c r="X633" s="18"/>
    </row>
    <row customHeight="1" ht="38" r="634" spans="1:24">
      <c r="A634" s="18">
        <v>4</v>
      </c>
      <c r="B634" s="18" t="s">
        <v>87</v>
      </c>
      <c r="C634" s="18" t="s">
        <v>26</v>
      </c>
      <c r="D634" s="18" t="s">
        <v>26</v>
      </c>
      <c r="E634" s="18">
        <v>632</v>
      </c>
      <c r="F634" s="20" t="s">
        <v>1043</v>
      </c>
      <c r="G634" s="39" t="s">
        <v>3434</v>
      </c>
      <c r="H634" s="20" t="s">
        <v>1045</v>
      </c>
      <c r="I634" s="20" t="s">
        <v>1046</v>
      </c>
      <c r="J634" s="20"/>
      <c r="K634" s="20"/>
      <c r="L634" s="20"/>
      <c r="M634" s="20"/>
      <c r="N634" s="20"/>
      <c r="O634" s="20" t="s">
        <v>299</v>
      </c>
      <c r="P634" s="20"/>
      <c r="Q634" s="20"/>
      <c r="R634" s="20"/>
      <c r="S634" s="20"/>
      <c r="T634" s="20"/>
      <c r="U634" s="20" t="s">
        <v>3435</v>
      </c>
      <c r="V634" s="20"/>
      <c r="W634" s="20"/>
      <c r="X634" s="18"/>
    </row>
    <row customHeight="1" ht="38" r="635" spans="1:24">
      <c r="A635" s="18">
        <v>4</v>
      </c>
      <c r="B635" s="18" t="s">
        <v>43</v>
      </c>
      <c r="C635" s="18" t="s">
        <v>26</v>
      </c>
      <c r="D635" s="18" t="s">
        <v>26</v>
      </c>
      <c r="E635" s="18">
        <v>633</v>
      </c>
      <c r="F635" s="20" t="s">
        <v>1043</v>
      </c>
      <c r="G635" s="39" t="s">
        <v>4299</v>
      </c>
      <c r="H635" s="20" t="s">
        <v>1045</v>
      </c>
      <c r="I635" s="20" t="s">
        <v>1046</v>
      </c>
      <c r="J635" s="20"/>
      <c r="K635" s="20"/>
      <c r="L635" s="20"/>
      <c r="M635" s="20"/>
      <c r="N635" s="20"/>
      <c r="O635" s="20" t="s">
        <v>299</v>
      </c>
      <c r="P635" s="20"/>
      <c r="Q635" s="20"/>
      <c r="R635" s="20"/>
      <c r="S635" s="20"/>
      <c r="T635" s="20"/>
      <c r="U635" s="20" t="s">
        <v>3435</v>
      </c>
      <c r="V635" s="20"/>
      <c r="W635" s="20"/>
      <c r="X635" s="18"/>
    </row>
    <row customHeight="1" ht="38" r="636" spans="1:24">
      <c r="A636" s="18">
        <v>4</v>
      </c>
      <c r="B636" s="18" t="s">
        <v>43</v>
      </c>
      <c r="C636" s="18" t="s">
        <v>26</v>
      </c>
      <c r="D636" s="18" t="s">
        <v>26</v>
      </c>
      <c r="E636" s="18">
        <v>634</v>
      </c>
      <c r="F636" s="20" t="s">
        <v>1043</v>
      </c>
      <c r="G636" s="39" t="s">
        <v>4300</v>
      </c>
      <c r="H636" s="20" t="s">
        <v>1045</v>
      </c>
      <c r="I636" s="20" t="s">
        <v>1046</v>
      </c>
      <c r="J636" s="20"/>
      <c r="K636" s="20"/>
      <c r="L636" s="20"/>
      <c r="M636" s="20"/>
      <c r="N636" s="20"/>
      <c r="O636" s="20" t="s">
        <v>299</v>
      </c>
      <c r="P636" s="20"/>
      <c r="Q636" s="20"/>
      <c r="R636" s="20"/>
      <c r="S636" s="20"/>
      <c r="T636" s="20"/>
      <c r="U636" s="20" t="s">
        <v>3437</v>
      </c>
      <c r="V636" s="20"/>
      <c r="W636" s="20"/>
      <c r="X636" s="18"/>
    </row>
    <row customHeight="1" ht="38" r="637" spans="1:24">
      <c r="A637" s="18">
        <v>4</v>
      </c>
      <c r="B637" s="18" t="s">
        <v>43</v>
      </c>
      <c r="C637" s="18" t="s">
        <v>26</v>
      </c>
      <c r="D637" s="18" t="s">
        <v>26</v>
      </c>
      <c r="E637" s="18">
        <v>635</v>
      </c>
      <c r="F637" s="20" t="s">
        <v>1043</v>
      </c>
      <c r="G637" s="39" t="s">
        <v>3436</v>
      </c>
      <c r="H637" s="20" t="s">
        <v>1045</v>
      </c>
      <c r="I637" s="20" t="s">
        <v>1046</v>
      </c>
      <c r="J637" s="20"/>
      <c r="K637" s="20"/>
      <c r="L637" s="20"/>
      <c r="M637" s="20"/>
      <c r="N637" s="20"/>
      <c r="O637" s="20" t="s">
        <v>299</v>
      </c>
      <c r="P637" s="20"/>
      <c r="Q637" s="20"/>
      <c r="R637" s="20"/>
      <c r="S637" s="20"/>
      <c r="T637" s="20"/>
      <c r="U637" s="20" t="s">
        <v>3437</v>
      </c>
      <c r="V637" s="20"/>
      <c r="W637" s="20"/>
      <c r="X637" s="18"/>
    </row>
    <row customHeight="1" ht="38" r="638" spans="1:24">
      <c r="A638" s="18">
        <v>4</v>
      </c>
      <c r="B638" s="18" t="s">
        <v>43</v>
      </c>
      <c r="C638" s="18" t="s">
        <v>26</v>
      </c>
      <c r="D638" s="18" t="s">
        <v>26</v>
      </c>
      <c r="E638" s="18">
        <v>636</v>
      </c>
      <c r="F638" s="20" t="s">
        <v>1043</v>
      </c>
      <c r="G638" s="39" t="s">
        <v>4301</v>
      </c>
      <c r="H638" s="20" t="s">
        <v>1045</v>
      </c>
      <c r="I638" s="20" t="s">
        <v>1046</v>
      </c>
      <c r="J638" s="20"/>
      <c r="K638" s="20"/>
      <c r="L638" s="20"/>
      <c r="M638" s="20"/>
      <c r="N638" s="20"/>
      <c r="O638" s="20" t="s">
        <v>299</v>
      </c>
      <c r="P638" s="20"/>
      <c r="Q638" s="20"/>
      <c r="R638" s="20"/>
      <c r="S638" s="20"/>
      <c r="T638" s="20"/>
      <c r="U638" s="20" t="s">
        <v>4302</v>
      </c>
      <c r="V638" s="20"/>
      <c r="W638" s="20"/>
      <c r="X638" s="18"/>
    </row>
    <row customHeight="1" ht="38" r="639" spans="1:24">
      <c r="A639" s="18">
        <v>4</v>
      </c>
      <c r="B639" s="18" t="s">
        <v>25</v>
      </c>
      <c r="C639" s="18" t="s">
        <v>26</v>
      </c>
      <c r="D639" s="18" t="s">
        <v>26</v>
      </c>
      <c r="E639" s="18">
        <v>637</v>
      </c>
      <c r="F639" s="20" t="s">
        <v>1043</v>
      </c>
      <c r="G639" s="39" t="s">
        <v>3438</v>
      </c>
      <c r="H639" s="20" t="s">
        <v>1045</v>
      </c>
      <c r="I639" s="20" t="s">
        <v>1046</v>
      </c>
      <c r="J639" s="20"/>
      <c r="K639" s="20"/>
      <c r="L639" s="20"/>
      <c r="M639" s="20"/>
      <c r="N639" s="20"/>
      <c r="O639" s="20" t="s">
        <v>332</v>
      </c>
      <c r="P639" s="20"/>
      <c r="Q639" s="20"/>
      <c r="R639" s="20"/>
      <c r="S639" s="20"/>
      <c r="T639" s="20"/>
      <c r="U639" s="20" t="s">
        <v>3439</v>
      </c>
      <c r="V639" s="20"/>
      <c r="W639" s="20"/>
      <c r="X639" s="18"/>
    </row>
    <row customHeight="1" ht="38" r="640" spans="1:24">
      <c r="A640" s="18">
        <v>4</v>
      </c>
      <c r="B640" s="18" t="s">
        <v>87</v>
      </c>
      <c r="C640" s="18" t="s">
        <v>26</v>
      </c>
      <c r="D640" s="18" t="s">
        <v>26</v>
      </c>
      <c r="E640" s="18">
        <v>638</v>
      </c>
      <c r="F640" s="20" t="s">
        <v>1043</v>
      </c>
      <c r="G640" s="39" t="s">
        <v>3440</v>
      </c>
      <c r="H640" s="20" t="s">
        <v>1045</v>
      </c>
      <c r="I640" s="20" t="s">
        <v>1046</v>
      </c>
      <c r="J640" s="20"/>
      <c r="K640" s="20"/>
      <c r="L640" s="20"/>
      <c r="M640" s="20"/>
      <c r="N640" s="20"/>
      <c r="O640" s="20" t="s">
        <v>332</v>
      </c>
      <c r="P640" s="20"/>
      <c r="Q640" s="20"/>
      <c r="R640" s="20"/>
      <c r="S640" s="20"/>
      <c r="T640" s="20"/>
      <c r="U640" s="20" t="s">
        <v>3441</v>
      </c>
      <c r="V640" s="20"/>
      <c r="W640" s="20"/>
      <c r="X640" s="18"/>
    </row>
    <row customHeight="1" ht="38" r="641" spans="1:24">
      <c r="A641" s="18">
        <v>4</v>
      </c>
      <c r="B641" s="18" t="s">
        <v>43</v>
      </c>
      <c r="C641" s="18" t="s">
        <v>26</v>
      </c>
      <c r="D641" s="18" t="s">
        <v>26</v>
      </c>
      <c r="E641" s="18">
        <v>639</v>
      </c>
      <c r="F641" s="20" t="s">
        <v>1043</v>
      </c>
      <c r="G641" s="39" t="s">
        <v>4303</v>
      </c>
      <c r="H641" s="20" t="s">
        <v>1045</v>
      </c>
      <c r="I641" s="20" t="s">
        <v>1046</v>
      </c>
      <c r="J641" s="20"/>
      <c r="K641" s="20"/>
      <c r="L641" s="20"/>
      <c r="M641" s="20"/>
      <c r="N641" s="20"/>
      <c r="O641" s="20" t="s">
        <v>332</v>
      </c>
      <c r="P641" s="20"/>
      <c r="Q641" s="20"/>
      <c r="R641" s="20"/>
      <c r="S641" s="20"/>
      <c r="T641" s="20"/>
      <c r="U641" s="20" t="s">
        <v>4304</v>
      </c>
      <c r="V641" s="20"/>
      <c r="W641" s="20"/>
      <c r="X641" s="18"/>
    </row>
    <row customHeight="1" ht="38" r="642" spans="1:24">
      <c r="A642" s="18">
        <v>4</v>
      </c>
      <c r="B642" s="18" t="s">
        <v>43</v>
      </c>
      <c r="C642" s="18" t="s">
        <v>26</v>
      </c>
      <c r="D642" s="18" t="s">
        <v>26</v>
      </c>
      <c r="E642" s="18">
        <v>640</v>
      </c>
      <c r="F642" s="20" t="s">
        <v>1043</v>
      </c>
      <c r="G642" s="39" t="s">
        <v>3442</v>
      </c>
      <c r="H642" s="20" t="s">
        <v>1045</v>
      </c>
      <c r="I642" s="20" t="s">
        <v>1046</v>
      </c>
      <c r="J642" s="20"/>
      <c r="K642" s="20"/>
      <c r="L642" s="20"/>
      <c r="M642" s="20"/>
      <c r="N642" s="20"/>
      <c r="O642" s="20" t="s">
        <v>332</v>
      </c>
      <c r="P642" s="20"/>
      <c r="Q642" s="20"/>
      <c r="R642" s="20"/>
      <c r="S642" s="20"/>
      <c r="T642" s="20"/>
      <c r="U642" s="20" t="s">
        <v>3443</v>
      </c>
      <c r="V642" s="20"/>
      <c r="W642" s="20"/>
      <c r="X642" s="18"/>
    </row>
    <row customHeight="1" ht="38" r="643" spans="1:24">
      <c r="A643" s="18">
        <v>4</v>
      </c>
      <c r="B643" s="18" t="s">
        <v>43</v>
      </c>
      <c r="C643" s="18" t="s">
        <v>26</v>
      </c>
      <c r="D643" s="18" t="s">
        <v>26</v>
      </c>
      <c r="E643" s="18">
        <v>641</v>
      </c>
      <c r="F643" s="20" t="s">
        <v>1043</v>
      </c>
      <c r="G643" s="39" t="s">
        <v>4305</v>
      </c>
      <c r="H643" s="20" t="s">
        <v>1045</v>
      </c>
      <c r="I643" s="20" t="s">
        <v>1046</v>
      </c>
      <c r="J643" s="20"/>
      <c r="K643" s="20"/>
      <c r="L643" s="20"/>
      <c r="M643" s="20"/>
      <c r="N643" s="20"/>
      <c r="O643" s="20" t="s">
        <v>299</v>
      </c>
      <c r="P643" s="20"/>
      <c r="Q643" s="20"/>
      <c r="R643" s="20"/>
      <c r="S643" s="20"/>
      <c r="T643" s="20"/>
      <c r="U643" s="20" t="s">
        <v>4306</v>
      </c>
      <c r="V643" s="20"/>
      <c r="W643" s="20"/>
      <c r="X643" s="18"/>
    </row>
  </sheetData>
  <mergeCells count="1">
    <mergeCell ref="A1:X1"/>
  </mergeCells>
  <phoneticPr fontId="3" type="noConversion"/>
  <conditionalFormatting sqref="G3:G643">
    <cfRule dxfId="3" priority="1" type="duplicateValues"/>
    <cfRule dxfId="2" priority="2" type="duplicateValues"/>
  </conditionalFormatting>
  <dataValidations count="5">
    <dataValidation allowBlank="1" showErrorMessage="1" showInputMessage="1" sqref="C2 A112 C112 A115 C115 A174 C174 A175 C175 A176 C176 A193 C193 A294 C294 A295 C295 A380 C380 A3:A111 A113:A114 A116:A173 A177:A187 A188:A189 A190:A192 A194:A293 A296:A303 A304:A306 A307:A310 A311:A352 A353:A379 A381:A383 A384:A391 A392:A397 A398:A408 A409:A421 A422:A427 A428:A477 A478:A487 A488:A522 A523:A537 A538:A544 A545:A588 A589:A608 A609:A643 C3:C111 C113:C114 C116:C173 C177:C187 C188:C189 C190:C192 C194:C293 C296:C303 C304:C306 C307:C310 C311:C352 C353:C379 C381:C383 C384:C391 C392:C397 C398:C408 C409:C421 C422:C427 C428:C477 C478:C487 C488:C522 C523:C537 C538:C544 C545:C588 C589:C608 C609:C643 C644:C50045" type="whole" xr:uid="{00000000-0002-0000-0400-000000000000}">
      <formula1>0</formula1>
      <formula2>9999999</formula2>
    </dataValidation>
    <dataValidation allowBlank="1" showErrorMessage="1" showInputMessage="1" sqref="D2" type="whole" xr:uid="{00000000-0002-0000-0400-000001000000}">
      <formula1>0</formula1>
      <formula2>99999999</formula2>
    </dataValidation>
    <dataValidation allowBlank="1" showErrorMessage="1" showInputMessage="1" sqref="F3 F112 F115 F174 F175 F176 F193 F294 F295 F380 F4:F111 F113:F114 F116:F173 F177:F187 F188:F189 F190:F192 F194:F293 F296:F303 F304:F306 F307:F310 F311:F320 F321:F352 F353:F379 F381:F383 F384:F391 F392:F397 F398:F408 F409:F421 F422:F427 F428:F433 F434:F477 F478:F487 F488:F522 F523:F537 F538:F544 F545:F588 F589:F608 F609:F643 F644:F50045" type="list" xr:uid="{00000000-0002-0000-0400-000002000000}">
      <formula1>"单选题,多选题,计算题,判断题,填空题,识图题,简答题,论述题,案例题,排序题"</formula1>
    </dataValidation>
    <dataValidation allowBlank="1" showErrorMessage="1" showInputMessage="1" sqref="B9 B10 B11 B15 B22 B23 B24 B33 B34 B35 B36 B37 B41 B42 B45 B48 B49 B52 B53 B56 B57 B58 B61 B62 B65 B66 B67 B70 B73 B74 B75 B76 B77 B82 B83 B84 B85 B86 B90 B91 B95 B98 B101 B102 B103 B104 B111 B112 B113 B114 B115 B116 B117 B118 B119 B120 B121 B122 B123 B124 B125 B126 B127 B128 B129 B130 B131 B132 B133 B136 B137 B138 B141 B142 B143 B146 B147 B148 B149 B150 B151 B152 B155 B156 B159 B162 B163 B164 B165 B166 B167 B171 B172 B173 B174 B175 B176 B177 B178 B179 B180 B181 B185 B186 B187 B188 B189 B190 B191 B192 B193 B194 B195 B201 B202 B203 B204 B205 B208 B209 B210 B213 B214 B215 B216 B217 B218 B219 B220 B221 B222 B225 B226 B227 B228 B229 B230 B231 B232 B233 B234 B237 B238 B239 B240 B241 B242 B243 B244 B249 B250 B253 B254 B255 B256 B257 B258 B259 B260 B261 B262 B263 B264 B265 B268 B269 B270 B271 B272 B273 B274 B277 B278 B281 B282 B283 B284 B285 B286 B289 B293 B294 B295 B298 B299 B300 B303 B304 B305 B306 B309 B310 B313 B314 B315 B316 B322 B325 B334 B335 B340 B341 B342 B343 B346 B351 B352 B360 B363 B364 B365 B366 B369 B378 B379 B380 B381 B382 B383 B384 B395 B398 B401 B405 B408 B409 B414 B415 B416 B422 B423 B424 B425 B428 B429 B430 B431 B441 B444 B450 B451 B452 B453 B454 B455 B456 B457 B458 B461 B464 B467 B474 B477 B478 B479 B480 B481 B486 B487 B488 B489 B490 B491 B492 B493 B494 B495 B498 B499 B500 B501 B502 B503 B506 B507 B510 B511 B512 B513 B514 B515 B516 B517 B518 B521 B522 B525 B526 B527 B528 B529 B530 B531 B532 B533 B534 B537 B538 B539 B540 B541 B542 B543 B544 B545 B548 B549 B550 B553 B554 B555 B558 B559 B566 B567 B570 B571 B572 B573 B576 B577 B586 B587 B588 B593 B596 B599 B600 B601 B604 B605 B606 B607 B608 B609 B618 B619 B620 B623 B624 B625 B626 B627 B628 B639 B640 B3:B8 B12:B14 B16:B19 B20:B21 B25:B26 B27:B28 B29:B30 B31:B32 B38:B40 B43:B44 B46:B47 B50:B51 B54:B55 B59:B60 B63:B64 B68:B69 B71:B72 B78:B79 B80:B81 B87:B89 B92:B94 B96:B97 B99:B100 B105:B106 B107:B108 B109:B110 B134:B135 B139:B140 B144:B145 B153:B154 B157:B158 B160:B161 B168:B170 B182:B184 B196:B197 B198:B200 B206:B207 B211:B212 B223:B224 B235:B236 B245:B246 B247:B248 B251:B252 B266:B267 B275:B276 B279:B280 B287:B288 B290:B292 B296:B297 B301:B302 B307:B308 B311:B312 B317:B318 B319:B321 B323:B324 B326:B333 B336:B337 B338:B339 B344:B345 B347:B350 B353:B359 B361:B362 B367:B368 B370:B375 B376:B377 B385:B391 B392:B394 B396:B397 B399:B400 B402:B404 B406:B407 B410:B411 B412:B413 B417:B421 B426:B427 B432:B434 B435:B437 B438:B440 B442:B443 B445:B449 B459:B460 B462:B463 B465:B466 B468:B471 B472:B473 B475:B476 B482:B485 B496:B497 B504:B505 B508:B509 B519:B520 B523:B524 B535:B536 B546:B547 B551:B552 B556:B557 B560:B565 B568:B569 B574:B575 B578:B581 B582:B583 B584:B585 B589:B592 B594:B595 B597:B598 B602:B603 B610:B611 B612:B613 B614:B617 B621:B622 B629:B632 B633:B634 B635:B638 B641:B643 B644:B50045" type="list" xr:uid="{00000000-0002-0000-0400-000003000000}">
      <formula1>"易,中,难"</formula1>
    </dataValidation>
    <dataValidation allowBlank="1" showErrorMessage="1" showInputMessage="1" sqref="A644:A50045" type="list" xr:uid="{00000000-0002-0000-0400-000004000000}">
      <formula1>"1,2,3"</formula1>
    </dataValidation>
  </dataValidations>
  <pageMargins bottom="0.75" footer="0.31" header="0.31" left="0.71" right="0.71" top="0.75"/>
  <pageSetup orientation="landscape" paperSize="8" scale="80"/>
  <headerFooter alignWithMargins="0" scaleWithDoc="0"/>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029"/>
  <sheetViews>
    <sheetView workbookViewId="0" zoomScale="90">
      <selection activeCell="F6" sqref="F6"/>
    </sheetView>
  </sheetViews>
  <sheetFormatPr baseColWidth="10" customHeight="1" defaultColWidth="8.83203125" defaultRowHeight="37.5"/>
  <cols>
    <col min="1" max="1" customWidth="true" style="11" width="10.1640625" collapsed="true"/>
    <col min="2" max="2" customWidth="true" style="12" width="6.33203125" collapsed="true"/>
    <col min="3" max="3" customWidth="true" style="13" width="12.1640625" collapsed="true"/>
    <col min="4" max="4" customWidth="true" style="13" width="8.1640625" collapsed="true"/>
    <col min="5" max="5" customWidth="true" style="11" width="14.83203125" collapsed="true"/>
    <col min="6" max="6" customWidth="true" style="12" width="12.5" collapsed="true"/>
    <col min="7" max="7" customWidth="true" style="11" width="51.6640625" collapsed="true"/>
    <col min="8" max="14" customWidth="true" style="11" width="17.1640625" collapsed="true"/>
    <col min="15" max="15" customWidth="true" style="14" width="12.5" collapsed="true"/>
    <col min="16" max="18" customWidth="true" style="11" width="8.83203125" collapsed="true"/>
    <col min="19" max="19" customWidth="true" style="11" width="12.0" collapsed="true"/>
    <col min="20" max="20" bestFit="true" customWidth="true" style="11" width="18.33203125" collapsed="true"/>
    <col min="21" max="21" customWidth="true" style="11" width="21.83203125" collapsed="true"/>
    <col min="22" max="22" bestFit="true" customWidth="true" style="12" width="6.6640625" collapsed="true"/>
    <col min="23" max="23" customWidth="true" style="15" width="11.5" collapsed="true"/>
    <col min="24" max="24" customWidth="true" style="16" width="12.0" collapsed="true"/>
    <col min="25" max="38" bestFit="true" customWidth="true" style="10" width="9.0" collapsed="true"/>
    <col min="39" max="16384" style="10" width="8.83203125" collapsed="true"/>
  </cols>
  <sheetData>
    <row customHeight="1" ht="34" r="1" spans="1:256">
      <c r="A1" s="79" t="s">
        <v>0</v>
      </c>
      <c r="B1" s="80"/>
      <c r="C1" s="80"/>
      <c r="D1" s="80"/>
      <c r="E1" s="80"/>
      <c r="F1" s="80"/>
      <c r="G1" s="80"/>
      <c r="H1" s="80"/>
      <c r="I1" s="80"/>
      <c r="J1" s="80"/>
      <c r="K1" s="80"/>
      <c r="L1" s="80"/>
      <c r="M1" s="80"/>
      <c r="N1" s="80"/>
      <c r="O1" s="80"/>
      <c r="P1" s="80"/>
      <c r="Q1" s="80"/>
      <c r="R1" s="80"/>
      <c r="S1" s="80"/>
      <c r="T1" s="80"/>
      <c r="U1" s="80"/>
      <c r="V1" s="80"/>
      <c r="W1" s="80"/>
      <c r="X1" s="80"/>
    </row>
    <row customFormat="1" customHeight="1" ht="20" r="2" s="9" spans="1:256">
      <c r="A2" s="17" t="s">
        <v>1</v>
      </c>
      <c r="B2" s="17" t="s">
        <v>2</v>
      </c>
      <c r="C2" s="17" t="s">
        <v>3</v>
      </c>
      <c r="D2" s="17" t="s">
        <v>4</v>
      </c>
      <c r="E2" s="17" t="s">
        <v>5</v>
      </c>
      <c r="F2" s="17" t="s">
        <v>6</v>
      </c>
      <c r="G2" s="17" t="s">
        <v>7</v>
      </c>
      <c r="H2" s="17" t="s">
        <v>8</v>
      </c>
      <c r="I2" s="17" t="s">
        <v>9</v>
      </c>
      <c r="J2" s="17" t="s">
        <v>10</v>
      </c>
      <c r="K2" s="17" t="s">
        <v>11</v>
      </c>
      <c r="L2" s="17" t="s">
        <v>12</v>
      </c>
      <c r="M2" s="17" t="s">
        <v>13</v>
      </c>
      <c r="N2" s="17" t="s">
        <v>14</v>
      </c>
      <c r="O2" s="17" t="s">
        <v>15</v>
      </c>
      <c r="P2" s="17" t="s">
        <v>16</v>
      </c>
      <c r="Q2" s="17" t="s">
        <v>17</v>
      </c>
      <c r="R2" s="17" t="s">
        <v>18</v>
      </c>
      <c r="S2" s="17" t="s">
        <v>19</v>
      </c>
      <c r="T2" s="17" t="s">
        <v>20</v>
      </c>
      <c r="U2" s="17" t="s">
        <v>21</v>
      </c>
      <c r="V2" s="17" t="s">
        <v>22</v>
      </c>
      <c r="W2" s="17" t="s">
        <v>23</v>
      </c>
      <c r="X2" s="17" t="s">
        <v>24</v>
      </c>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c r="CE2" s="17"/>
      <c r="CF2" s="17"/>
      <c r="CG2" s="17"/>
      <c r="CH2" s="17"/>
      <c r="CI2" s="17"/>
      <c r="CJ2" s="17"/>
      <c r="CK2" s="17"/>
      <c r="CL2" s="17"/>
      <c r="CM2" s="17"/>
      <c r="CN2" s="17"/>
      <c r="CO2" s="17"/>
      <c r="CP2" s="17"/>
      <c r="CQ2" s="17"/>
      <c r="CR2" s="17"/>
      <c r="CS2" s="17"/>
      <c r="CT2" s="17"/>
      <c r="CU2" s="17"/>
      <c r="CV2" s="17"/>
      <c r="CW2" s="17"/>
      <c r="CX2" s="17"/>
      <c r="CY2" s="17"/>
      <c r="CZ2" s="17"/>
      <c r="DA2" s="17"/>
      <c r="DB2" s="17"/>
      <c r="DC2" s="17"/>
      <c r="DD2" s="17"/>
      <c r="DE2" s="17"/>
      <c r="DF2" s="17"/>
      <c r="DG2" s="17"/>
      <c r="DH2" s="17"/>
      <c r="DI2" s="17"/>
      <c r="DJ2" s="17"/>
      <c r="DK2" s="17"/>
      <c r="DL2" s="17"/>
      <c r="DM2" s="17"/>
      <c r="DN2" s="17"/>
      <c r="DO2" s="17"/>
      <c r="DP2" s="17"/>
      <c r="DQ2" s="17"/>
      <c r="DR2" s="17"/>
      <c r="DS2" s="17"/>
      <c r="DT2" s="17"/>
      <c r="DU2" s="17"/>
      <c r="DV2" s="17"/>
      <c r="DW2" s="17"/>
      <c r="DX2" s="17"/>
      <c r="DY2" s="17"/>
      <c r="DZ2" s="17"/>
      <c r="EA2" s="17"/>
      <c r="EB2" s="17"/>
      <c r="EC2" s="17"/>
      <c r="ED2" s="17"/>
      <c r="EE2" s="17"/>
      <c r="EF2" s="17"/>
      <c r="EG2" s="17"/>
      <c r="EH2" s="17"/>
      <c r="EI2" s="17"/>
      <c r="EJ2" s="17"/>
      <c r="EK2" s="17"/>
      <c r="EL2" s="17"/>
      <c r="EM2" s="17"/>
      <c r="EN2" s="17"/>
      <c r="EO2" s="17"/>
      <c r="EP2" s="17"/>
      <c r="EQ2" s="17"/>
      <c r="ER2" s="17"/>
      <c r="ES2" s="17"/>
      <c r="ET2" s="17"/>
      <c r="EU2" s="17"/>
      <c r="EV2" s="17"/>
      <c r="EW2" s="17"/>
      <c r="EX2" s="17"/>
      <c r="EY2" s="17"/>
      <c r="EZ2" s="17"/>
      <c r="FA2" s="17"/>
      <c r="FB2" s="17"/>
      <c r="FC2" s="17"/>
      <c r="FD2" s="17"/>
      <c r="FE2" s="17"/>
      <c r="FF2" s="17"/>
      <c r="FG2" s="17"/>
      <c r="FH2" s="17"/>
      <c r="FI2" s="17"/>
      <c r="FJ2" s="17"/>
      <c r="FK2" s="17"/>
      <c r="FL2" s="17"/>
      <c r="FM2" s="17"/>
      <c r="FN2" s="17"/>
      <c r="FO2" s="17"/>
      <c r="FP2" s="17"/>
      <c r="FQ2" s="17"/>
      <c r="FR2" s="17"/>
      <c r="FS2" s="17"/>
      <c r="FT2" s="17"/>
      <c r="FU2" s="17"/>
      <c r="FV2" s="17"/>
      <c r="FW2" s="17"/>
      <c r="FX2" s="17"/>
      <c r="FY2" s="17"/>
      <c r="FZ2" s="17"/>
      <c r="GA2" s="17"/>
      <c r="GB2" s="17"/>
      <c r="GC2" s="17"/>
      <c r="GD2" s="17"/>
      <c r="GE2" s="17"/>
      <c r="GF2" s="17"/>
      <c r="GG2" s="17"/>
      <c r="GH2" s="17"/>
      <c r="GI2" s="17"/>
      <c r="GJ2" s="17"/>
      <c r="GK2" s="17"/>
      <c r="GL2" s="17"/>
      <c r="GM2" s="17"/>
      <c r="GN2" s="17"/>
      <c r="GO2" s="17"/>
      <c r="GP2" s="17"/>
      <c r="GQ2" s="17"/>
      <c r="GR2" s="17"/>
      <c r="GS2" s="17"/>
      <c r="GT2" s="17"/>
      <c r="GU2" s="17"/>
      <c r="GV2" s="17"/>
      <c r="GW2" s="17"/>
      <c r="GX2" s="17"/>
      <c r="GY2" s="17"/>
      <c r="GZ2" s="17"/>
      <c r="HA2" s="17"/>
      <c r="HB2" s="17"/>
      <c r="HC2" s="17"/>
      <c r="HD2" s="17"/>
      <c r="HE2" s="17"/>
      <c r="HF2" s="17"/>
      <c r="HG2" s="17"/>
      <c r="HH2" s="17"/>
      <c r="HI2" s="17"/>
      <c r="HJ2" s="17"/>
      <c r="HK2" s="17"/>
      <c r="HL2" s="17"/>
      <c r="HM2" s="17"/>
      <c r="HN2" s="17"/>
      <c r="HO2" s="17"/>
      <c r="HP2" s="17"/>
      <c r="HQ2" s="17"/>
      <c r="HR2" s="17"/>
      <c r="HS2" s="17"/>
      <c r="HT2" s="17"/>
      <c r="HU2" s="17"/>
      <c r="HV2" s="17"/>
      <c r="HW2" s="17"/>
      <c r="HX2" s="17"/>
      <c r="HY2" s="17"/>
      <c r="HZ2" s="17"/>
      <c r="IA2" s="17"/>
      <c r="IB2" s="17"/>
      <c r="IC2" s="17"/>
      <c r="ID2" s="17"/>
      <c r="IE2" s="17"/>
      <c r="IF2" s="17"/>
      <c r="IG2" s="17"/>
      <c r="IH2" s="17"/>
      <c r="II2" s="17"/>
      <c r="IJ2" s="17"/>
      <c r="IK2" s="17"/>
      <c r="IL2" s="17"/>
      <c r="IM2" s="17"/>
      <c r="IN2" s="17"/>
      <c r="IO2" s="17"/>
      <c r="IP2" s="17"/>
      <c r="IQ2" s="17"/>
      <c r="IR2" s="17"/>
      <c r="IS2" s="17"/>
      <c r="IT2" s="17"/>
      <c r="IU2" s="17"/>
      <c r="IV2" s="17"/>
    </row>
    <row customHeight="1" ht="37.5" r="3" spans="1:256">
      <c r="A3" s="18">
        <v>5</v>
      </c>
      <c r="B3" s="18" t="s">
        <v>43</v>
      </c>
      <c r="C3" s="18" t="s">
        <v>26</v>
      </c>
      <c r="D3" s="18" t="s">
        <v>26</v>
      </c>
      <c r="E3" s="18">
        <v>1</v>
      </c>
      <c r="F3" s="12" t="s">
        <v>27</v>
      </c>
      <c r="G3" s="11" t="s">
        <v>4307</v>
      </c>
      <c r="H3" s="11">
        <v>2</v>
      </c>
      <c r="I3" s="11">
        <v>3</v>
      </c>
      <c r="J3" s="11">
        <v>4</v>
      </c>
      <c r="K3" s="11">
        <v>2.1800000000000002</v>
      </c>
      <c r="O3" s="14" t="s">
        <v>326</v>
      </c>
      <c r="U3" s="18" t="s">
        <v>31</v>
      </c>
      <c r="W3" s="15" t="s">
        <v>32</v>
      </c>
    </row>
    <row customHeight="1" ht="37.5" r="4" spans="1:256">
      <c r="A4" s="18">
        <v>5</v>
      </c>
      <c r="B4" s="18" t="s">
        <v>87</v>
      </c>
      <c r="C4" s="18" t="s">
        <v>26</v>
      </c>
      <c r="D4" s="18" t="s">
        <v>26</v>
      </c>
      <c r="E4" s="18">
        <v>2</v>
      </c>
      <c r="F4" s="12" t="s">
        <v>27</v>
      </c>
      <c r="G4" s="11" t="s">
        <v>4308</v>
      </c>
      <c r="H4" s="11">
        <v>240</v>
      </c>
      <c r="I4" s="11">
        <v>40</v>
      </c>
      <c r="J4" s="11">
        <v>170</v>
      </c>
      <c r="K4" s="11">
        <v>500</v>
      </c>
      <c r="O4" s="14" t="s">
        <v>332</v>
      </c>
      <c r="U4" s="18" t="s">
        <v>31</v>
      </c>
      <c r="W4" s="15" t="s">
        <v>32</v>
      </c>
    </row>
    <row customHeight="1" ht="37.5" r="5" spans="1:256">
      <c r="A5" s="18">
        <v>5</v>
      </c>
      <c r="B5" s="18" t="s">
        <v>87</v>
      </c>
      <c r="C5" s="18" t="s">
        <v>26</v>
      </c>
      <c r="D5" s="18" t="s">
        <v>26</v>
      </c>
      <c r="E5" s="18">
        <v>3</v>
      </c>
      <c r="F5" s="12" t="s">
        <v>27</v>
      </c>
      <c r="G5" s="11" t="s">
        <v>4309</v>
      </c>
      <c r="H5" s="11">
        <v>70</v>
      </c>
      <c r="I5" s="11">
        <v>40</v>
      </c>
      <c r="J5" s="11">
        <v>45</v>
      </c>
      <c r="K5" s="11">
        <v>50</v>
      </c>
      <c r="O5" s="14" t="s">
        <v>299</v>
      </c>
      <c r="U5" s="18" t="s">
        <v>31</v>
      </c>
      <c r="W5" s="15" t="s">
        <v>32</v>
      </c>
    </row>
    <row customHeight="1" ht="37.5" r="6" spans="1:256">
      <c r="A6" s="18">
        <v>5</v>
      </c>
      <c r="B6" s="18" t="s">
        <v>43</v>
      </c>
      <c r="C6" s="18" t="s">
        <v>26</v>
      </c>
      <c r="D6" s="18" t="s">
        <v>26</v>
      </c>
      <c r="E6" s="18">
        <v>4</v>
      </c>
      <c r="F6" s="12" t="s">
        <v>27</v>
      </c>
      <c r="G6" s="11" t="s">
        <v>4310</v>
      </c>
      <c r="H6" s="11">
        <v>1000</v>
      </c>
      <c r="I6" s="11">
        <v>500</v>
      </c>
      <c r="J6" s="11">
        <v>1500</v>
      </c>
      <c r="K6" s="11">
        <v>200</v>
      </c>
      <c r="O6" s="14" t="s">
        <v>332</v>
      </c>
      <c r="U6" s="18" t="s">
        <v>31</v>
      </c>
      <c r="W6" s="15" t="s">
        <v>32</v>
      </c>
    </row>
    <row customHeight="1" ht="37.5" r="7" spans="1:256">
      <c r="A7" s="18">
        <v>5</v>
      </c>
      <c r="B7" s="18" t="s">
        <v>43</v>
      </c>
      <c r="C7" s="18" t="s">
        <v>26</v>
      </c>
      <c r="D7" s="18" t="s">
        <v>26</v>
      </c>
      <c r="E7" s="18">
        <v>5</v>
      </c>
      <c r="F7" s="12" t="s">
        <v>27</v>
      </c>
      <c r="G7" s="11" t="s">
        <v>4311</v>
      </c>
      <c r="H7" s="11">
        <v>1</v>
      </c>
      <c r="I7" s="11">
        <v>1.5</v>
      </c>
      <c r="J7" s="11">
        <v>2</v>
      </c>
      <c r="K7" s="11">
        <v>2.5</v>
      </c>
      <c r="O7" s="14" t="s">
        <v>65</v>
      </c>
      <c r="U7" s="18" t="s">
        <v>31</v>
      </c>
      <c r="W7" s="15" t="s">
        <v>32</v>
      </c>
    </row>
    <row customHeight="1" ht="37.5" r="8" spans="1:256">
      <c r="A8" s="18">
        <v>5</v>
      </c>
      <c r="B8" s="18" t="s">
        <v>87</v>
      </c>
      <c r="C8" s="18" t="s">
        <v>26</v>
      </c>
      <c r="D8" s="18" t="s">
        <v>26</v>
      </c>
      <c r="E8" s="18">
        <v>6</v>
      </c>
      <c r="F8" s="12" t="s">
        <v>27</v>
      </c>
      <c r="G8" s="11" t="s">
        <v>4312</v>
      </c>
      <c r="H8" s="11">
        <v>2</v>
      </c>
      <c r="I8" s="11">
        <v>2.5</v>
      </c>
      <c r="J8" s="11">
        <v>3</v>
      </c>
      <c r="K8" s="11">
        <v>3.5</v>
      </c>
      <c r="O8" s="14" t="s">
        <v>29</v>
      </c>
      <c r="U8" s="18" t="s">
        <v>31</v>
      </c>
      <c r="W8" s="15" t="s">
        <v>32</v>
      </c>
    </row>
    <row customHeight="1" ht="37.5" r="9" spans="1:256">
      <c r="A9" s="18">
        <v>5</v>
      </c>
      <c r="B9" s="18" t="s">
        <v>43</v>
      </c>
      <c r="C9" s="18" t="s">
        <v>26</v>
      </c>
      <c r="D9" s="18" t="s">
        <v>26</v>
      </c>
      <c r="E9" s="18">
        <v>7</v>
      </c>
      <c r="F9" s="12" t="s">
        <v>27</v>
      </c>
      <c r="G9" s="11" t="s">
        <v>4313</v>
      </c>
      <c r="H9" s="11">
        <v>20</v>
      </c>
      <c r="I9" s="11">
        <v>2.25</v>
      </c>
      <c r="J9" s="11">
        <v>2.5</v>
      </c>
      <c r="K9" s="11">
        <v>3</v>
      </c>
      <c r="O9" s="14" t="s">
        <v>299</v>
      </c>
      <c r="U9" s="18" t="s">
        <v>31</v>
      </c>
      <c r="W9" s="15" t="s">
        <v>32</v>
      </c>
    </row>
    <row customHeight="1" ht="37.5" r="10" spans="1:256">
      <c r="A10" s="18">
        <v>5</v>
      </c>
      <c r="B10" s="18" t="s">
        <v>87</v>
      </c>
      <c r="C10" s="18" t="s">
        <v>26</v>
      </c>
      <c r="D10" s="18" t="s">
        <v>26</v>
      </c>
      <c r="E10" s="18">
        <v>8</v>
      </c>
      <c r="F10" s="12" t="s">
        <v>27</v>
      </c>
      <c r="G10" s="11" t="s">
        <v>4314</v>
      </c>
      <c r="H10" s="11" t="s">
        <v>4315</v>
      </c>
      <c r="I10" s="11" t="s">
        <v>4316</v>
      </c>
      <c r="J10" s="11" t="s">
        <v>4317</v>
      </c>
      <c r="K10" s="11" t="s">
        <v>4318</v>
      </c>
      <c r="O10" s="14" t="s">
        <v>315</v>
      </c>
      <c r="U10" s="18" t="s">
        <v>31</v>
      </c>
      <c r="W10" s="15" t="s">
        <v>32</v>
      </c>
    </row>
    <row customHeight="1" ht="37.5" r="11" spans="1:256">
      <c r="A11" s="18">
        <v>5</v>
      </c>
      <c r="B11" s="18" t="s">
        <v>25</v>
      </c>
      <c r="C11" s="18" t="s">
        <v>26</v>
      </c>
      <c r="D11" s="18" t="s">
        <v>26</v>
      </c>
      <c r="E11" s="18">
        <v>9</v>
      </c>
      <c r="F11" s="12" t="s">
        <v>27</v>
      </c>
      <c r="G11" s="11" t="s">
        <v>4319</v>
      </c>
      <c r="H11" s="11" t="s">
        <v>4320</v>
      </c>
      <c r="I11" s="11" t="s">
        <v>4321</v>
      </c>
      <c r="J11" s="11" t="s">
        <v>4322</v>
      </c>
      <c r="K11" s="11" t="s">
        <v>4323</v>
      </c>
      <c r="O11" s="14" t="s">
        <v>299</v>
      </c>
      <c r="U11" s="18" t="s">
        <v>31</v>
      </c>
      <c r="W11" s="15" t="s">
        <v>32</v>
      </c>
    </row>
    <row customHeight="1" ht="37.5" r="12" spans="1:256">
      <c r="A12" s="18">
        <v>5</v>
      </c>
      <c r="B12" s="18" t="s">
        <v>43</v>
      </c>
      <c r="C12" s="18" t="s">
        <v>26</v>
      </c>
      <c r="D12" s="18" t="s">
        <v>26</v>
      </c>
      <c r="E12" s="18">
        <v>10</v>
      </c>
      <c r="F12" s="12" t="s">
        <v>27</v>
      </c>
      <c r="G12" s="11" t="s">
        <v>4324</v>
      </c>
      <c r="H12" s="11" t="s">
        <v>4325</v>
      </c>
      <c r="I12" s="11" t="s">
        <v>4326</v>
      </c>
      <c r="J12" s="11" t="s">
        <v>4327</v>
      </c>
      <c r="K12" s="11" t="s">
        <v>4328</v>
      </c>
      <c r="O12" s="14" t="s">
        <v>315</v>
      </c>
      <c r="U12" s="18" t="s">
        <v>31</v>
      </c>
      <c r="W12" s="15" t="s">
        <v>32</v>
      </c>
    </row>
    <row customHeight="1" ht="37.5" r="13" spans="1:256">
      <c r="A13" s="18">
        <v>5</v>
      </c>
      <c r="B13" s="18" t="s">
        <v>25</v>
      </c>
      <c r="C13" s="18" t="s">
        <v>26</v>
      </c>
      <c r="D13" s="18" t="s">
        <v>26</v>
      </c>
      <c r="E13" s="18">
        <v>11</v>
      </c>
      <c r="F13" s="12" t="s">
        <v>27</v>
      </c>
      <c r="G13" s="11" t="s">
        <v>4329</v>
      </c>
      <c r="H13" s="11" t="s">
        <v>4330</v>
      </c>
      <c r="I13" s="11" t="s">
        <v>3773</v>
      </c>
      <c r="J13" s="11" t="s">
        <v>4331</v>
      </c>
      <c r="K13" s="11" t="s">
        <v>3774</v>
      </c>
      <c r="O13" s="14" t="s">
        <v>326</v>
      </c>
      <c r="U13" s="18" t="s">
        <v>31</v>
      </c>
      <c r="W13" s="15" t="s">
        <v>32</v>
      </c>
    </row>
    <row customHeight="1" ht="37.5" r="14" spans="1:256">
      <c r="A14" s="18">
        <v>5</v>
      </c>
      <c r="B14" s="18" t="s">
        <v>25</v>
      </c>
      <c r="C14" s="18" t="s">
        <v>26</v>
      </c>
      <c r="D14" s="18" t="s">
        <v>26</v>
      </c>
      <c r="E14" s="18">
        <v>12</v>
      </c>
      <c r="F14" s="12" t="s">
        <v>27</v>
      </c>
      <c r="G14" s="11" t="s">
        <v>4332</v>
      </c>
      <c r="H14" s="11" t="s">
        <v>4333</v>
      </c>
      <c r="I14" s="11" t="s">
        <v>4334</v>
      </c>
      <c r="J14" s="11" t="s">
        <v>3069</v>
      </c>
      <c r="K14" s="11" t="s">
        <v>1873</v>
      </c>
      <c r="O14" s="14" t="s">
        <v>299</v>
      </c>
      <c r="U14" s="18" t="s">
        <v>31</v>
      </c>
      <c r="W14" s="15" t="s">
        <v>32</v>
      </c>
    </row>
    <row customHeight="1" ht="37.5" r="15" spans="1:256">
      <c r="A15" s="18">
        <v>5</v>
      </c>
      <c r="B15" s="18" t="s">
        <v>25</v>
      </c>
      <c r="C15" s="18" t="s">
        <v>26</v>
      </c>
      <c r="D15" s="18" t="s">
        <v>26</v>
      </c>
      <c r="E15" s="18">
        <v>13</v>
      </c>
      <c r="F15" s="12" t="s">
        <v>27</v>
      </c>
      <c r="G15" s="11" t="s">
        <v>4335</v>
      </c>
      <c r="H15" s="11" t="s">
        <v>4336</v>
      </c>
      <c r="I15" s="11" t="s">
        <v>4337</v>
      </c>
      <c r="J15" s="11" t="s">
        <v>4338</v>
      </c>
      <c r="K15" s="11" t="s">
        <v>4339</v>
      </c>
      <c r="O15" s="14" t="s">
        <v>315</v>
      </c>
      <c r="U15" s="18" t="s">
        <v>31</v>
      </c>
      <c r="W15" s="15" t="s">
        <v>32</v>
      </c>
    </row>
    <row customHeight="1" ht="37.5" r="16" spans="1:256">
      <c r="A16" s="18">
        <v>5</v>
      </c>
      <c r="B16" s="18" t="s">
        <v>43</v>
      </c>
      <c r="C16" s="18" t="s">
        <v>26</v>
      </c>
      <c r="D16" s="18" t="s">
        <v>26</v>
      </c>
      <c r="E16" s="18">
        <v>14</v>
      </c>
      <c r="F16" s="12" t="s">
        <v>27</v>
      </c>
      <c r="G16" s="11" t="s">
        <v>4340</v>
      </c>
      <c r="H16" s="11" t="s">
        <v>4341</v>
      </c>
      <c r="I16" s="11" t="s">
        <v>4342</v>
      </c>
      <c r="J16" s="11" t="s">
        <v>4343</v>
      </c>
      <c r="K16" s="11" t="s">
        <v>4344</v>
      </c>
      <c r="O16" s="14" t="s">
        <v>332</v>
      </c>
      <c r="U16" s="18" t="s">
        <v>31</v>
      </c>
      <c r="W16" s="15" t="s">
        <v>32</v>
      </c>
    </row>
    <row customHeight="1" ht="37.5" r="17" spans="1:23">
      <c r="A17" s="18">
        <v>5</v>
      </c>
      <c r="B17" s="18" t="s">
        <v>87</v>
      </c>
      <c r="C17" s="18" t="s">
        <v>26</v>
      </c>
      <c r="D17" s="18" t="s">
        <v>26</v>
      </c>
      <c r="E17" s="18">
        <v>15</v>
      </c>
      <c r="F17" s="12" t="s">
        <v>27</v>
      </c>
      <c r="G17" s="11" t="s">
        <v>4345</v>
      </c>
      <c r="H17" s="11" t="s">
        <v>4346</v>
      </c>
      <c r="I17" s="11" t="s">
        <v>4347</v>
      </c>
      <c r="J17" s="11" t="s">
        <v>4348</v>
      </c>
      <c r="K17" s="11" t="s">
        <v>4349</v>
      </c>
      <c r="O17" s="14" t="s">
        <v>326</v>
      </c>
      <c r="U17" s="18" t="s">
        <v>31</v>
      </c>
      <c r="W17" s="15" t="s">
        <v>32</v>
      </c>
    </row>
    <row customHeight="1" ht="37.5" r="18" spans="1:23">
      <c r="A18" s="18">
        <v>5</v>
      </c>
      <c r="B18" s="18" t="s">
        <v>43</v>
      </c>
      <c r="C18" s="18" t="s">
        <v>26</v>
      </c>
      <c r="D18" s="18" t="s">
        <v>26</v>
      </c>
      <c r="E18" s="18">
        <v>16</v>
      </c>
      <c r="F18" s="12" t="s">
        <v>27</v>
      </c>
      <c r="G18" s="11" t="s">
        <v>4350</v>
      </c>
      <c r="H18" s="11">
        <v>3.1</v>
      </c>
      <c r="I18" s="11">
        <v>4</v>
      </c>
      <c r="J18" s="11">
        <v>3.4</v>
      </c>
      <c r="K18" s="11">
        <v>3.6</v>
      </c>
      <c r="O18" s="14" t="s">
        <v>299</v>
      </c>
      <c r="U18" s="18" t="s">
        <v>31</v>
      </c>
      <c r="W18" s="15" t="s">
        <v>32</v>
      </c>
    </row>
    <row customHeight="1" ht="37.5" r="19" spans="1:23">
      <c r="A19" s="18">
        <v>5</v>
      </c>
      <c r="B19" s="18" t="s">
        <v>43</v>
      </c>
      <c r="C19" s="18" t="s">
        <v>26</v>
      </c>
      <c r="D19" s="18" t="s">
        <v>26</v>
      </c>
      <c r="E19" s="18">
        <v>17</v>
      </c>
      <c r="F19" s="12" t="s">
        <v>27</v>
      </c>
      <c r="G19" s="11" t="s">
        <v>4351</v>
      </c>
      <c r="H19" s="11" t="s">
        <v>4352</v>
      </c>
      <c r="I19" s="11" t="s">
        <v>4353</v>
      </c>
      <c r="J19" s="11" t="s">
        <v>4354</v>
      </c>
      <c r="K19" s="11" t="s">
        <v>3558</v>
      </c>
      <c r="O19" s="14" t="s">
        <v>332</v>
      </c>
      <c r="U19" s="18" t="s">
        <v>31</v>
      </c>
      <c r="W19" s="15" t="s">
        <v>32</v>
      </c>
    </row>
    <row customHeight="1" ht="37.5" r="20" spans="1:23">
      <c r="A20" s="18">
        <v>5</v>
      </c>
      <c r="B20" s="18" t="s">
        <v>43</v>
      </c>
      <c r="C20" s="18" t="s">
        <v>26</v>
      </c>
      <c r="D20" s="18" t="s">
        <v>26</v>
      </c>
      <c r="E20" s="18">
        <v>18</v>
      </c>
      <c r="F20" s="12" t="s">
        <v>27</v>
      </c>
      <c r="G20" s="11" t="s">
        <v>4355</v>
      </c>
      <c r="H20" s="11" t="s">
        <v>4356</v>
      </c>
      <c r="I20" s="11" t="s">
        <v>4357</v>
      </c>
      <c r="J20" s="11" t="s">
        <v>4358</v>
      </c>
      <c r="K20" s="11" t="s">
        <v>4359</v>
      </c>
      <c r="O20" s="14" t="s">
        <v>332</v>
      </c>
      <c r="U20" s="18" t="s">
        <v>31</v>
      </c>
      <c r="W20" s="15" t="s">
        <v>32</v>
      </c>
    </row>
    <row customHeight="1" ht="37.5" r="21" spans="1:23">
      <c r="A21" s="18">
        <v>5</v>
      </c>
      <c r="B21" s="18" t="s">
        <v>87</v>
      </c>
      <c r="C21" s="18" t="s">
        <v>26</v>
      </c>
      <c r="D21" s="18" t="s">
        <v>26</v>
      </c>
      <c r="E21" s="18">
        <v>19</v>
      </c>
      <c r="F21" s="12" t="s">
        <v>27</v>
      </c>
      <c r="G21" s="11" t="s">
        <v>4360</v>
      </c>
      <c r="H21" s="11" t="s">
        <v>4361</v>
      </c>
      <c r="I21" s="11" t="s">
        <v>4362</v>
      </c>
      <c r="J21" s="11" t="s">
        <v>4363</v>
      </c>
      <c r="K21" s="11" t="s">
        <v>4364</v>
      </c>
      <c r="O21" s="14" t="s">
        <v>332</v>
      </c>
      <c r="U21" s="18" t="s">
        <v>31</v>
      </c>
      <c r="W21" s="15" t="s">
        <v>32</v>
      </c>
    </row>
    <row customHeight="1" ht="37.5" r="22" spans="1:23">
      <c r="A22" s="18">
        <v>5</v>
      </c>
      <c r="B22" s="18" t="s">
        <v>43</v>
      </c>
      <c r="C22" s="18" t="s">
        <v>26</v>
      </c>
      <c r="D22" s="18" t="s">
        <v>26</v>
      </c>
      <c r="E22" s="18">
        <v>20</v>
      </c>
      <c r="F22" s="12" t="s">
        <v>27</v>
      </c>
      <c r="G22" s="11" t="s">
        <v>4365</v>
      </c>
      <c r="H22" s="11" t="s">
        <v>2722</v>
      </c>
      <c r="I22" s="11" t="s">
        <v>2723</v>
      </c>
      <c r="J22" s="11" t="s">
        <v>2724</v>
      </c>
      <c r="K22" s="11" t="s">
        <v>4366</v>
      </c>
      <c r="O22" s="14" t="s">
        <v>332</v>
      </c>
      <c r="U22" s="18" t="s">
        <v>31</v>
      </c>
      <c r="W22" s="15" t="s">
        <v>32</v>
      </c>
    </row>
    <row customHeight="1" ht="37.5" r="23" spans="1:23">
      <c r="A23" s="18">
        <v>5</v>
      </c>
      <c r="B23" s="18" t="s">
        <v>43</v>
      </c>
      <c r="C23" s="18" t="s">
        <v>26</v>
      </c>
      <c r="D23" s="18" t="s">
        <v>26</v>
      </c>
      <c r="E23" s="18">
        <v>21</v>
      </c>
      <c r="F23" s="12" t="s">
        <v>27</v>
      </c>
      <c r="G23" s="11" t="s">
        <v>4367</v>
      </c>
      <c r="H23" s="11">
        <v>10</v>
      </c>
      <c r="I23" s="11">
        <v>14</v>
      </c>
      <c r="J23" s="11" t="s">
        <v>4368</v>
      </c>
      <c r="K23" s="11" t="s">
        <v>4369</v>
      </c>
      <c r="O23" s="14" t="s">
        <v>299</v>
      </c>
      <c r="U23" s="18" t="s">
        <v>31</v>
      </c>
      <c r="W23" s="15" t="s">
        <v>32</v>
      </c>
    </row>
    <row customHeight="1" ht="37.5" r="24" spans="1:23">
      <c r="A24" s="18">
        <v>5</v>
      </c>
      <c r="B24" s="18" t="s">
        <v>87</v>
      </c>
      <c r="C24" s="18" t="s">
        <v>26</v>
      </c>
      <c r="D24" s="18" t="s">
        <v>26</v>
      </c>
      <c r="E24" s="18">
        <v>22</v>
      </c>
      <c r="F24" s="12" t="s">
        <v>27</v>
      </c>
      <c r="G24" s="11" t="s">
        <v>4370</v>
      </c>
      <c r="H24" s="11" t="s">
        <v>4371</v>
      </c>
      <c r="I24" s="11" t="s">
        <v>4372</v>
      </c>
      <c r="J24" s="11" t="s">
        <v>4373</v>
      </c>
      <c r="K24" s="11" t="s">
        <v>4374</v>
      </c>
      <c r="O24" s="14" t="s">
        <v>299</v>
      </c>
      <c r="U24" s="18" t="s">
        <v>31</v>
      </c>
      <c r="W24" s="15" t="s">
        <v>32</v>
      </c>
    </row>
    <row customHeight="1" ht="37.5" r="25" spans="1:23">
      <c r="A25" s="18">
        <v>5</v>
      </c>
      <c r="B25" s="18" t="s">
        <v>43</v>
      </c>
      <c r="C25" s="18" t="s">
        <v>26</v>
      </c>
      <c r="D25" s="18" t="s">
        <v>26</v>
      </c>
      <c r="E25" s="18">
        <v>23</v>
      </c>
      <c r="F25" s="12" t="s">
        <v>27</v>
      </c>
      <c r="G25" s="11" t="s">
        <v>4375</v>
      </c>
      <c r="H25" s="11" t="s">
        <v>4376</v>
      </c>
      <c r="I25" s="11" t="s">
        <v>4377</v>
      </c>
      <c r="J25" s="11" t="s">
        <v>4378</v>
      </c>
      <c r="K25" s="11" t="s">
        <v>4379</v>
      </c>
      <c r="O25" s="14" t="s">
        <v>326</v>
      </c>
      <c r="U25" s="18" t="s">
        <v>31</v>
      </c>
      <c r="W25" s="15" t="s">
        <v>32</v>
      </c>
    </row>
    <row customHeight="1" ht="37.5" r="26" spans="1:23">
      <c r="A26" s="18">
        <v>5</v>
      </c>
      <c r="B26" s="18" t="s">
        <v>43</v>
      </c>
      <c r="C26" s="18" t="s">
        <v>26</v>
      </c>
      <c r="D26" s="18" t="s">
        <v>26</v>
      </c>
      <c r="E26" s="18">
        <v>24</v>
      </c>
      <c r="F26" s="12" t="s">
        <v>27</v>
      </c>
      <c r="G26" s="11" t="s">
        <v>4380</v>
      </c>
      <c r="H26" s="11" t="s">
        <v>4381</v>
      </c>
      <c r="I26" s="11" t="s">
        <v>4382</v>
      </c>
      <c r="J26" s="11" t="s">
        <v>4383</v>
      </c>
      <c r="K26" s="11" t="s">
        <v>4384</v>
      </c>
      <c r="O26" s="14" t="s">
        <v>315</v>
      </c>
      <c r="U26" s="18" t="s">
        <v>31</v>
      </c>
      <c r="W26" s="15" t="s">
        <v>32</v>
      </c>
    </row>
    <row customHeight="1" ht="37.5" r="27" spans="1:23">
      <c r="A27" s="18">
        <v>5</v>
      </c>
      <c r="B27" s="18" t="s">
        <v>25</v>
      </c>
      <c r="C27" s="18" t="s">
        <v>26</v>
      </c>
      <c r="D27" s="18" t="s">
        <v>26</v>
      </c>
      <c r="E27" s="18">
        <v>25</v>
      </c>
      <c r="F27" s="12" t="s">
        <v>27</v>
      </c>
      <c r="G27" s="11" t="s">
        <v>4385</v>
      </c>
      <c r="H27" s="11" t="s">
        <v>4386</v>
      </c>
      <c r="I27" s="11" t="s">
        <v>4387</v>
      </c>
      <c r="J27" s="11" t="s">
        <v>4388</v>
      </c>
      <c r="K27" s="11" t="s">
        <v>4389</v>
      </c>
      <c r="O27" s="14" t="s">
        <v>332</v>
      </c>
      <c r="U27" s="18" t="s">
        <v>3921</v>
      </c>
      <c r="W27" s="15" t="s">
        <v>32</v>
      </c>
    </row>
    <row customHeight="1" ht="37.5" r="28" spans="1:23">
      <c r="A28" s="18">
        <v>5</v>
      </c>
      <c r="B28" s="18" t="s">
        <v>43</v>
      </c>
      <c r="C28" s="18" t="s">
        <v>26</v>
      </c>
      <c r="D28" s="18" t="s">
        <v>26</v>
      </c>
      <c r="E28" s="18">
        <v>26</v>
      </c>
      <c r="F28" s="12" t="s">
        <v>27</v>
      </c>
      <c r="G28" s="11" t="s">
        <v>4390</v>
      </c>
      <c r="H28" s="11" t="s">
        <v>2386</v>
      </c>
      <c r="I28" s="11" t="s">
        <v>2388</v>
      </c>
      <c r="J28" s="11" t="s">
        <v>2387</v>
      </c>
      <c r="K28" s="11" t="s">
        <v>4391</v>
      </c>
      <c r="O28" s="14" t="s">
        <v>332</v>
      </c>
      <c r="U28" s="18" t="s">
        <v>2914</v>
      </c>
      <c r="W28" s="15" t="s">
        <v>32</v>
      </c>
    </row>
    <row customHeight="1" ht="37.5" r="29" spans="1:23">
      <c r="A29" s="18">
        <v>5</v>
      </c>
      <c r="B29" s="18" t="s">
        <v>25</v>
      </c>
      <c r="C29" s="18" t="s">
        <v>26</v>
      </c>
      <c r="D29" s="18" t="s">
        <v>26</v>
      </c>
      <c r="E29" s="18">
        <v>27</v>
      </c>
      <c r="F29" s="12" t="s">
        <v>27</v>
      </c>
      <c r="G29" s="11" t="s">
        <v>4392</v>
      </c>
      <c r="H29" s="11" t="s">
        <v>4393</v>
      </c>
      <c r="I29" s="11" t="s">
        <v>4394</v>
      </c>
      <c r="J29" s="11" t="s">
        <v>4395</v>
      </c>
      <c r="K29" s="11" t="s">
        <v>4396</v>
      </c>
      <c r="O29" s="14" t="s">
        <v>326</v>
      </c>
      <c r="U29" s="18" t="s">
        <v>2914</v>
      </c>
      <c r="W29" s="15" t="s">
        <v>32</v>
      </c>
    </row>
    <row customHeight="1" ht="37.5" r="30" spans="1:23">
      <c r="A30" s="18">
        <v>5</v>
      </c>
      <c r="B30" s="18" t="s">
        <v>43</v>
      </c>
      <c r="C30" s="18" t="s">
        <v>26</v>
      </c>
      <c r="D30" s="18" t="s">
        <v>26</v>
      </c>
      <c r="E30" s="18">
        <v>28</v>
      </c>
      <c r="F30" s="12" t="s">
        <v>27</v>
      </c>
      <c r="G30" s="11" t="s">
        <v>4397</v>
      </c>
      <c r="H30" s="11" t="s">
        <v>4398</v>
      </c>
      <c r="I30" s="11" t="s">
        <v>4399</v>
      </c>
      <c r="J30" s="11" t="s">
        <v>4400</v>
      </c>
      <c r="K30" s="11" t="s">
        <v>4401</v>
      </c>
      <c r="O30" s="14" t="s">
        <v>299</v>
      </c>
      <c r="U30" s="18" t="s">
        <v>2919</v>
      </c>
      <c r="W30" s="15" t="s">
        <v>32</v>
      </c>
    </row>
    <row customHeight="1" ht="37.5" r="31" spans="1:23">
      <c r="A31" s="18">
        <v>5</v>
      </c>
      <c r="B31" s="18" t="s">
        <v>25</v>
      </c>
      <c r="C31" s="18" t="s">
        <v>26</v>
      </c>
      <c r="D31" s="18" t="s">
        <v>26</v>
      </c>
      <c r="E31" s="18">
        <v>29</v>
      </c>
      <c r="F31" s="12" t="s">
        <v>27</v>
      </c>
      <c r="G31" s="11" t="s">
        <v>4402</v>
      </c>
      <c r="H31" s="11" t="s">
        <v>4403</v>
      </c>
      <c r="I31" s="11" t="s">
        <v>4404</v>
      </c>
      <c r="J31" s="11" t="s">
        <v>4405</v>
      </c>
      <c r="K31" s="11" t="s">
        <v>4406</v>
      </c>
      <c r="O31" s="14" t="s">
        <v>299</v>
      </c>
      <c r="U31" s="18" t="s">
        <v>3924</v>
      </c>
      <c r="W31" s="15" t="s">
        <v>32</v>
      </c>
    </row>
    <row customHeight="1" ht="37.5" r="32" spans="1:23">
      <c r="A32" s="18">
        <v>5</v>
      </c>
      <c r="B32" s="18" t="s">
        <v>25</v>
      </c>
      <c r="C32" s="18" t="s">
        <v>26</v>
      </c>
      <c r="D32" s="18" t="s">
        <v>26</v>
      </c>
      <c r="E32" s="18">
        <v>30</v>
      </c>
      <c r="F32" s="12" t="s">
        <v>27</v>
      </c>
      <c r="G32" s="11" t="s">
        <v>4407</v>
      </c>
      <c r="H32" s="11">
        <v>1</v>
      </c>
      <c r="I32" s="11">
        <v>4</v>
      </c>
      <c r="J32" s="11">
        <v>10</v>
      </c>
      <c r="K32" s="11">
        <v>2.5</v>
      </c>
      <c r="O32" s="14" t="s">
        <v>315</v>
      </c>
      <c r="U32" s="18" t="s">
        <v>2921</v>
      </c>
      <c r="W32" s="15" t="s">
        <v>32</v>
      </c>
    </row>
    <row customHeight="1" ht="37.5" r="33" spans="1:23">
      <c r="A33" s="18">
        <v>5</v>
      </c>
      <c r="B33" s="18" t="s">
        <v>43</v>
      </c>
      <c r="C33" s="18" t="s">
        <v>26</v>
      </c>
      <c r="D33" s="18" t="s">
        <v>26</v>
      </c>
      <c r="E33" s="18">
        <v>31</v>
      </c>
      <c r="F33" s="12" t="s">
        <v>27</v>
      </c>
      <c r="G33" s="11" t="s">
        <v>4408</v>
      </c>
      <c r="H33" s="11" t="s">
        <v>4409</v>
      </c>
      <c r="I33" s="11" t="s">
        <v>4410</v>
      </c>
      <c r="J33" s="11" t="s">
        <v>4411</v>
      </c>
      <c r="K33" s="11" t="s">
        <v>4412</v>
      </c>
      <c r="O33" s="14" t="s">
        <v>332</v>
      </c>
      <c r="U33" s="18" t="s">
        <v>3926</v>
      </c>
      <c r="W33" s="15" t="s">
        <v>32</v>
      </c>
    </row>
    <row customHeight="1" ht="37.5" r="34" spans="1:23">
      <c r="A34" s="18">
        <v>5</v>
      </c>
      <c r="B34" s="18" t="s">
        <v>43</v>
      </c>
      <c r="C34" s="18" t="s">
        <v>26</v>
      </c>
      <c r="D34" s="18" t="s">
        <v>26</v>
      </c>
      <c r="E34" s="18">
        <v>32</v>
      </c>
      <c r="F34" s="12" t="s">
        <v>27</v>
      </c>
      <c r="G34" s="11" t="s">
        <v>4413</v>
      </c>
      <c r="H34" s="11" t="s">
        <v>349</v>
      </c>
      <c r="I34" s="11" t="s">
        <v>587</v>
      </c>
      <c r="J34" s="11" t="s">
        <v>585</v>
      </c>
      <c r="K34" s="11" t="s">
        <v>409</v>
      </c>
      <c r="O34" s="14" t="s">
        <v>299</v>
      </c>
      <c r="U34" s="18" t="s">
        <v>2926</v>
      </c>
      <c r="W34" s="15" t="s">
        <v>32</v>
      </c>
    </row>
    <row customHeight="1" ht="37.5" r="35" spans="1:23">
      <c r="A35" s="18">
        <v>5</v>
      </c>
      <c r="B35" s="18" t="s">
        <v>87</v>
      </c>
      <c r="C35" s="18" t="s">
        <v>26</v>
      </c>
      <c r="D35" s="18" t="s">
        <v>26</v>
      </c>
      <c r="E35" s="18">
        <v>33</v>
      </c>
      <c r="F35" s="12" t="s">
        <v>27</v>
      </c>
      <c r="G35" s="11" t="s">
        <v>4414</v>
      </c>
      <c r="H35" s="11" t="s">
        <v>3818</v>
      </c>
      <c r="I35" s="11" t="s">
        <v>3734</v>
      </c>
      <c r="J35" s="11" t="s">
        <v>4415</v>
      </c>
      <c r="K35" s="11" t="s">
        <v>4416</v>
      </c>
      <c r="O35" s="14" t="s">
        <v>332</v>
      </c>
      <c r="U35" s="18" t="s">
        <v>3931</v>
      </c>
      <c r="W35" s="15" t="s">
        <v>32</v>
      </c>
    </row>
    <row customHeight="1" ht="37.5" r="36" spans="1:23">
      <c r="A36" s="18">
        <v>5</v>
      </c>
      <c r="B36" s="18" t="s">
        <v>87</v>
      </c>
      <c r="C36" s="18" t="s">
        <v>26</v>
      </c>
      <c r="D36" s="18" t="s">
        <v>26</v>
      </c>
      <c r="E36" s="18">
        <v>34</v>
      </c>
      <c r="F36" s="12" t="s">
        <v>27</v>
      </c>
      <c r="G36" s="11" t="s">
        <v>4417</v>
      </c>
      <c r="H36" s="11">
        <v>6</v>
      </c>
      <c r="I36" s="11">
        <v>5</v>
      </c>
      <c r="J36" s="11">
        <v>4</v>
      </c>
      <c r="K36" s="11">
        <v>3</v>
      </c>
      <c r="O36" s="14" t="s">
        <v>299</v>
      </c>
      <c r="U36" s="18" t="s">
        <v>4418</v>
      </c>
      <c r="W36" s="15" t="s">
        <v>32</v>
      </c>
    </row>
    <row customHeight="1" ht="37.5" r="37" spans="1:23">
      <c r="A37" s="18">
        <v>5</v>
      </c>
      <c r="B37" s="18" t="s">
        <v>43</v>
      </c>
      <c r="C37" s="18" t="s">
        <v>26</v>
      </c>
      <c r="D37" s="18" t="s">
        <v>26</v>
      </c>
      <c r="E37" s="18">
        <v>35</v>
      </c>
      <c r="F37" s="12" t="s">
        <v>27</v>
      </c>
      <c r="G37" s="11" t="s">
        <v>4419</v>
      </c>
      <c r="H37" s="11" t="s">
        <v>4420</v>
      </c>
      <c r="I37" s="11" t="s">
        <v>4421</v>
      </c>
      <c r="J37" s="11" t="s">
        <v>4422</v>
      </c>
      <c r="K37" s="11" t="s">
        <v>4423</v>
      </c>
      <c r="O37" s="14" t="s">
        <v>332</v>
      </c>
      <c r="U37" s="18" t="s">
        <v>4418</v>
      </c>
      <c r="W37" s="15" t="s">
        <v>32</v>
      </c>
    </row>
    <row customHeight="1" ht="37.5" r="38" spans="1:23">
      <c r="A38" s="18">
        <v>5</v>
      </c>
      <c r="B38" s="18" t="s">
        <v>25</v>
      </c>
      <c r="C38" s="18" t="s">
        <v>26</v>
      </c>
      <c r="D38" s="18" t="s">
        <v>26</v>
      </c>
      <c r="E38" s="18">
        <v>36</v>
      </c>
      <c r="F38" s="12" t="s">
        <v>27</v>
      </c>
      <c r="G38" s="11" t="s">
        <v>4424</v>
      </c>
      <c r="H38" s="11" t="s">
        <v>4425</v>
      </c>
      <c r="I38" s="11" t="s">
        <v>4426</v>
      </c>
      <c r="J38" s="11" t="s">
        <v>4427</v>
      </c>
      <c r="K38" s="11" t="s">
        <v>2507</v>
      </c>
      <c r="O38" s="14" t="s">
        <v>315</v>
      </c>
      <c r="U38" s="18" t="s">
        <v>4418</v>
      </c>
      <c r="W38" s="15" t="s">
        <v>32</v>
      </c>
    </row>
    <row customHeight="1" ht="37.5" r="39" spans="1:23">
      <c r="A39" s="18">
        <v>5</v>
      </c>
      <c r="B39" s="18" t="s">
        <v>87</v>
      </c>
      <c r="C39" s="18" t="s">
        <v>26</v>
      </c>
      <c r="D39" s="18" t="s">
        <v>26</v>
      </c>
      <c r="E39" s="18">
        <v>37</v>
      </c>
      <c r="F39" s="12" t="s">
        <v>27</v>
      </c>
      <c r="G39" s="11" t="s">
        <v>4428</v>
      </c>
      <c r="H39" s="11" t="s">
        <v>4429</v>
      </c>
      <c r="I39" s="11" t="s">
        <v>4430</v>
      </c>
      <c r="J39" s="11" t="s">
        <v>4431</v>
      </c>
      <c r="K39" s="11" t="s">
        <v>2507</v>
      </c>
      <c r="O39" s="14" t="s">
        <v>332</v>
      </c>
      <c r="U39" s="18" t="s">
        <v>2931</v>
      </c>
      <c r="W39" s="15" t="s">
        <v>32</v>
      </c>
    </row>
    <row customHeight="1" ht="37.5" r="40" spans="1:23">
      <c r="A40" s="18">
        <v>5</v>
      </c>
      <c r="B40" s="18" t="s">
        <v>43</v>
      </c>
      <c r="C40" s="18" t="s">
        <v>26</v>
      </c>
      <c r="D40" s="18" t="s">
        <v>26</v>
      </c>
      <c r="E40" s="18">
        <v>38</v>
      </c>
      <c r="F40" s="12" t="s">
        <v>27</v>
      </c>
      <c r="G40" s="11" t="s">
        <v>4432</v>
      </c>
      <c r="H40" s="11" t="s">
        <v>4433</v>
      </c>
      <c r="I40" s="11" t="s">
        <v>4434</v>
      </c>
      <c r="J40" s="11" t="s">
        <v>4435</v>
      </c>
      <c r="K40" s="11" t="s">
        <v>4436</v>
      </c>
      <c r="O40" s="14" t="s">
        <v>332</v>
      </c>
      <c r="U40" s="18" t="s">
        <v>4437</v>
      </c>
      <c r="W40" s="15" t="s">
        <v>32</v>
      </c>
    </row>
    <row customHeight="1" ht="37.5" r="41" spans="1:23">
      <c r="A41" s="18">
        <v>5</v>
      </c>
      <c r="B41" s="18" t="s">
        <v>87</v>
      </c>
      <c r="C41" s="18" t="s">
        <v>26</v>
      </c>
      <c r="D41" s="18" t="s">
        <v>26</v>
      </c>
      <c r="E41" s="18">
        <v>39</v>
      </c>
      <c r="F41" s="12" t="s">
        <v>27</v>
      </c>
      <c r="G41" s="11" t="s">
        <v>4438</v>
      </c>
      <c r="H41" s="11">
        <v>3.6</v>
      </c>
      <c r="I41" s="11">
        <v>1</v>
      </c>
      <c r="J41" s="11">
        <v>0.4</v>
      </c>
      <c r="K41" s="11">
        <v>2.5</v>
      </c>
      <c r="O41" s="14" t="s">
        <v>315</v>
      </c>
      <c r="U41" s="18" t="s">
        <v>2933</v>
      </c>
      <c r="W41" s="15" t="s">
        <v>32</v>
      </c>
    </row>
    <row customHeight="1" ht="37.5" r="42" spans="1:23">
      <c r="A42" s="18">
        <v>5</v>
      </c>
      <c r="B42" s="18" t="s">
        <v>25</v>
      </c>
      <c r="C42" s="18" t="s">
        <v>26</v>
      </c>
      <c r="D42" s="18" t="s">
        <v>26</v>
      </c>
      <c r="E42" s="18">
        <v>40</v>
      </c>
      <c r="F42" s="12" t="s">
        <v>27</v>
      </c>
      <c r="G42" s="11" t="s">
        <v>4439</v>
      </c>
      <c r="H42" s="11" t="s">
        <v>1309</v>
      </c>
      <c r="I42" s="11" t="s">
        <v>1303</v>
      </c>
      <c r="J42" s="11" t="s">
        <v>1360</v>
      </c>
      <c r="K42" s="11" t="s">
        <v>1324</v>
      </c>
      <c r="O42" s="14" t="s">
        <v>315</v>
      </c>
      <c r="U42" s="18" t="s">
        <v>4440</v>
      </c>
      <c r="W42" s="15" t="s">
        <v>32</v>
      </c>
    </row>
    <row customHeight="1" ht="37.5" r="43" spans="1:23">
      <c r="A43" s="18">
        <v>5</v>
      </c>
      <c r="B43" s="18" t="s">
        <v>43</v>
      </c>
      <c r="C43" s="18" t="s">
        <v>26</v>
      </c>
      <c r="D43" s="18" t="s">
        <v>26</v>
      </c>
      <c r="E43" s="18">
        <v>41</v>
      </c>
      <c r="F43" s="12" t="s">
        <v>27</v>
      </c>
      <c r="G43" s="11" t="s">
        <v>4441</v>
      </c>
      <c r="H43" s="11" t="s">
        <v>1303</v>
      </c>
      <c r="I43" s="11" t="s">
        <v>1360</v>
      </c>
      <c r="J43" s="11" t="s">
        <v>1324</v>
      </c>
      <c r="K43" s="11" t="s">
        <v>3508</v>
      </c>
      <c r="O43" s="14" t="s">
        <v>326</v>
      </c>
      <c r="U43" s="18" t="s">
        <v>2935</v>
      </c>
      <c r="W43" s="15" t="s">
        <v>32</v>
      </c>
    </row>
    <row customHeight="1" ht="37.5" r="44" spans="1:23">
      <c r="A44" s="18">
        <v>5</v>
      </c>
      <c r="B44" s="18" t="s">
        <v>25</v>
      </c>
      <c r="C44" s="18" t="s">
        <v>26</v>
      </c>
      <c r="D44" s="18" t="s">
        <v>26</v>
      </c>
      <c r="E44" s="18">
        <v>42</v>
      </c>
      <c r="F44" s="12" t="s">
        <v>27</v>
      </c>
      <c r="G44" s="11" t="s">
        <v>4442</v>
      </c>
      <c r="H44" s="11" t="s">
        <v>3508</v>
      </c>
      <c r="I44" s="11" t="s">
        <v>1316</v>
      </c>
      <c r="J44" s="11" t="s">
        <v>1327</v>
      </c>
      <c r="K44" s="11" t="s">
        <v>1329</v>
      </c>
      <c r="O44" s="14" t="s">
        <v>315</v>
      </c>
      <c r="U44" s="18" t="s">
        <v>2937</v>
      </c>
      <c r="W44" s="15" t="s">
        <v>32</v>
      </c>
    </row>
    <row customHeight="1" ht="37.5" r="45" spans="1:23">
      <c r="A45" s="18">
        <v>5</v>
      </c>
      <c r="B45" s="18" t="s">
        <v>25</v>
      </c>
      <c r="C45" s="18" t="s">
        <v>26</v>
      </c>
      <c r="D45" s="18" t="s">
        <v>26</v>
      </c>
      <c r="E45" s="18">
        <v>43</v>
      </c>
      <c r="F45" s="12" t="s">
        <v>27</v>
      </c>
      <c r="G45" s="11" t="s">
        <v>4443</v>
      </c>
      <c r="H45" s="11" t="s">
        <v>4444</v>
      </c>
      <c r="I45" s="11" t="s">
        <v>4445</v>
      </c>
      <c r="J45" s="11" t="s">
        <v>1955</v>
      </c>
      <c r="K45" s="11" t="s">
        <v>4446</v>
      </c>
      <c r="O45" s="14" t="s">
        <v>299</v>
      </c>
      <c r="U45" s="18" t="s">
        <v>2939</v>
      </c>
      <c r="W45" s="15" t="s">
        <v>32</v>
      </c>
    </row>
    <row customHeight="1" ht="37.5" r="46" spans="1:23">
      <c r="A46" s="18">
        <v>5</v>
      </c>
      <c r="B46" s="18" t="s">
        <v>43</v>
      </c>
      <c r="C46" s="18" t="s">
        <v>26</v>
      </c>
      <c r="D46" s="18" t="s">
        <v>26</v>
      </c>
      <c r="E46" s="18">
        <v>44</v>
      </c>
      <c r="F46" s="12" t="s">
        <v>27</v>
      </c>
      <c r="G46" s="11" t="s">
        <v>4447</v>
      </c>
      <c r="H46" s="11" t="s">
        <v>1957</v>
      </c>
      <c r="I46" s="11" t="s">
        <v>1956</v>
      </c>
      <c r="J46" s="11" t="s">
        <v>1955</v>
      </c>
      <c r="K46" s="11" t="s">
        <v>2750</v>
      </c>
      <c r="O46" s="14" t="s">
        <v>332</v>
      </c>
      <c r="U46" s="18" t="s">
        <v>2941</v>
      </c>
      <c r="W46" s="15" t="s">
        <v>32</v>
      </c>
    </row>
    <row customHeight="1" ht="37.5" r="47" spans="1:23">
      <c r="A47" s="18">
        <v>5</v>
      </c>
      <c r="B47" s="18" t="s">
        <v>87</v>
      </c>
      <c r="C47" s="18" t="s">
        <v>26</v>
      </c>
      <c r="D47" s="18" t="s">
        <v>26</v>
      </c>
      <c r="E47" s="18">
        <v>45</v>
      </c>
      <c r="F47" s="12" t="s">
        <v>27</v>
      </c>
      <c r="G47" s="11" t="s">
        <v>4448</v>
      </c>
      <c r="H47" s="11" t="s">
        <v>4449</v>
      </c>
      <c r="I47" s="11" t="s">
        <v>2407</v>
      </c>
      <c r="J47" s="11" t="s">
        <v>2409</v>
      </c>
      <c r="K47" s="11" t="s">
        <v>2408</v>
      </c>
      <c r="O47" s="14" t="s">
        <v>332</v>
      </c>
      <c r="U47" s="18" t="s">
        <v>2941</v>
      </c>
      <c r="W47" s="15" t="s">
        <v>32</v>
      </c>
    </row>
    <row customHeight="1" ht="37.5" r="48" spans="1:23">
      <c r="A48" s="18">
        <v>5</v>
      </c>
      <c r="B48" s="18" t="s">
        <v>43</v>
      </c>
      <c r="C48" s="18" t="s">
        <v>26</v>
      </c>
      <c r="D48" s="18" t="s">
        <v>26</v>
      </c>
      <c r="E48" s="18">
        <v>46</v>
      </c>
      <c r="F48" s="12" t="s">
        <v>27</v>
      </c>
      <c r="G48" s="11" t="s">
        <v>4450</v>
      </c>
      <c r="H48" s="11" t="s">
        <v>2850</v>
      </c>
      <c r="I48" s="11" t="s">
        <v>2851</v>
      </c>
      <c r="J48" s="11" t="s">
        <v>2852</v>
      </c>
      <c r="K48" s="11" t="s">
        <v>2853</v>
      </c>
      <c r="O48" s="14" t="s">
        <v>332</v>
      </c>
      <c r="U48" s="18" t="s">
        <v>2941</v>
      </c>
      <c r="W48" s="15" t="s">
        <v>32</v>
      </c>
    </row>
    <row customHeight="1" ht="37.5" r="49" spans="1:23">
      <c r="A49" s="18">
        <v>5</v>
      </c>
      <c r="B49" s="18" t="s">
        <v>87</v>
      </c>
      <c r="C49" s="18" t="s">
        <v>26</v>
      </c>
      <c r="D49" s="18" t="s">
        <v>26</v>
      </c>
      <c r="E49" s="18">
        <v>47</v>
      </c>
      <c r="F49" s="12" t="s">
        <v>27</v>
      </c>
      <c r="G49" s="11" t="s">
        <v>4451</v>
      </c>
      <c r="H49" s="11" t="s">
        <v>4452</v>
      </c>
      <c r="I49" s="11" t="s">
        <v>4453</v>
      </c>
      <c r="J49" s="11" t="s">
        <v>4454</v>
      </c>
      <c r="K49" s="11" t="s">
        <v>4455</v>
      </c>
      <c r="O49" s="14" t="s">
        <v>332</v>
      </c>
      <c r="U49" s="18" t="s">
        <v>2941</v>
      </c>
      <c r="W49" s="15" t="s">
        <v>32</v>
      </c>
    </row>
    <row customHeight="1" ht="37.5" r="50" spans="1:23">
      <c r="A50" s="18">
        <v>5</v>
      </c>
      <c r="B50" s="18" t="s">
        <v>43</v>
      </c>
      <c r="C50" s="18" t="s">
        <v>26</v>
      </c>
      <c r="D50" s="18" t="s">
        <v>26</v>
      </c>
      <c r="E50" s="18">
        <v>48</v>
      </c>
      <c r="F50" s="12" t="s">
        <v>27</v>
      </c>
      <c r="G50" s="11" t="s">
        <v>4456</v>
      </c>
      <c r="H50" s="11">
        <v>10</v>
      </c>
      <c r="I50" s="11">
        <v>14</v>
      </c>
      <c r="J50" s="11">
        <v>20</v>
      </c>
      <c r="K50" s="11">
        <v>24</v>
      </c>
      <c r="O50" s="14" t="s">
        <v>315</v>
      </c>
      <c r="U50" s="18" t="s">
        <v>2945</v>
      </c>
      <c r="W50" s="15" t="s">
        <v>32</v>
      </c>
    </row>
    <row customHeight="1" ht="37.5" r="51" spans="1:23">
      <c r="A51" s="18">
        <v>5</v>
      </c>
      <c r="B51" s="18" t="s">
        <v>25</v>
      </c>
      <c r="C51" s="18" t="s">
        <v>26</v>
      </c>
      <c r="D51" s="18" t="s">
        <v>26</v>
      </c>
      <c r="E51" s="18">
        <v>49</v>
      </c>
      <c r="F51" s="12" t="s">
        <v>27</v>
      </c>
      <c r="G51" s="11" t="s">
        <v>4457</v>
      </c>
      <c r="H51" s="11" t="s">
        <v>4458</v>
      </c>
      <c r="I51" s="11" t="s">
        <v>4459</v>
      </c>
      <c r="J51" s="11" t="s">
        <v>4405</v>
      </c>
      <c r="K51" s="11" t="s">
        <v>4406</v>
      </c>
      <c r="O51" s="14" t="s">
        <v>332</v>
      </c>
      <c r="U51" s="18" t="s">
        <v>4460</v>
      </c>
      <c r="W51" s="15" t="s">
        <v>32</v>
      </c>
    </row>
    <row customHeight="1" ht="37.5" r="52" spans="1:23">
      <c r="A52" s="18">
        <v>5</v>
      </c>
      <c r="B52" s="18" t="s">
        <v>25</v>
      </c>
      <c r="C52" s="18" t="s">
        <v>26</v>
      </c>
      <c r="D52" s="18" t="s">
        <v>26</v>
      </c>
      <c r="E52" s="18">
        <v>50</v>
      </c>
      <c r="F52" s="12" t="s">
        <v>27</v>
      </c>
      <c r="G52" s="11" t="s">
        <v>4461</v>
      </c>
      <c r="H52" s="11" t="s">
        <v>4462</v>
      </c>
      <c r="I52" s="11" t="s">
        <v>4463</v>
      </c>
      <c r="J52" s="11" t="s">
        <v>4464</v>
      </c>
      <c r="K52" s="11" t="s">
        <v>4465</v>
      </c>
      <c r="O52" s="14" t="s">
        <v>326</v>
      </c>
      <c r="U52" s="18" t="s">
        <v>4466</v>
      </c>
      <c r="W52" s="15" t="s">
        <v>32</v>
      </c>
    </row>
    <row customHeight="1" ht="37.5" r="53" spans="1:23">
      <c r="A53" s="18">
        <v>5</v>
      </c>
      <c r="B53" s="18" t="s">
        <v>25</v>
      </c>
      <c r="C53" s="18" t="s">
        <v>26</v>
      </c>
      <c r="D53" s="18" t="s">
        <v>26</v>
      </c>
      <c r="E53" s="18">
        <v>51</v>
      </c>
      <c r="F53" s="12" t="s">
        <v>27</v>
      </c>
      <c r="G53" s="11" t="s">
        <v>4467</v>
      </c>
      <c r="H53" s="11" t="s">
        <v>4468</v>
      </c>
      <c r="I53" s="11" t="s">
        <v>4399</v>
      </c>
      <c r="J53" s="11" t="s">
        <v>4400</v>
      </c>
      <c r="K53" s="11" t="s">
        <v>4401</v>
      </c>
      <c r="O53" s="14" t="s">
        <v>299</v>
      </c>
      <c r="U53" s="18" t="s">
        <v>2949</v>
      </c>
      <c r="W53" s="15" t="s">
        <v>32</v>
      </c>
    </row>
    <row customHeight="1" ht="37.5" r="54" spans="1:23">
      <c r="A54" s="18">
        <v>5</v>
      </c>
      <c r="B54" s="18" t="s">
        <v>87</v>
      </c>
      <c r="C54" s="18" t="s">
        <v>26</v>
      </c>
      <c r="D54" s="18" t="s">
        <v>26</v>
      </c>
      <c r="E54" s="18">
        <v>52</v>
      </c>
      <c r="F54" s="12" t="s">
        <v>27</v>
      </c>
      <c r="G54" s="11" t="s">
        <v>4469</v>
      </c>
      <c r="H54" s="11" t="s">
        <v>4470</v>
      </c>
      <c r="I54" s="11" t="s">
        <v>4349</v>
      </c>
      <c r="J54" s="11" t="s">
        <v>4346</v>
      </c>
      <c r="K54" s="11" t="s">
        <v>4348</v>
      </c>
      <c r="O54" s="14" t="s">
        <v>299</v>
      </c>
      <c r="U54" s="18" t="s">
        <v>2949</v>
      </c>
      <c r="W54" s="15" t="s">
        <v>32</v>
      </c>
    </row>
    <row customHeight="1" ht="37.5" r="55" spans="1:23">
      <c r="A55" s="18">
        <v>5</v>
      </c>
      <c r="B55" s="18" t="s">
        <v>43</v>
      </c>
      <c r="C55" s="18" t="s">
        <v>26</v>
      </c>
      <c r="D55" s="18" t="s">
        <v>26</v>
      </c>
      <c r="E55" s="18">
        <v>53</v>
      </c>
      <c r="F55" s="12" t="s">
        <v>27</v>
      </c>
      <c r="G55" s="11" t="s">
        <v>4471</v>
      </c>
      <c r="H55" s="11" t="s">
        <v>4472</v>
      </c>
      <c r="I55" s="11" t="s">
        <v>4473</v>
      </c>
      <c r="J55" s="11" t="s">
        <v>4474</v>
      </c>
      <c r="K55" s="11" t="s">
        <v>1850</v>
      </c>
      <c r="O55" s="14" t="s">
        <v>315</v>
      </c>
      <c r="U55" s="18" t="s">
        <v>2954</v>
      </c>
      <c r="W55" s="15" t="s">
        <v>32</v>
      </c>
    </row>
    <row customHeight="1" ht="37.5" r="56" spans="1:23">
      <c r="A56" s="18">
        <v>5</v>
      </c>
      <c r="B56" s="18" t="s">
        <v>87</v>
      </c>
      <c r="C56" s="18" t="s">
        <v>26</v>
      </c>
      <c r="D56" s="18" t="s">
        <v>26</v>
      </c>
      <c r="E56" s="18">
        <v>54</v>
      </c>
      <c r="F56" s="12" t="s">
        <v>27</v>
      </c>
      <c r="G56" s="11" t="s">
        <v>4475</v>
      </c>
      <c r="H56" s="11" t="s">
        <v>4476</v>
      </c>
      <c r="I56" s="11" t="s">
        <v>4477</v>
      </c>
      <c r="J56" s="11" t="s">
        <v>4478</v>
      </c>
      <c r="K56" s="11" t="s">
        <v>4479</v>
      </c>
      <c r="O56" s="14" t="s">
        <v>332</v>
      </c>
      <c r="U56" s="18" t="s">
        <v>2960</v>
      </c>
      <c r="W56" s="15" t="s">
        <v>32</v>
      </c>
    </row>
    <row customHeight="1" ht="37.5" r="57" spans="1:23">
      <c r="A57" s="18">
        <v>5</v>
      </c>
      <c r="B57" s="18" t="s">
        <v>25</v>
      </c>
      <c r="C57" s="18" t="s">
        <v>26</v>
      </c>
      <c r="D57" s="18" t="s">
        <v>26</v>
      </c>
      <c r="E57" s="18">
        <v>55</v>
      </c>
      <c r="F57" s="12" t="s">
        <v>27</v>
      </c>
      <c r="G57" s="11" t="s">
        <v>4480</v>
      </c>
      <c r="H57" s="11" t="s">
        <v>4481</v>
      </c>
      <c r="I57" s="11" t="s">
        <v>4482</v>
      </c>
      <c r="J57" s="11" t="s">
        <v>2730</v>
      </c>
      <c r="K57" s="11" t="s">
        <v>4483</v>
      </c>
      <c r="O57" s="14" t="s">
        <v>315</v>
      </c>
      <c r="U57" s="18" t="s">
        <v>3936</v>
      </c>
      <c r="W57" s="15" t="s">
        <v>32</v>
      </c>
    </row>
    <row customHeight="1" ht="37.5" r="58" spans="1:23">
      <c r="A58" s="18">
        <v>5</v>
      </c>
      <c r="B58" s="18" t="s">
        <v>43</v>
      </c>
      <c r="C58" s="18" t="s">
        <v>26</v>
      </c>
      <c r="D58" s="18" t="s">
        <v>26</v>
      </c>
      <c r="E58" s="18">
        <v>56</v>
      </c>
      <c r="F58" s="12" t="s">
        <v>27</v>
      </c>
      <c r="G58" s="11" t="s">
        <v>4484</v>
      </c>
      <c r="H58" s="11">
        <v>3</v>
      </c>
      <c r="I58" s="11">
        <v>5</v>
      </c>
      <c r="J58" s="11">
        <v>10</v>
      </c>
      <c r="K58" s="11">
        <v>30</v>
      </c>
      <c r="O58" s="14" t="s">
        <v>299</v>
      </c>
      <c r="U58" s="18" t="s">
        <v>3187</v>
      </c>
      <c r="W58" s="15" t="s">
        <v>32</v>
      </c>
    </row>
    <row customHeight="1" ht="37.5" r="59" spans="1:23">
      <c r="A59" s="18">
        <v>5</v>
      </c>
      <c r="B59" s="18" t="s">
        <v>25</v>
      </c>
      <c r="C59" s="18" t="s">
        <v>26</v>
      </c>
      <c r="D59" s="18" t="s">
        <v>26</v>
      </c>
      <c r="E59" s="18">
        <v>57</v>
      </c>
      <c r="F59" s="12" t="s">
        <v>27</v>
      </c>
      <c r="G59" s="11" t="s">
        <v>4485</v>
      </c>
      <c r="H59" s="11" t="s">
        <v>4486</v>
      </c>
      <c r="I59" s="11" t="s">
        <v>4487</v>
      </c>
      <c r="J59" s="11" t="s">
        <v>4488</v>
      </c>
      <c r="K59" s="11" t="s">
        <v>4489</v>
      </c>
      <c r="O59" s="14" t="s">
        <v>65</v>
      </c>
      <c r="U59" s="18" t="s">
        <v>3942</v>
      </c>
      <c r="W59" s="15" t="s">
        <v>32</v>
      </c>
    </row>
    <row customHeight="1" ht="37.5" r="60" spans="1:23">
      <c r="A60" s="18">
        <v>5</v>
      </c>
      <c r="B60" s="18" t="s">
        <v>25</v>
      </c>
      <c r="C60" s="18" t="s">
        <v>26</v>
      </c>
      <c r="D60" s="18" t="s">
        <v>26</v>
      </c>
      <c r="E60" s="18">
        <v>58</v>
      </c>
      <c r="F60" s="12" t="s">
        <v>27</v>
      </c>
      <c r="G60" s="11" t="s">
        <v>4490</v>
      </c>
      <c r="H60" s="11" t="s">
        <v>4491</v>
      </c>
      <c r="I60" s="11" t="s">
        <v>4492</v>
      </c>
      <c r="J60" s="11" t="s">
        <v>4493</v>
      </c>
      <c r="K60" s="11" t="s">
        <v>4494</v>
      </c>
      <c r="O60" s="14" t="s">
        <v>76</v>
      </c>
      <c r="U60" s="18" t="s">
        <v>4152</v>
      </c>
      <c r="W60" s="15" t="s">
        <v>32</v>
      </c>
    </row>
    <row customHeight="1" ht="37.5" r="61" spans="1:23">
      <c r="A61" s="18">
        <v>5</v>
      </c>
      <c r="B61" s="18" t="s">
        <v>87</v>
      </c>
      <c r="C61" s="18" t="s">
        <v>26</v>
      </c>
      <c r="D61" s="18" t="s">
        <v>26</v>
      </c>
      <c r="E61" s="18">
        <v>59</v>
      </c>
      <c r="F61" s="12" t="s">
        <v>27</v>
      </c>
      <c r="G61" s="11" t="s">
        <v>4495</v>
      </c>
      <c r="H61" s="11" t="s">
        <v>4496</v>
      </c>
      <c r="I61" s="11" t="s">
        <v>4497</v>
      </c>
      <c r="J61" s="11" t="s">
        <v>4498</v>
      </c>
      <c r="K61" s="11" t="s">
        <v>917</v>
      </c>
      <c r="O61" s="14" t="s">
        <v>332</v>
      </c>
      <c r="U61" s="18" t="s">
        <v>3948</v>
      </c>
      <c r="W61" s="15" t="s">
        <v>32</v>
      </c>
    </row>
    <row customHeight="1" ht="37.5" r="62" spans="1:23">
      <c r="A62" s="18">
        <v>5</v>
      </c>
      <c r="B62" s="18" t="s">
        <v>25</v>
      </c>
      <c r="C62" s="18" t="s">
        <v>26</v>
      </c>
      <c r="D62" s="18" t="s">
        <v>26</v>
      </c>
      <c r="E62" s="18">
        <v>60</v>
      </c>
      <c r="F62" s="12" t="s">
        <v>27</v>
      </c>
      <c r="G62" s="11" t="s">
        <v>4499</v>
      </c>
      <c r="H62" s="11" t="s">
        <v>4500</v>
      </c>
      <c r="I62" s="11" t="s">
        <v>4501</v>
      </c>
      <c r="J62" s="11" t="s">
        <v>4502</v>
      </c>
      <c r="K62" s="11" t="s">
        <v>4503</v>
      </c>
      <c r="O62" s="14" t="s">
        <v>49</v>
      </c>
      <c r="U62" s="18" t="s">
        <v>3950</v>
      </c>
      <c r="W62" s="15" t="s">
        <v>32</v>
      </c>
    </row>
    <row customHeight="1" ht="37.5" r="63" spans="1:23">
      <c r="A63" s="18">
        <v>5</v>
      </c>
      <c r="B63" s="18" t="s">
        <v>43</v>
      </c>
      <c r="C63" s="18" t="s">
        <v>26</v>
      </c>
      <c r="D63" s="18" t="s">
        <v>26</v>
      </c>
      <c r="E63" s="18">
        <v>61</v>
      </c>
      <c r="F63" s="12" t="s">
        <v>27</v>
      </c>
      <c r="G63" s="11" t="s">
        <v>4504</v>
      </c>
      <c r="H63" s="11" t="s">
        <v>4505</v>
      </c>
      <c r="I63" s="11" t="s">
        <v>4506</v>
      </c>
      <c r="J63" s="11" t="s">
        <v>4507</v>
      </c>
      <c r="K63" s="11" t="s">
        <v>4508</v>
      </c>
      <c r="O63" s="14" t="s">
        <v>4509</v>
      </c>
      <c r="U63" s="18" t="s">
        <v>3955</v>
      </c>
      <c r="W63" s="15" t="s">
        <v>32</v>
      </c>
    </row>
    <row customHeight="1" ht="37.5" r="64" spans="1:23">
      <c r="A64" s="18">
        <v>5</v>
      </c>
      <c r="B64" s="18" t="s">
        <v>43</v>
      </c>
      <c r="C64" s="18" t="s">
        <v>26</v>
      </c>
      <c r="D64" s="18" t="s">
        <v>26</v>
      </c>
      <c r="E64" s="18">
        <v>62</v>
      </c>
      <c r="F64" s="12" t="s">
        <v>27</v>
      </c>
      <c r="G64" s="11" t="s">
        <v>4510</v>
      </c>
      <c r="H64" s="11" t="s">
        <v>2012</v>
      </c>
      <c r="I64" s="11" t="s">
        <v>2013</v>
      </c>
      <c r="J64" s="11" t="s">
        <v>2014</v>
      </c>
      <c r="K64" s="11" t="s">
        <v>4511</v>
      </c>
      <c r="O64" s="14" t="s">
        <v>315</v>
      </c>
      <c r="U64" s="18" t="s">
        <v>2966</v>
      </c>
      <c r="W64" s="15" t="s">
        <v>32</v>
      </c>
    </row>
    <row customHeight="1" ht="37.5" r="65" spans="1:23">
      <c r="A65" s="18">
        <v>5</v>
      </c>
      <c r="B65" s="18" t="s">
        <v>25</v>
      </c>
      <c r="C65" s="18" t="s">
        <v>26</v>
      </c>
      <c r="D65" s="18" t="s">
        <v>26</v>
      </c>
      <c r="E65" s="18">
        <v>63</v>
      </c>
      <c r="F65" s="12" t="s">
        <v>27</v>
      </c>
      <c r="G65" s="11" t="s">
        <v>4512</v>
      </c>
      <c r="H65" s="11" t="s">
        <v>4513</v>
      </c>
      <c r="I65" s="11" t="s">
        <v>4514</v>
      </c>
      <c r="J65" s="11" t="s">
        <v>4515</v>
      </c>
      <c r="K65" s="11" t="s">
        <v>4516</v>
      </c>
      <c r="O65" s="14" t="s">
        <v>29</v>
      </c>
      <c r="U65" s="18" t="s">
        <v>3960</v>
      </c>
      <c r="W65" s="15" t="s">
        <v>32</v>
      </c>
    </row>
    <row customHeight="1" ht="37.5" r="66" spans="1:23">
      <c r="A66" s="18">
        <v>5</v>
      </c>
      <c r="B66" s="18" t="s">
        <v>87</v>
      </c>
      <c r="C66" s="18" t="s">
        <v>26</v>
      </c>
      <c r="D66" s="18" t="s">
        <v>26</v>
      </c>
      <c r="E66" s="18">
        <v>64</v>
      </c>
      <c r="F66" s="12" t="s">
        <v>27</v>
      </c>
      <c r="G66" s="11" t="s">
        <v>4517</v>
      </c>
      <c r="H66" s="11" t="s">
        <v>4518</v>
      </c>
      <c r="I66" s="11" t="s">
        <v>4331</v>
      </c>
      <c r="J66" s="11" t="s">
        <v>4519</v>
      </c>
      <c r="K66" s="11" t="s">
        <v>4520</v>
      </c>
      <c r="O66" s="14" t="s">
        <v>315</v>
      </c>
      <c r="U66" s="18" t="s">
        <v>2970</v>
      </c>
      <c r="W66" s="15" t="s">
        <v>32</v>
      </c>
    </row>
    <row customHeight="1" ht="37.5" r="67" spans="1:23">
      <c r="A67" s="18">
        <v>5</v>
      </c>
      <c r="B67" s="18" t="s">
        <v>25</v>
      </c>
      <c r="C67" s="18" t="s">
        <v>26</v>
      </c>
      <c r="D67" s="18" t="s">
        <v>26</v>
      </c>
      <c r="E67" s="18">
        <v>65</v>
      </c>
      <c r="F67" s="12" t="s">
        <v>27</v>
      </c>
      <c r="G67" s="11" t="s">
        <v>4521</v>
      </c>
      <c r="H67" s="11" t="s">
        <v>4522</v>
      </c>
      <c r="I67" s="11" t="s">
        <v>4523</v>
      </c>
      <c r="J67" s="11" t="s">
        <v>4524</v>
      </c>
      <c r="K67" s="11" t="s">
        <v>2409</v>
      </c>
      <c r="O67" s="14" t="s">
        <v>332</v>
      </c>
      <c r="U67" s="18" t="s">
        <v>2974</v>
      </c>
      <c r="W67" s="15" t="s">
        <v>32</v>
      </c>
    </row>
    <row customHeight="1" ht="37.5" r="68" spans="1:23">
      <c r="A68" s="18">
        <v>5</v>
      </c>
      <c r="B68" s="18" t="s">
        <v>25</v>
      </c>
      <c r="C68" s="18" t="s">
        <v>26</v>
      </c>
      <c r="D68" s="18" t="s">
        <v>26</v>
      </c>
      <c r="E68" s="18">
        <v>66</v>
      </c>
      <c r="F68" s="12" t="s">
        <v>27</v>
      </c>
      <c r="G68" s="11" t="s">
        <v>4525</v>
      </c>
      <c r="H68" s="11" t="s">
        <v>2391</v>
      </c>
      <c r="I68" s="11" t="s">
        <v>4526</v>
      </c>
      <c r="J68" s="11" t="s">
        <v>2392</v>
      </c>
      <c r="K68" s="11" t="s">
        <v>2393</v>
      </c>
      <c r="O68" s="14" t="s">
        <v>299</v>
      </c>
      <c r="U68" s="18" t="s">
        <v>2978</v>
      </c>
      <c r="W68" s="15" t="s">
        <v>32</v>
      </c>
    </row>
    <row customHeight="1" ht="37.5" r="69" spans="1:23">
      <c r="A69" s="18">
        <v>5</v>
      </c>
      <c r="B69" s="18" t="s">
        <v>25</v>
      </c>
      <c r="C69" s="18" t="s">
        <v>26</v>
      </c>
      <c r="D69" s="18" t="s">
        <v>26</v>
      </c>
      <c r="E69" s="18">
        <v>67</v>
      </c>
      <c r="F69" s="12" t="s">
        <v>27</v>
      </c>
      <c r="G69" s="11" t="s">
        <v>4527</v>
      </c>
      <c r="H69" s="11" t="s">
        <v>2378</v>
      </c>
      <c r="I69" s="11" t="s">
        <v>4528</v>
      </c>
      <c r="J69" s="11" t="s">
        <v>4529</v>
      </c>
      <c r="K69" s="11" t="s">
        <v>4530</v>
      </c>
      <c r="O69" s="14" t="s">
        <v>332</v>
      </c>
      <c r="U69" s="18" t="s">
        <v>3966</v>
      </c>
      <c r="W69" s="15" t="s">
        <v>32</v>
      </c>
    </row>
    <row customHeight="1" ht="37.5" r="70" spans="1:23">
      <c r="A70" s="18">
        <v>5</v>
      </c>
      <c r="B70" s="18" t="s">
        <v>43</v>
      </c>
      <c r="C70" s="18" t="s">
        <v>26</v>
      </c>
      <c r="D70" s="18" t="s">
        <v>26</v>
      </c>
      <c r="E70" s="18">
        <v>68</v>
      </c>
      <c r="F70" s="12" t="s">
        <v>27</v>
      </c>
      <c r="G70" s="11" t="s">
        <v>4531</v>
      </c>
      <c r="H70" s="11" t="s">
        <v>4532</v>
      </c>
      <c r="I70" s="11" t="s">
        <v>4533</v>
      </c>
      <c r="J70" s="11" t="s">
        <v>4534</v>
      </c>
      <c r="K70" s="11" t="s">
        <v>4535</v>
      </c>
      <c r="O70" s="14" t="s">
        <v>299</v>
      </c>
      <c r="U70" s="18" t="s">
        <v>2980</v>
      </c>
      <c r="W70" s="15" t="s">
        <v>32</v>
      </c>
    </row>
    <row customHeight="1" ht="37.5" r="71" spans="1:23">
      <c r="A71" s="18">
        <v>5</v>
      </c>
      <c r="B71" s="18" t="s">
        <v>25</v>
      </c>
      <c r="C71" s="18" t="s">
        <v>26</v>
      </c>
      <c r="D71" s="18" t="s">
        <v>26</v>
      </c>
      <c r="E71" s="18">
        <v>69</v>
      </c>
      <c r="F71" s="12" t="s">
        <v>27</v>
      </c>
      <c r="G71" s="11" t="s">
        <v>4536</v>
      </c>
      <c r="H71" s="11" t="s">
        <v>4481</v>
      </c>
      <c r="I71" s="11" t="s">
        <v>4537</v>
      </c>
      <c r="J71" s="11" t="s">
        <v>4538</v>
      </c>
      <c r="K71" s="11" t="s">
        <v>4539</v>
      </c>
      <c r="O71" s="14" t="s">
        <v>299</v>
      </c>
      <c r="U71" s="18" t="s">
        <v>31</v>
      </c>
      <c r="W71" s="15" t="s">
        <v>32</v>
      </c>
    </row>
    <row customHeight="1" ht="37.5" r="72" spans="1:23">
      <c r="A72" s="18">
        <v>5</v>
      </c>
      <c r="B72" s="18" t="s">
        <v>43</v>
      </c>
      <c r="C72" s="18" t="s">
        <v>26</v>
      </c>
      <c r="D72" s="18" t="s">
        <v>26</v>
      </c>
      <c r="E72" s="18">
        <v>70</v>
      </c>
      <c r="F72" s="12" t="s">
        <v>27</v>
      </c>
      <c r="G72" s="11" t="s">
        <v>4540</v>
      </c>
      <c r="H72" s="11" t="s">
        <v>4541</v>
      </c>
      <c r="I72" s="11" t="s">
        <v>4542</v>
      </c>
      <c r="J72" s="11" t="s">
        <v>4543</v>
      </c>
      <c r="K72" s="11" t="s">
        <v>4544</v>
      </c>
      <c r="O72" s="14" t="s">
        <v>299</v>
      </c>
      <c r="U72" s="18" t="s">
        <v>31</v>
      </c>
      <c r="W72" s="15" t="s">
        <v>32</v>
      </c>
    </row>
    <row customHeight="1" ht="37.5" r="73" spans="1:23">
      <c r="A73" s="18">
        <v>5</v>
      </c>
      <c r="B73" s="18" t="s">
        <v>25</v>
      </c>
      <c r="C73" s="18" t="s">
        <v>26</v>
      </c>
      <c r="D73" s="18" t="s">
        <v>26</v>
      </c>
      <c r="E73" s="18">
        <v>71</v>
      </c>
      <c r="F73" s="12" t="s">
        <v>27</v>
      </c>
      <c r="G73" s="11" t="s">
        <v>4545</v>
      </c>
      <c r="H73" s="11" t="s">
        <v>4546</v>
      </c>
      <c r="I73" s="11" t="s">
        <v>4547</v>
      </c>
      <c r="J73" s="11" t="s">
        <v>4548</v>
      </c>
      <c r="K73" s="11" t="s">
        <v>4549</v>
      </c>
      <c r="O73" s="14" t="s">
        <v>49</v>
      </c>
      <c r="U73" s="18" t="s">
        <v>31</v>
      </c>
      <c r="W73" s="15" t="s">
        <v>32</v>
      </c>
    </row>
    <row customHeight="1" ht="37.5" r="74" spans="1:23">
      <c r="A74" s="18">
        <v>5</v>
      </c>
      <c r="B74" s="18" t="s">
        <v>25</v>
      </c>
      <c r="C74" s="18" t="s">
        <v>26</v>
      </c>
      <c r="D74" s="18" t="s">
        <v>26</v>
      </c>
      <c r="E74" s="18">
        <v>72</v>
      </c>
      <c r="F74" s="12" t="s">
        <v>27</v>
      </c>
      <c r="G74" s="11" t="s">
        <v>4550</v>
      </c>
      <c r="H74" s="11" t="s">
        <v>4551</v>
      </c>
      <c r="I74" s="11" t="s">
        <v>4552</v>
      </c>
      <c r="J74" s="11" t="s">
        <v>4553</v>
      </c>
      <c r="K74" s="11" t="s">
        <v>4554</v>
      </c>
      <c r="O74" s="14" t="s">
        <v>299</v>
      </c>
      <c r="U74" s="18" t="s">
        <v>31</v>
      </c>
      <c r="W74" s="15" t="s">
        <v>32</v>
      </c>
    </row>
    <row customHeight="1" ht="37.5" r="75" spans="1:23">
      <c r="A75" s="18">
        <v>5</v>
      </c>
      <c r="B75" s="18" t="s">
        <v>43</v>
      </c>
      <c r="C75" s="18" t="s">
        <v>26</v>
      </c>
      <c r="D75" s="18" t="s">
        <v>26</v>
      </c>
      <c r="E75" s="18">
        <v>73</v>
      </c>
      <c r="F75" s="12" t="s">
        <v>27</v>
      </c>
      <c r="G75" s="11" t="s">
        <v>4555</v>
      </c>
      <c r="H75" s="11" t="s">
        <v>26</v>
      </c>
      <c r="I75" s="11" t="s">
        <v>456</v>
      </c>
      <c r="J75" s="11" t="s">
        <v>370</v>
      </c>
      <c r="K75" s="11" t="s">
        <v>371</v>
      </c>
      <c r="O75" s="14" t="s">
        <v>299</v>
      </c>
      <c r="U75" s="18" t="s">
        <v>31</v>
      </c>
      <c r="W75" s="15" t="s">
        <v>32</v>
      </c>
    </row>
    <row customHeight="1" ht="37.5" r="76" spans="1:23">
      <c r="A76" s="18">
        <v>5</v>
      </c>
      <c r="B76" s="18" t="s">
        <v>25</v>
      </c>
      <c r="C76" s="18" t="s">
        <v>26</v>
      </c>
      <c r="D76" s="18" t="s">
        <v>26</v>
      </c>
      <c r="E76" s="18">
        <v>74</v>
      </c>
      <c r="F76" s="12" t="s">
        <v>27</v>
      </c>
      <c r="G76" s="11" t="s">
        <v>4556</v>
      </c>
      <c r="H76" s="11" t="s">
        <v>372</v>
      </c>
      <c r="I76" s="11" t="s">
        <v>339</v>
      </c>
      <c r="J76" s="11" t="s">
        <v>340</v>
      </c>
      <c r="K76" s="11" t="s">
        <v>341</v>
      </c>
      <c r="O76" s="14" t="s">
        <v>315</v>
      </c>
      <c r="U76" s="18" t="s">
        <v>31</v>
      </c>
      <c r="W76" s="15" t="s">
        <v>32</v>
      </c>
    </row>
    <row customHeight="1" ht="37.5" r="77" spans="1:23">
      <c r="A77" s="18">
        <v>5</v>
      </c>
      <c r="B77" s="18" t="s">
        <v>25</v>
      </c>
      <c r="C77" s="18" t="s">
        <v>26</v>
      </c>
      <c r="D77" s="18" t="s">
        <v>26</v>
      </c>
      <c r="E77" s="18">
        <v>75</v>
      </c>
      <c r="F77" s="12" t="s">
        <v>27</v>
      </c>
      <c r="G77" s="11" t="s">
        <v>4557</v>
      </c>
      <c r="H77" s="11" t="s">
        <v>4558</v>
      </c>
      <c r="I77" s="11" t="s">
        <v>4559</v>
      </c>
      <c r="J77" s="11" t="s">
        <v>4560</v>
      </c>
      <c r="K77" s="11" t="s">
        <v>4561</v>
      </c>
      <c r="O77" s="14" t="s">
        <v>4562</v>
      </c>
      <c r="U77" s="18" t="s">
        <v>31</v>
      </c>
      <c r="W77" s="15" t="s">
        <v>32</v>
      </c>
    </row>
    <row customHeight="1" ht="37.5" r="78" spans="1:23">
      <c r="A78" s="18">
        <v>5</v>
      </c>
      <c r="B78" s="18" t="s">
        <v>43</v>
      </c>
      <c r="C78" s="18" t="s">
        <v>26</v>
      </c>
      <c r="D78" s="18" t="s">
        <v>26</v>
      </c>
      <c r="E78" s="18">
        <v>76</v>
      </c>
      <c r="F78" s="12" t="s">
        <v>27</v>
      </c>
      <c r="G78" s="11" t="s">
        <v>4563</v>
      </c>
      <c r="H78" s="11">
        <v>5</v>
      </c>
      <c r="I78" s="11">
        <v>10</v>
      </c>
      <c r="J78" s="11">
        <v>15</v>
      </c>
      <c r="K78" s="11">
        <v>20</v>
      </c>
      <c r="O78" s="14" t="s">
        <v>76</v>
      </c>
      <c r="U78" s="18" t="s">
        <v>31</v>
      </c>
      <c r="W78" s="15" t="s">
        <v>32</v>
      </c>
    </row>
    <row customHeight="1" ht="37.5" r="79" spans="1:23">
      <c r="A79" s="18">
        <v>5</v>
      </c>
      <c r="B79" s="18" t="s">
        <v>25</v>
      </c>
      <c r="C79" s="18" t="s">
        <v>26</v>
      </c>
      <c r="D79" s="18" t="s">
        <v>26</v>
      </c>
      <c r="E79" s="18">
        <v>77</v>
      </c>
      <c r="F79" s="12" t="s">
        <v>27</v>
      </c>
      <c r="G79" s="11" t="s">
        <v>4564</v>
      </c>
      <c r="H79" s="11" t="s">
        <v>3628</v>
      </c>
      <c r="I79" s="11" t="s">
        <v>3629</v>
      </c>
      <c r="J79" s="11" t="s">
        <v>3630</v>
      </c>
      <c r="K79" s="11" t="s">
        <v>4565</v>
      </c>
      <c r="O79" s="14" t="s">
        <v>326</v>
      </c>
      <c r="U79" s="18" t="s">
        <v>31</v>
      </c>
      <c r="W79" s="15" t="s">
        <v>32</v>
      </c>
    </row>
    <row customHeight="1" ht="37.5" r="80" spans="1:23">
      <c r="A80" s="18">
        <v>5</v>
      </c>
      <c r="B80" s="18" t="s">
        <v>43</v>
      </c>
      <c r="C80" s="18" t="s">
        <v>26</v>
      </c>
      <c r="D80" s="18" t="s">
        <v>26</v>
      </c>
      <c r="E80" s="18">
        <v>78</v>
      </c>
      <c r="F80" s="12" t="s">
        <v>27</v>
      </c>
      <c r="G80" s="11" t="s">
        <v>4566</v>
      </c>
      <c r="H80" s="11" t="s">
        <v>4567</v>
      </c>
      <c r="I80" s="11" t="s">
        <v>4568</v>
      </c>
      <c r="J80" s="11" t="s">
        <v>4569</v>
      </c>
      <c r="K80" s="11" t="s">
        <v>1520</v>
      </c>
      <c r="O80" s="14" t="s">
        <v>299</v>
      </c>
      <c r="U80" s="18" t="s">
        <v>31</v>
      </c>
      <c r="W80" s="15" t="s">
        <v>32</v>
      </c>
    </row>
    <row customHeight="1" ht="37.5" r="81" spans="1:23">
      <c r="A81" s="18">
        <v>5</v>
      </c>
      <c r="B81" s="18" t="s">
        <v>25</v>
      </c>
      <c r="C81" s="18" t="s">
        <v>26</v>
      </c>
      <c r="D81" s="18" t="s">
        <v>26</v>
      </c>
      <c r="E81" s="18">
        <v>79</v>
      </c>
      <c r="F81" s="12" t="s">
        <v>27</v>
      </c>
      <c r="G81" s="11" t="s">
        <v>4570</v>
      </c>
      <c r="H81" s="11" t="s">
        <v>4571</v>
      </c>
      <c r="I81" s="11" t="s">
        <v>4572</v>
      </c>
      <c r="J81" s="11" t="s">
        <v>4573</v>
      </c>
      <c r="K81" s="11" t="s">
        <v>4574</v>
      </c>
      <c r="O81" s="14" t="s">
        <v>315</v>
      </c>
      <c r="U81" s="18" t="s">
        <v>31</v>
      </c>
      <c r="W81" s="15" t="s">
        <v>32</v>
      </c>
    </row>
    <row customHeight="1" ht="37.5" r="82" spans="1:23">
      <c r="A82" s="18">
        <v>5</v>
      </c>
      <c r="B82" s="18" t="s">
        <v>43</v>
      </c>
      <c r="C82" s="18" t="s">
        <v>26</v>
      </c>
      <c r="D82" s="18" t="s">
        <v>26</v>
      </c>
      <c r="E82" s="18">
        <v>80</v>
      </c>
      <c r="F82" s="12" t="s">
        <v>27</v>
      </c>
      <c r="G82" s="11" t="s">
        <v>4575</v>
      </c>
      <c r="H82" s="11">
        <v>3</v>
      </c>
      <c r="I82" s="11">
        <v>4</v>
      </c>
      <c r="J82" s="11">
        <v>5</v>
      </c>
      <c r="K82" s="11">
        <v>6</v>
      </c>
      <c r="O82" s="14" t="s">
        <v>76</v>
      </c>
      <c r="U82" s="18" t="s">
        <v>31</v>
      </c>
      <c r="W82" s="15" t="s">
        <v>32</v>
      </c>
    </row>
    <row customHeight="1" ht="37.5" r="83" spans="1:23">
      <c r="A83" s="18">
        <v>5</v>
      </c>
      <c r="B83" s="18" t="s">
        <v>43</v>
      </c>
      <c r="C83" s="18" t="s">
        <v>26</v>
      </c>
      <c r="D83" s="18" t="s">
        <v>26</v>
      </c>
      <c r="E83" s="18">
        <v>81</v>
      </c>
      <c r="F83" s="12" t="s">
        <v>27</v>
      </c>
      <c r="G83" s="11" t="s">
        <v>4576</v>
      </c>
      <c r="H83" s="11" t="s">
        <v>4577</v>
      </c>
      <c r="I83" s="11" t="s">
        <v>4578</v>
      </c>
      <c r="J83" s="11" t="s">
        <v>4579</v>
      </c>
      <c r="K83" s="11" t="s">
        <v>4580</v>
      </c>
      <c r="O83" s="14" t="s">
        <v>299</v>
      </c>
      <c r="U83" s="18" t="s">
        <v>31</v>
      </c>
      <c r="W83" s="15" t="s">
        <v>32</v>
      </c>
    </row>
    <row customHeight="1" ht="37.5" r="84" spans="1:23">
      <c r="A84" s="18">
        <v>5</v>
      </c>
      <c r="B84" s="18" t="s">
        <v>25</v>
      </c>
      <c r="C84" s="18" t="s">
        <v>26</v>
      </c>
      <c r="D84" s="18" t="s">
        <v>26</v>
      </c>
      <c r="E84" s="18">
        <v>82</v>
      </c>
      <c r="F84" s="12" t="s">
        <v>27</v>
      </c>
      <c r="G84" s="11" t="s">
        <v>4581</v>
      </c>
      <c r="H84" s="11">
        <v>0.01</v>
      </c>
      <c r="I84" s="11">
        <v>0.03</v>
      </c>
      <c r="J84" s="11">
        <v>0.05</v>
      </c>
      <c r="K84" s="11">
        <v>0.1</v>
      </c>
      <c r="O84" s="14" t="s">
        <v>332</v>
      </c>
      <c r="U84" s="18" t="s">
        <v>31</v>
      </c>
      <c r="W84" s="15" t="s">
        <v>32</v>
      </c>
    </row>
    <row customHeight="1" ht="37.5" r="85" spans="1:23">
      <c r="A85" s="18">
        <v>5</v>
      </c>
      <c r="B85" s="18" t="s">
        <v>43</v>
      </c>
      <c r="C85" s="18" t="s">
        <v>26</v>
      </c>
      <c r="D85" s="18" t="s">
        <v>26</v>
      </c>
      <c r="E85" s="18">
        <v>83</v>
      </c>
      <c r="F85" s="12" t="s">
        <v>27</v>
      </c>
      <c r="G85" s="11" t="s">
        <v>4582</v>
      </c>
      <c r="H85" s="11" t="s">
        <v>2377</v>
      </c>
      <c r="I85" s="11" t="s">
        <v>2409</v>
      </c>
      <c r="J85" s="11" t="s">
        <v>2408</v>
      </c>
      <c r="K85" s="11" t="s">
        <v>2407</v>
      </c>
      <c r="O85" s="14" t="s">
        <v>326</v>
      </c>
      <c r="U85" s="18" t="s">
        <v>31</v>
      </c>
      <c r="W85" s="15" t="s">
        <v>32</v>
      </c>
    </row>
    <row customHeight="1" ht="37.5" r="86" spans="1:23">
      <c r="A86" s="18">
        <v>5</v>
      </c>
      <c r="B86" s="18" t="s">
        <v>25</v>
      </c>
      <c r="C86" s="18" t="s">
        <v>26</v>
      </c>
      <c r="D86" s="18" t="s">
        <v>26</v>
      </c>
      <c r="E86" s="18">
        <v>84</v>
      </c>
      <c r="F86" s="12" t="s">
        <v>27</v>
      </c>
      <c r="G86" s="11" t="s">
        <v>4583</v>
      </c>
      <c r="H86" s="11" t="s">
        <v>4584</v>
      </c>
      <c r="I86" s="11" t="s">
        <v>4585</v>
      </c>
      <c r="J86" s="11" t="s">
        <v>4586</v>
      </c>
      <c r="K86" s="11" t="s">
        <v>4587</v>
      </c>
      <c r="O86" s="14" t="s">
        <v>315</v>
      </c>
      <c r="U86" s="18" t="s">
        <v>31</v>
      </c>
      <c r="W86" s="15" t="s">
        <v>32</v>
      </c>
    </row>
    <row customHeight="1" ht="37.5" r="87" spans="1:23">
      <c r="A87" s="18">
        <v>5</v>
      </c>
      <c r="B87" s="18" t="s">
        <v>25</v>
      </c>
      <c r="C87" s="18" t="s">
        <v>26</v>
      </c>
      <c r="D87" s="18" t="s">
        <v>26</v>
      </c>
      <c r="E87" s="18">
        <v>85</v>
      </c>
      <c r="F87" s="12" t="s">
        <v>27</v>
      </c>
      <c r="G87" s="11" t="s">
        <v>4588</v>
      </c>
      <c r="H87" s="11" t="s">
        <v>4589</v>
      </c>
      <c r="I87" s="11" t="s">
        <v>4590</v>
      </c>
      <c r="J87" s="11" t="s">
        <v>4591</v>
      </c>
      <c r="K87" s="11" t="s">
        <v>1828</v>
      </c>
      <c r="O87" s="14" t="s">
        <v>332</v>
      </c>
      <c r="U87" s="18" t="s">
        <v>31</v>
      </c>
      <c r="W87" s="15" t="s">
        <v>32</v>
      </c>
    </row>
    <row customHeight="1" ht="37.5" r="88" spans="1:23">
      <c r="A88" s="18">
        <v>5</v>
      </c>
      <c r="B88" s="18" t="s">
        <v>43</v>
      </c>
      <c r="C88" s="18" t="s">
        <v>26</v>
      </c>
      <c r="D88" s="18" t="s">
        <v>26</v>
      </c>
      <c r="E88" s="18">
        <v>86</v>
      </c>
      <c r="F88" s="12" t="s">
        <v>27</v>
      </c>
      <c r="G88" s="11" t="s">
        <v>4592</v>
      </c>
      <c r="H88" s="11" t="s">
        <v>4593</v>
      </c>
      <c r="I88" s="11" t="s">
        <v>4594</v>
      </c>
      <c r="J88" s="11" t="s">
        <v>4595</v>
      </c>
      <c r="K88" s="11" t="s">
        <v>4596</v>
      </c>
      <c r="O88" s="14" t="s">
        <v>299</v>
      </c>
      <c r="U88" s="18" t="s">
        <v>31</v>
      </c>
      <c r="W88" s="15" t="s">
        <v>32</v>
      </c>
    </row>
    <row customHeight="1" ht="37.5" r="89" spans="1:23">
      <c r="A89" s="18">
        <v>5</v>
      </c>
      <c r="B89" s="18" t="s">
        <v>87</v>
      </c>
      <c r="C89" s="18" t="s">
        <v>26</v>
      </c>
      <c r="D89" s="18" t="s">
        <v>26</v>
      </c>
      <c r="E89" s="18">
        <v>87</v>
      </c>
      <c r="F89" s="12" t="s">
        <v>27</v>
      </c>
      <c r="G89" s="11" t="s">
        <v>4597</v>
      </c>
      <c r="H89" s="11" t="s">
        <v>4598</v>
      </c>
      <c r="I89" s="11" t="s">
        <v>4599</v>
      </c>
      <c r="J89" s="11" t="s">
        <v>4600</v>
      </c>
      <c r="K89" s="11" t="s">
        <v>4601</v>
      </c>
      <c r="O89" s="14" t="s">
        <v>326</v>
      </c>
      <c r="U89" s="18" t="s">
        <v>31</v>
      </c>
      <c r="W89" s="15" t="s">
        <v>32</v>
      </c>
    </row>
    <row customHeight="1" ht="37.5" r="90" spans="1:23">
      <c r="A90" s="18">
        <v>5</v>
      </c>
      <c r="B90" s="18" t="s">
        <v>87</v>
      </c>
      <c r="C90" s="18" t="s">
        <v>26</v>
      </c>
      <c r="D90" s="18" t="s">
        <v>26</v>
      </c>
      <c r="E90" s="18">
        <v>88</v>
      </c>
      <c r="F90" s="12" t="s">
        <v>27</v>
      </c>
      <c r="G90" s="11" t="s">
        <v>4602</v>
      </c>
      <c r="H90" s="11" t="s">
        <v>4603</v>
      </c>
      <c r="I90" s="11" t="s">
        <v>4604</v>
      </c>
      <c r="J90" s="11" t="s">
        <v>4605</v>
      </c>
      <c r="K90" s="11" t="s">
        <v>4606</v>
      </c>
      <c r="O90" s="14" t="s">
        <v>332</v>
      </c>
      <c r="U90" s="18" t="s">
        <v>31</v>
      </c>
      <c r="W90" s="15" t="s">
        <v>32</v>
      </c>
    </row>
    <row customHeight="1" ht="37.5" r="91" spans="1:23">
      <c r="A91" s="18">
        <v>5</v>
      </c>
      <c r="B91" s="18" t="s">
        <v>43</v>
      </c>
      <c r="C91" s="18" t="s">
        <v>26</v>
      </c>
      <c r="D91" s="18" t="s">
        <v>26</v>
      </c>
      <c r="E91" s="18">
        <v>89</v>
      </c>
      <c r="F91" s="12" t="s">
        <v>27</v>
      </c>
      <c r="G91" s="11" t="s">
        <v>4607</v>
      </c>
      <c r="H91" s="11" t="s">
        <v>4608</v>
      </c>
      <c r="I91" s="11" t="s">
        <v>810</v>
      </c>
      <c r="J91" s="11" t="s">
        <v>4609</v>
      </c>
      <c r="K91" s="11" t="s">
        <v>4610</v>
      </c>
      <c r="O91" s="14" t="s">
        <v>326</v>
      </c>
      <c r="U91" s="18" t="s">
        <v>31</v>
      </c>
      <c r="W91" s="15" t="s">
        <v>32</v>
      </c>
    </row>
    <row customHeight="1" ht="37.5" r="92" spans="1:23">
      <c r="A92" s="18">
        <v>5</v>
      </c>
      <c r="B92" s="18" t="s">
        <v>43</v>
      </c>
      <c r="C92" s="18" t="s">
        <v>26</v>
      </c>
      <c r="D92" s="18" t="s">
        <v>26</v>
      </c>
      <c r="E92" s="18">
        <v>90</v>
      </c>
      <c r="F92" s="12" t="s">
        <v>27</v>
      </c>
      <c r="G92" s="11" t="s">
        <v>4611</v>
      </c>
      <c r="H92" s="11" t="s">
        <v>2831</v>
      </c>
      <c r="I92" s="11" t="s">
        <v>4612</v>
      </c>
      <c r="J92" s="11" t="s">
        <v>4613</v>
      </c>
      <c r="K92" s="11" t="s">
        <v>359</v>
      </c>
      <c r="O92" s="14" t="s">
        <v>29</v>
      </c>
      <c r="U92" s="18" t="s">
        <v>31</v>
      </c>
      <c r="W92" s="15" t="s">
        <v>32</v>
      </c>
    </row>
    <row customHeight="1" ht="37.5" r="93" spans="1:23">
      <c r="A93" s="18">
        <v>5</v>
      </c>
      <c r="B93" s="18" t="s">
        <v>25</v>
      </c>
      <c r="C93" s="18" t="s">
        <v>26</v>
      </c>
      <c r="D93" s="18" t="s">
        <v>26</v>
      </c>
      <c r="E93" s="18">
        <v>91</v>
      </c>
      <c r="F93" s="12" t="s">
        <v>27</v>
      </c>
      <c r="G93" s="11" t="s">
        <v>4614</v>
      </c>
      <c r="H93" s="11" t="s">
        <v>4615</v>
      </c>
      <c r="I93" s="11" t="s">
        <v>4616</v>
      </c>
      <c r="J93" s="11" t="s">
        <v>4617</v>
      </c>
      <c r="K93" s="11" t="s">
        <v>4618</v>
      </c>
      <c r="O93" s="14" t="s">
        <v>299</v>
      </c>
      <c r="U93" s="18" t="s">
        <v>31</v>
      </c>
      <c r="W93" s="15" t="s">
        <v>32</v>
      </c>
    </row>
    <row customHeight="1" ht="37.5" r="94" spans="1:23">
      <c r="A94" s="18">
        <v>5</v>
      </c>
      <c r="B94" s="18" t="s">
        <v>43</v>
      </c>
      <c r="C94" s="18" t="s">
        <v>26</v>
      </c>
      <c r="D94" s="18" t="s">
        <v>26</v>
      </c>
      <c r="E94" s="18">
        <v>92</v>
      </c>
      <c r="F94" s="12" t="s">
        <v>27</v>
      </c>
      <c r="G94" s="11" t="s">
        <v>4619</v>
      </c>
      <c r="H94" s="11" t="s">
        <v>4620</v>
      </c>
      <c r="I94" s="11" t="s">
        <v>554</v>
      </c>
      <c r="J94" s="11" t="s">
        <v>4621</v>
      </c>
      <c r="K94" s="11" t="s">
        <v>4622</v>
      </c>
      <c r="O94" s="14" t="s">
        <v>299</v>
      </c>
      <c r="U94" s="18" t="s">
        <v>31</v>
      </c>
      <c r="W94" s="15" t="s">
        <v>32</v>
      </c>
    </row>
    <row customHeight="1" ht="37.5" r="95" spans="1:23">
      <c r="A95" s="18">
        <v>5</v>
      </c>
      <c r="B95" s="18" t="s">
        <v>87</v>
      </c>
      <c r="C95" s="18" t="s">
        <v>26</v>
      </c>
      <c r="D95" s="18" t="s">
        <v>26</v>
      </c>
      <c r="E95" s="18">
        <v>93</v>
      </c>
      <c r="F95" s="12" t="s">
        <v>27</v>
      </c>
      <c r="G95" s="11" t="s">
        <v>4623</v>
      </c>
      <c r="H95" s="11" t="s">
        <v>4624</v>
      </c>
      <c r="I95" s="11" t="s">
        <v>4625</v>
      </c>
      <c r="J95" s="11" t="s">
        <v>4626</v>
      </c>
      <c r="K95" s="11" t="s">
        <v>4627</v>
      </c>
      <c r="O95" s="14" t="s">
        <v>326</v>
      </c>
      <c r="U95" s="18" t="s">
        <v>31</v>
      </c>
      <c r="W95" s="15" t="s">
        <v>32</v>
      </c>
    </row>
    <row customHeight="1" ht="37.5" r="96" spans="1:23">
      <c r="A96" s="18">
        <v>5</v>
      </c>
      <c r="B96" s="18" t="s">
        <v>43</v>
      </c>
      <c r="C96" s="18" t="s">
        <v>26</v>
      </c>
      <c r="D96" s="18" t="s">
        <v>26</v>
      </c>
      <c r="E96" s="18">
        <v>94</v>
      </c>
      <c r="F96" s="12" t="s">
        <v>27</v>
      </c>
      <c r="G96" s="11" t="s">
        <v>4628</v>
      </c>
      <c r="H96" s="11" t="s">
        <v>4629</v>
      </c>
      <c r="I96" s="11" t="s">
        <v>4630</v>
      </c>
      <c r="J96" s="11" t="s">
        <v>4631</v>
      </c>
      <c r="K96" s="11" t="s">
        <v>4632</v>
      </c>
      <c r="O96" s="14" t="s">
        <v>326</v>
      </c>
      <c r="U96" s="18" t="s">
        <v>31</v>
      </c>
      <c r="W96" s="15" t="s">
        <v>32</v>
      </c>
    </row>
    <row customHeight="1" ht="37.5" r="97" spans="1:23">
      <c r="A97" s="18">
        <v>5</v>
      </c>
      <c r="B97" s="18" t="s">
        <v>43</v>
      </c>
      <c r="C97" s="18" t="s">
        <v>26</v>
      </c>
      <c r="D97" s="18" t="s">
        <v>26</v>
      </c>
      <c r="E97" s="18">
        <v>95</v>
      </c>
      <c r="F97" s="12" t="s">
        <v>27</v>
      </c>
      <c r="G97" s="11" t="s">
        <v>4633</v>
      </c>
      <c r="H97" s="11">
        <v>3</v>
      </c>
      <c r="I97" s="11">
        <v>5</v>
      </c>
      <c r="J97" s="11">
        <v>10</v>
      </c>
      <c r="K97" s="11">
        <v>15</v>
      </c>
      <c r="O97" s="14" t="s">
        <v>2596</v>
      </c>
      <c r="U97" s="18" t="s">
        <v>31</v>
      </c>
      <c r="W97" s="15" t="s">
        <v>32</v>
      </c>
    </row>
    <row customHeight="1" ht="37.5" r="98" spans="1:23">
      <c r="A98" s="18">
        <v>5</v>
      </c>
      <c r="B98" s="18" t="s">
        <v>43</v>
      </c>
      <c r="C98" s="18" t="s">
        <v>26</v>
      </c>
      <c r="D98" s="18" t="s">
        <v>26</v>
      </c>
      <c r="E98" s="18">
        <v>96</v>
      </c>
      <c r="F98" s="12" t="s">
        <v>27</v>
      </c>
      <c r="G98" s="11" t="s">
        <v>4634</v>
      </c>
      <c r="H98" s="11">
        <v>4.4000000000000004</v>
      </c>
      <c r="I98" s="11">
        <v>20</v>
      </c>
      <c r="J98" s="11">
        <v>30</v>
      </c>
      <c r="K98" s="11">
        <v>60</v>
      </c>
      <c r="O98" s="14" t="s">
        <v>2674</v>
      </c>
      <c r="U98" s="18" t="s">
        <v>31</v>
      </c>
      <c r="W98" s="15" t="s">
        <v>32</v>
      </c>
    </row>
    <row customHeight="1" ht="37.5" r="99" spans="1:23">
      <c r="A99" s="18">
        <v>5</v>
      </c>
      <c r="B99" s="18" t="s">
        <v>87</v>
      </c>
      <c r="C99" s="18" t="s">
        <v>26</v>
      </c>
      <c r="D99" s="18" t="s">
        <v>26</v>
      </c>
      <c r="E99" s="18">
        <v>97</v>
      </c>
      <c r="F99" s="12" t="s">
        <v>27</v>
      </c>
      <c r="G99" s="11" t="s">
        <v>4635</v>
      </c>
      <c r="H99" s="11" t="s">
        <v>4636</v>
      </c>
      <c r="I99" s="11" t="s">
        <v>4637</v>
      </c>
      <c r="J99" s="11" t="s">
        <v>4638</v>
      </c>
      <c r="K99" s="11" t="s">
        <v>4639</v>
      </c>
      <c r="O99" s="14" t="s">
        <v>332</v>
      </c>
      <c r="U99" s="18" t="s">
        <v>31</v>
      </c>
      <c r="W99" s="15" t="s">
        <v>32</v>
      </c>
    </row>
    <row customHeight="1" ht="37.5" r="100" spans="1:23">
      <c r="A100" s="18">
        <v>5</v>
      </c>
      <c r="B100" s="18" t="s">
        <v>43</v>
      </c>
      <c r="C100" s="18" t="s">
        <v>26</v>
      </c>
      <c r="D100" s="18" t="s">
        <v>26</v>
      </c>
      <c r="E100" s="18">
        <v>98</v>
      </c>
      <c r="F100" s="12" t="s">
        <v>27</v>
      </c>
      <c r="G100" s="11" t="s">
        <v>4640</v>
      </c>
      <c r="H100" s="11" t="s">
        <v>4641</v>
      </c>
      <c r="I100" s="11" t="s">
        <v>4642</v>
      </c>
      <c r="J100" s="11" t="s">
        <v>4643</v>
      </c>
      <c r="K100" s="11" t="s">
        <v>4644</v>
      </c>
      <c r="O100" s="14" t="s">
        <v>326</v>
      </c>
      <c r="U100" s="18" t="s">
        <v>31</v>
      </c>
      <c r="W100" s="15" t="s">
        <v>32</v>
      </c>
    </row>
    <row customHeight="1" ht="37.5" r="101" spans="1:23">
      <c r="A101" s="18">
        <v>5</v>
      </c>
      <c r="B101" s="18" t="s">
        <v>87</v>
      </c>
      <c r="C101" s="18" t="s">
        <v>26</v>
      </c>
      <c r="D101" s="18" t="s">
        <v>26</v>
      </c>
      <c r="E101" s="18">
        <v>99</v>
      </c>
      <c r="F101" s="12" t="s">
        <v>27</v>
      </c>
      <c r="G101" s="11" t="s">
        <v>4645</v>
      </c>
      <c r="H101" s="11" t="s">
        <v>4646</v>
      </c>
      <c r="I101" s="11" t="s">
        <v>4647</v>
      </c>
      <c r="J101" s="11" t="s">
        <v>4648</v>
      </c>
      <c r="K101" s="11" t="s">
        <v>4649</v>
      </c>
      <c r="O101" s="14" t="s">
        <v>2614</v>
      </c>
      <c r="U101" s="18" t="s">
        <v>31</v>
      </c>
      <c r="W101" s="15" t="s">
        <v>32</v>
      </c>
    </row>
    <row customHeight="1" ht="37.5" r="102" spans="1:23">
      <c r="A102" s="18">
        <v>5</v>
      </c>
      <c r="B102" s="18" t="s">
        <v>87</v>
      </c>
      <c r="C102" s="18" t="s">
        <v>26</v>
      </c>
      <c r="D102" s="18" t="s">
        <v>26</v>
      </c>
      <c r="E102" s="18">
        <v>100</v>
      </c>
      <c r="F102" s="12" t="s">
        <v>27</v>
      </c>
      <c r="G102" s="11" t="s">
        <v>4650</v>
      </c>
      <c r="H102" s="11">
        <v>1</v>
      </c>
      <c r="I102" s="11">
        <v>1.2</v>
      </c>
      <c r="J102" s="11">
        <v>2</v>
      </c>
      <c r="K102" s="11">
        <v>2.4</v>
      </c>
      <c r="O102" s="14" t="s">
        <v>2596</v>
      </c>
      <c r="U102" s="18" t="s">
        <v>31</v>
      </c>
      <c r="W102" s="15" t="s">
        <v>32</v>
      </c>
    </row>
    <row customHeight="1" ht="37.5" r="103" spans="1:23">
      <c r="A103" s="18">
        <v>5</v>
      </c>
      <c r="B103" s="18" t="s">
        <v>25</v>
      </c>
      <c r="C103" s="18" t="s">
        <v>26</v>
      </c>
      <c r="D103" s="18" t="s">
        <v>26</v>
      </c>
      <c r="E103" s="18">
        <v>101</v>
      </c>
      <c r="F103" s="12" t="s">
        <v>27</v>
      </c>
      <c r="G103" s="11" t="s">
        <v>4651</v>
      </c>
      <c r="H103" s="11">
        <v>220</v>
      </c>
      <c r="I103" s="11">
        <v>440</v>
      </c>
      <c r="J103" s="11">
        <v>380</v>
      </c>
      <c r="K103" s="11">
        <v>580</v>
      </c>
      <c r="O103" s="14" t="s">
        <v>2614</v>
      </c>
      <c r="U103" s="18" t="s">
        <v>31</v>
      </c>
      <c r="W103" s="15" t="s">
        <v>32</v>
      </c>
    </row>
    <row customHeight="1" ht="37.5" r="104" spans="1:23">
      <c r="A104" s="18">
        <v>5</v>
      </c>
      <c r="B104" s="18" t="s">
        <v>43</v>
      </c>
      <c r="C104" s="18" t="s">
        <v>26</v>
      </c>
      <c r="D104" s="18" t="s">
        <v>26</v>
      </c>
      <c r="E104" s="18">
        <v>102</v>
      </c>
      <c r="F104" s="12" t="s">
        <v>27</v>
      </c>
      <c r="G104" s="11" t="s">
        <v>4652</v>
      </c>
      <c r="H104" s="11" t="s">
        <v>4653</v>
      </c>
      <c r="I104" s="11" t="s">
        <v>4654</v>
      </c>
      <c r="J104" s="11" t="s">
        <v>4655</v>
      </c>
      <c r="K104" s="11" t="s">
        <v>4656</v>
      </c>
      <c r="O104" s="14" t="s">
        <v>315</v>
      </c>
      <c r="U104" s="18" t="s">
        <v>31</v>
      </c>
      <c r="W104" s="15" t="s">
        <v>32</v>
      </c>
    </row>
    <row customHeight="1" ht="37.5" r="105" spans="1:23">
      <c r="A105" s="18">
        <v>5</v>
      </c>
      <c r="B105" s="18" t="s">
        <v>87</v>
      </c>
      <c r="C105" s="18" t="s">
        <v>26</v>
      </c>
      <c r="D105" s="18" t="s">
        <v>26</v>
      </c>
      <c r="E105" s="18">
        <v>103</v>
      </c>
      <c r="F105" s="12" t="s">
        <v>27</v>
      </c>
      <c r="G105" s="11" t="s">
        <v>4657</v>
      </c>
      <c r="H105" s="11" t="s">
        <v>4658</v>
      </c>
      <c r="I105" s="11" t="s">
        <v>4659</v>
      </c>
      <c r="J105" s="11" t="s">
        <v>4660</v>
      </c>
      <c r="K105" s="11" t="s">
        <v>4661</v>
      </c>
      <c r="O105" s="14" t="s">
        <v>326</v>
      </c>
      <c r="U105" s="18" t="s">
        <v>31</v>
      </c>
      <c r="W105" s="15" t="s">
        <v>32</v>
      </c>
    </row>
    <row customHeight="1" ht="37.5" r="106" spans="1:23">
      <c r="A106" s="18">
        <v>5</v>
      </c>
      <c r="B106" s="18" t="s">
        <v>25</v>
      </c>
      <c r="C106" s="18" t="s">
        <v>26</v>
      </c>
      <c r="D106" s="18" t="s">
        <v>26</v>
      </c>
      <c r="E106" s="18">
        <v>104</v>
      </c>
      <c r="F106" s="12" t="s">
        <v>27</v>
      </c>
      <c r="G106" s="11" t="s">
        <v>4662</v>
      </c>
      <c r="H106" s="11" t="s">
        <v>2480</v>
      </c>
      <c r="I106" s="11" t="s">
        <v>2484</v>
      </c>
      <c r="J106" s="11" t="s">
        <v>4663</v>
      </c>
      <c r="K106" s="11" t="s">
        <v>4664</v>
      </c>
      <c r="O106" s="14" t="s">
        <v>315</v>
      </c>
      <c r="U106" s="18" t="s">
        <v>31</v>
      </c>
      <c r="W106" s="15" t="s">
        <v>32</v>
      </c>
    </row>
    <row customHeight="1" ht="37.5" r="107" spans="1:23">
      <c r="A107" s="18">
        <v>5</v>
      </c>
      <c r="B107" s="18" t="s">
        <v>25</v>
      </c>
      <c r="C107" s="18" t="s">
        <v>26</v>
      </c>
      <c r="D107" s="18" t="s">
        <v>26</v>
      </c>
      <c r="E107" s="18">
        <v>105</v>
      </c>
      <c r="F107" s="12" t="s">
        <v>27</v>
      </c>
      <c r="G107" s="11" t="s">
        <v>4665</v>
      </c>
      <c r="H107" s="11" t="s">
        <v>434</v>
      </c>
      <c r="I107" s="11" t="s">
        <v>436</v>
      </c>
      <c r="J107" s="11" t="s">
        <v>4666</v>
      </c>
      <c r="K107" s="11" t="s">
        <v>2480</v>
      </c>
      <c r="O107" s="14" t="s">
        <v>315</v>
      </c>
      <c r="U107" s="18" t="s">
        <v>31</v>
      </c>
      <c r="W107" s="15" t="s">
        <v>32</v>
      </c>
    </row>
    <row customHeight="1" ht="37.5" r="108" spans="1:23">
      <c r="A108" s="18">
        <v>5</v>
      </c>
      <c r="B108" s="18" t="s">
        <v>43</v>
      </c>
      <c r="C108" s="18" t="s">
        <v>26</v>
      </c>
      <c r="D108" s="18" t="s">
        <v>26</v>
      </c>
      <c r="E108" s="18">
        <v>106</v>
      </c>
      <c r="F108" s="12" t="s">
        <v>27</v>
      </c>
      <c r="G108" s="11" t="s">
        <v>4667</v>
      </c>
      <c r="H108" s="11" t="s">
        <v>4668</v>
      </c>
      <c r="I108" s="11" t="s">
        <v>4669</v>
      </c>
      <c r="J108" s="11" t="s">
        <v>438</v>
      </c>
      <c r="K108" s="11" t="s">
        <v>2480</v>
      </c>
      <c r="O108" s="14" t="s">
        <v>326</v>
      </c>
      <c r="U108" s="18" t="s">
        <v>31</v>
      </c>
      <c r="W108" s="15" t="s">
        <v>32</v>
      </c>
    </row>
    <row customHeight="1" ht="37.5" r="109" spans="1:23">
      <c r="A109" s="18">
        <v>5</v>
      </c>
      <c r="B109" s="18" t="s">
        <v>43</v>
      </c>
      <c r="C109" s="18" t="s">
        <v>26</v>
      </c>
      <c r="D109" s="18" t="s">
        <v>26</v>
      </c>
      <c r="E109" s="18">
        <v>107</v>
      </c>
      <c r="F109" s="12" t="s">
        <v>27</v>
      </c>
      <c r="G109" s="11" t="s">
        <v>4670</v>
      </c>
      <c r="H109" s="11" t="s">
        <v>4671</v>
      </c>
      <c r="I109" s="11" t="s">
        <v>4672</v>
      </c>
      <c r="J109" s="11" t="s">
        <v>4673</v>
      </c>
      <c r="K109" s="11" t="s">
        <v>4674</v>
      </c>
      <c r="O109" s="14" t="s">
        <v>326</v>
      </c>
      <c r="U109" s="18" t="s">
        <v>31</v>
      </c>
      <c r="W109" s="15" t="s">
        <v>32</v>
      </c>
    </row>
    <row customHeight="1" ht="37.5" r="110" spans="1:23">
      <c r="A110" s="18">
        <v>5</v>
      </c>
      <c r="B110" s="18" t="s">
        <v>25</v>
      </c>
      <c r="C110" s="18" t="s">
        <v>26</v>
      </c>
      <c r="D110" s="18" t="s">
        <v>26</v>
      </c>
      <c r="E110" s="18">
        <v>108</v>
      </c>
      <c r="F110" s="12" t="s">
        <v>27</v>
      </c>
      <c r="G110" s="11" t="s">
        <v>4675</v>
      </c>
      <c r="H110" s="11" t="s">
        <v>4676</v>
      </c>
      <c r="I110" s="11" t="s">
        <v>4677</v>
      </c>
      <c r="J110" s="11" t="s">
        <v>4349</v>
      </c>
      <c r="K110" s="11" t="s">
        <v>4678</v>
      </c>
      <c r="O110" s="14" t="s">
        <v>299</v>
      </c>
      <c r="U110" s="18" t="s">
        <v>31</v>
      </c>
      <c r="W110" s="15" t="s">
        <v>32</v>
      </c>
    </row>
    <row customHeight="1" ht="37.5" r="111" spans="1:23">
      <c r="A111" s="18">
        <v>5</v>
      </c>
      <c r="B111" s="18" t="s">
        <v>87</v>
      </c>
      <c r="C111" s="18" t="s">
        <v>26</v>
      </c>
      <c r="D111" s="18" t="s">
        <v>26</v>
      </c>
      <c r="E111" s="18">
        <v>109</v>
      </c>
      <c r="F111" s="12" t="s">
        <v>27</v>
      </c>
      <c r="G111" s="11" t="s">
        <v>4679</v>
      </c>
      <c r="H111" s="11" t="s">
        <v>4680</v>
      </c>
      <c r="I111" s="11" t="s">
        <v>4681</v>
      </c>
      <c r="J111" s="11" t="s">
        <v>4682</v>
      </c>
      <c r="K111" s="11" t="s">
        <v>3700</v>
      </c>
      <c r="O111" s="14" t="s">
        <v>326</v>
      </c>
      <c r="U111" s="18" t="s">
        <v>31</v>
      </c>
      <c r="W111" s="15" t="s">
        <v>32</v>
      </c>
    </row>
    <row customHeight="1" ht="37.5" r="112" spans="1:23">
      <c r="A112" s="18">
        <v>5</v>
      </c>
      <c r="B112" s="18" t="s">
        <v>43</v>
      </c>
      <c r="C112" s="18" t="s">
        <v>26</v>
      </c>
      <c r="D112" s="18" t="s">
        <v>26</v>
      </c>
      <c r="E112" s="18">
        <v>110</v>
      </c>
      <c r="F112" s="12" t="s">
        <v>27</v>
      </c>
      <c r="G112" s="11" t="s">
        <v>4683</v>
      </c>
      <c r="H112" s="11" t="s">
        <v>4684</v>
      </c>
      <c r="I112" s="11" t="s">
        <v>4685</v>
      </c>
      <c r="J112" s="11" t="s">
        <v>4686</v>
      </c>
      <c r="K112" s="11" t="s">
        <v>4687</v>
      </c>
      <c r="O112" s="14" t="s">
        <v>332</v>
      </c>
      <c r="U112" s="18" t="s">
        <v>31</v>
      </c>
      <c r="W112" s="15" t="s">
        <v>32</v>
      </c>
    </row>
    <row customHeight="1" ht="37.5" r="113" spans="1:23">
      <c r="A113" s="18">
        <v>5</v>
      </c>
      <c r="B113" s="18" t="s">
        <v>25</v>
      </c>
      <c r="C113" s="18" t="s">
        <v>26</v>
      </c>
      <c r="D113" s="18" t="s">
        <v>26</v>
      </c>
      <c r="E113" s="18">
        <v>111</v>
      </c>
      <c r="F113" s="12" t="s">
        <v>27</v>
      </c>
      <c r="G113" s="11" t="s">
        <v>4688</v>
      </c>
      <c r="H113" s="11" t="s">
        <v>4689</v>
      </c>
      <c r="I113" s="11" t="s">
        <v>4690</v>
      </c>
      <c r="J113" s="11" t="s">
        <v>4691</v>
      </c>
      <c r="K113" s="11" t="s">
        <v>4692</v>
      </c>
      <c r="O113" s="14" t="s">
        <v>315</v>
      </c>
      <c r="U113" s="18" t="s">
        <v>31</v>
      </c>
      <c r="W113" s="15" t="s">
        <v>32</v>
      </c>
    </row>
    <row customHeight="1" ht="37.5" r="114" spans="1:23">
      <c r="A114" s="18">
        <v>5</v>
      </c>
      <c r="B114" s="18" t="s">
        <v>43</v>
      </c>
      <c r="C114" s="18" t="s">
        <v>26</v>
      </c>
      <c r="D114" s="18" t="s">
        <v>26</v>
      </c>
      <c r="E114" s="18">
        <v>112</v>
      </c>
      <c r="F114" s="12" t="s">
        <v>27</v>
      </c>
      <c r="G114" s="11" t="s">
        <v>4693</v>
      </c>
      <c r="H114" s="11" t="s">
        <v>4694</v>
      </c>
      <c r="I114" s="11" t="s">
        <v>4695</v>
      </c>
      <c r="J114" s="11" t="s">
        <v>4696</v>
      </c>
      <c r="K114" s="11" t="s">
        <v>4697</v>
      </c>
      <c r="O114" s="14" t="s">
        <v>299</v>
      </c>
      <c r="U114" s="18" t="s">
        <v>31</v>
      </c>
      <c r="W114" s="15" t="s">
        <v>32</v>
      </c>
    </row>
    <row customHeight="1" ht="37.5" r="115" spans="1:23">
      <c r="A115" s="18">
        <v>5</v>
      </c>
      <c r="B115" s="18" t="s">
        <v>43</v>
      </c>
      <c r="C115" s="18" t="s">
        <v>26</v>
      </c>
      <c r="D115" s="18" t="s">
        <v>26</v>
      </c>
      <c r="E115" s="18">
        <v>113</v>
      </c>
      <c r="F115" s="12" t="s">
        <v>27</v>
      </c>
      <c r="G115" s="11" t="s">
        <v>4698</v>
      </c>
      <c r="H115" s="11" t="s">
        <v>4699</v>
      </c>
      <c r="I115" s="11" t="s">
        <v>4700</v>
      </c>
      <c r="J115" s="11" t="s">
        <v>4701</v>
      </c>
      <c r="K115" s="11" t="s">
        <v>4702</v>
      </c>
      <c r="O115" s="14" t="s">
        <v>326</v>
      </c>
      <c r="U115" s="18" t="s">
        <v>31</v>
      </c>
      <c r="W115" s="15" t="s">
        <v>32</v>
      </c>
    </row>
    <row customHeight="1" ht="37.5" r="116" spans="1:23">
      <c r="A116" s="18">
        <v>5</v>
      </c>
      <c r="B116" s="18" t="s">
        <v>43</v>
      </c>
      <c r="C116" s="18" t="s">
        <v>26</v>
      </c>
      <c r="D116" s="18" t="s">
        <v>26</v>
      </c>
      <c r="E116" s="18">
        <v>114</v>
      </c>
      <c r="F116" s="12" t="s">
        <v>27</v>
      </c>
      <c r="G116" s="11" t="s">
        <v>4703</v>
      </c>
      <c r="H116" s="11" t="s">
        <v>4704</v>
      </c>
      <c r="I116" s="11" t="s">
        <v>4705</v>
      </c>
      <c r="J116" s="11" t="s">
        <v>4706</v>
      </c>
      <c r="K116" s="11" t="s">
        <v>4707</v>
      </c>
      <c r="O116" s="14" t="s">
        <v>299</v>
      </c>
      <c r="U116" s="18" t="s">
        <v>31</v>
      </c>
      <c r="W116" s="15" t="s">
        <v>32</v>
      </c>
    </row>
    <row customHeight="1" ht="37.5" r="117" spans="1:23">
      <c r="A117" s="18">
        <v>5</v>
      </c>
      <c r="B117" s="18" t="s">
        <v>25</v>
      </c>
      <c r="C117" s="18" t="s">
        <v>26</v>
      </c>
      <c r="D117" s="18" t="s">
        <v>26</v>
      </c>
      <c r="E117" s="18">
        <v>115</v>
      </c>
      <c r="F117" s="12" t="s">
        <v>27</v>
      </c>
      <c r="G117" s="11" t="s">
        <v>4708</v>
      </c>
      <c r="H117" s="11" t="s">
        <v>4709</v>
      </c>
      <c r="I117" s="11" t="s">
        <v>4710</v>
      </c>
      <c r="J117" s="11" t="s">
        <v>4711</v>
      </c>
      <c r="K117" s="11" t="s">
        <v>4712</v>
      </c>
      <c r="O117" s="14" t="s">
        <v>332</v>
      </c>
      <c r="U117" s="18" t="s">
        <v>31</v>
      </c>
      <c r="W117" s="15" t="s">
        <v>32</v>
      </c>
    </row>
    <row customHeight="1" ht="37.5" r="118" spans="1:23">
      <c r="A118" s="18">
        <v>5</v>
      </c>
      <c r="B118" s="18" t="s">
        <v>43</v>
      </c>
      <c r="C118" s="18" t="s">
        <v>26</v>
      </c>
      <c r="D118" s="18" t="s">
        <v>26</v>
      </c>
      <c r="E118" s="18">
        <v>116</v>
      </c>
      <c r="F118" s="12" t="s">
        <v>27</v>
      </c>
      <c r="G118" s="11" t="s">
        <v>4713</v>
      </c>
      <c r="H118" s="11" t="s">
        <v>4714</v>
      </c>
      <c r="I118" s="11" t="s">
        <v>4715</v>
      </c>
      <c r="J118" s="11" t="s">
        <v>4716</v>
      </c>
      <c r="K118" s="11" t="s">
        <v>4717</v>
      </c>
      <c r="O118" s="14" t="s">
        <v>326</v>
      </c>
      <c r="U118" s="18" t="s">
        <v>31</v>
      </c>
      <c r="W118" s="15" t="s">
        <v>32</v>
      </c>
    </row>
    <row customHeight="1" ht="37.5" r="119" spans="1:23">
      <c r="A119" s="18">
        <v>5</v>
      </c>
      <c r="B119" s="18" t="s">
        <v>87</v>
      </c>
      <c r="C119" s="18" t="s">
        <v>26</v>
      </c>
      <c r="D119" s="18" t="s">
        <v>26</v>
      </c>
      <c r="E119" s="18">
        <v>117</v>
      </c>
      <c r="F119" s="12" t="s">
        <v>27</v>
      </c>
      <c r="G119" s="11" t="s">
        <v>4718</v>
      </c>
      <c r="H119" s="11" t="s">
        <v>1998</v>
      </c>
      <c r="I119" s="11" t="s">
        <v>2000</v>
      </c>
      <c r="J119" s="11" t="s">
        <v>1999</v>
      </c>
      <c r="K119" s="11" t="s">
        <v>2001</v>
      </c>
      <c r="O119" s="14" t="s">
        <v>332</v>
      </c>
      <c r="U119" s="18" t="s">
        <v>31</v>
      </c>
      <c r="W119" s="15" t="s">
        <v>32</v>
      </c>
    </row>
    <row customHeight="1" ht="37.5" r="120" spans="1:23">
      <c r="A120" s="18">
        <v>5</v>
      </c>
      <c r="B120" s="18" t="s">
        <v>43</v>
      </c>
      <c r="C120" s="18" t="s">
        <v>26</v>
      </c>
      <c r="D120" s="18" t="s">
        <v>26</v>
      </c>
      <c r="E120" s="18">
        <v>118</v>
      </c>
      <c r="F120" s="12" t="s">
        <v>27</v>
      </c>
      <c r="G120" s="11" t="s">
        <v>4719</v>
      </c>
      <c r="H120" s="11" t="s">
        <v>4720</v>
      </c>
      <c r="I120" s="11" t="s">
        <v>4721</v>
      </c>
      <c r="J120" s="11" t="s">
        <v>4722</v>
      </c>
      <c r="K120" s="11" t="s">
        <v>4723</v>
      </c>
      <c r="O120" s="14" t="s">
        <v>315</v>
      </c>
      <c r="U120" s="18" t="s">
        <v>31</v>
      </c>
      <c r="W120" s="15" t="s">
        <v>32</v>
      </c>
    </row>
    <row customHeight="1" ht="37.5" r="121" spans="1:23">
      <c r="A121" s="18">
        <v>5</v>
      </c>
      <c r="B121" s="18" t="s">
        <v>43</v>
      </c>
      <c r="C121" s="18" t="s">
        <v>26</v>
      </c>
      <c r="D121" s="18" t="s">
        <v>26</v>
      </c>
      <c r="E121" s="18">
        <v>119</v>
      </c>
      <c r="F121" s="12" t="s">
        <v>27</v>
      </c>
      <c r="G121" s="11" t="s">
        <v>4724</v>
      </c>
      <c r="H121" s="11" t="s">
        <v>4725</v>
      </c>
      <c r="I121" s="11" t="s">
        <v>4726</v>
      </c>
      <c r="J121" s="11" t="s">
        <v>4727</v>
      </c>
      <c r="K121" s="11" t="s">
        <v>4728</v>
      </c>
      <c r="O121" s="14" t="s">
        <v>332</v>
      </c>
      <c r="U121" s="18" t="s">
        <v>31</v>
      </c>
      <c r="W121" s="15" t="s">
        <v>32</v>
      </c>
    </row>
    <row customHeight="1" ht="37.5" r="122" spans="1:23">
      <c r="A122" s="18">
        <v>5</v>
      </c>
      <c r="B122" s="18" t="s">
        <v>43</v>
      </c>
      <c r="C122" s="18" t="s">
        <v>26</v>
      </c>
      <c r="D122" s="18" t="s">
        <v>26</v>
      </c>
      <c r="E122" s="18">
        <v>120</v>
      </c>
      <c r="F122" s="12" t="s">
        <v>27</v>
      </c>
      <c r="G122" s="11" t="s">
        <v>4729</v>
      </c>
      <c r="H122" s="11" t="s">
        <v>4730</v>
      </c>
      <c r="I122" s="11" t="s">
        <v>4731</v>
      </c>
      <c r="J122" s="11" t="s">
        <v>4732</v>
      </c>
      <c r="K122" s="11" t="s">
        <v>2614</v>
      </c>
      <c r="O122" s="14" t="s">
        <v>2596</v>
      </c>
      <c r="U122" s="18" t="s">
        <v>31</v>
      </c>
      <c r="W122" s="15" t="s">
        <v>32</v>
      </c>
    </row>
    <row customHeight="1" ht="37.5" r="123" spans="1:23">
      <c r="A123" s="18">
        <v>5</v>
      </c>
      <c r="B123" s="18" t="s">
        <v>25</v>
      </c>
      <c r="C123" s="18" t="s">
        <v>26</v>
      </c>
      <c r="D123" s="18" t="s">
        <v>26</v>
      </c>
      <c r="E123" s="18">
        <v>121</v>
      </c>
      <c r="F123" s="12" t="s">
        <v>27</v>
      </c>
      <c r="G123" s="11" t="s">
        <v>4733</v>
      </c>
      <c r="H123" s="11" t="s">
        <v>4734</v>
      </c>
      <c r="I123" s="11" t="s">
        <v>4735</v>
      </c>
      <c r="J123" s="11" t="s">
        <v>4736</v>
      </c>
      <c r="K123" s="11" t="s">
        <v>4737</v>
      </c>
      <c r="O123" s="14" t="s">
        <v>332</v>
      </c>
      <c r="U123" s="18" t="s">
        <v>31</v>
      </c>
      <c r="W123" s="15" t="s">
        <v>32</v>
      </c>
    </row>
    <row customHeight="1" ht="37.5" r="124" spans="1:23">
      <c r="A124" s="18">
        <v>5</v>
      </c>
      <c r="B124" s="18" t="s">
        <v>87</v>
      </c>
      <c r="C124" s="18" t="s">
        <v>26</v>
      </c>
      <c r="D124" s="18" t="s">
        <v>26</v>
      </c>
      <c r="E124" s="18">
        <v>122</v>
      </c>
      <c r="F124" s="12" t="s">
        <v>27</v>
      </c>
      <c r="G124" s="11" t="s">
        <v>4738</v>
      </c>
      <c r="H124" s="11">
        <v>11</v>
      </c>
      <c r="I124" s="11">
        <v>12</v>
      </c>
      <c r="J124" s="11">
        <v>14</v>
      </c>
      <c r="K124" s="11">
        <v>16.2</v>
      </c>
      <c r="O124" s="14" t="s">
        <v>326</v>
      </c>
      <c r="U124" s="18" t="s">
        <v>31</v>
      </c>
      <c r="W124" s="15" t="s">
        <v>32</v>
      </c>
    </row>
    <row customHeight="1" ht="37.5" r="125" spans="1:23">
      <c r="A125" s="18">
        <v>5</v>
      </c>
      <c r="B125" s="18" t="s">
        <v>43</v>
      </c>
      <c r="C125" s="18" t="s">
        <v>26</v>
      </c>
      <c r="D125" s="18" t="s">
        <v>26</v>
      </c>
      <c r="E125" s="18">
        <v>123</v>
      </c>
      <c r="F125" s="12" t="s">
        <v>27</v>
      </c>
      <c r="G125" s="11" t="s">
        <v>4739</v>
      </c>
      <c r="H125" s="11" t="s">
        <v>4740</v>
      </c>
      <c r="I125" s="11" t="s">
        <v>4741</v>
      </c>
      <c r="J125" s="11" t="s">
        <v>4742</v>
      </c>
      <c r="K125" s="11" t="s">
        <v>4743</v>
      </c>
      <c r="O125" s="14" t="s">
        <v>299</v>
      </c>
      <c r="U125" s="18" t="s">
        <v>31</v>
      </c>
      <c r="W125" s="15" t="s">
        <v>32</v>
      </c>
    </row>
    <row customHeight="1" ht="37.5" r="126" spans="1:23">
      <c r="A126" s="18">
        <v>5</v>
      </c>
      <c r="B126" s="18" t="s">
        <v>25</v>
      </c>
      <c r="C126" s="18" t="s">
        <v>26</v>
      </c>
      <c r="D126" s="18" t="s">
        <v>26</v>
      </c>
      <c r="E126" s="18">
        <v>124</v>
      </c>
      <c r="F126" s="12" t="s">
        <v>27</v>
      </c>
      <c r="G126" s="11" t="s">
        <v>4744</v>
      </c>
      <c r="H126" s="11" t="s">
        <v>4745</v>
      </c>
      <c r="I126" s="11" t="s">
        <v>4746</v>
      </c>
      <c r="J126" s="11" t="s">
        <v>4747</v>
      </c>
      <c r="K126" s="11" t="s">
        <v>4748</v>
      </c>
      <c r="O126" s="14" t="s">
        <v>315</v>
      </c>
      <c r="U126" s="18" t="s">
        <v>31</v>
      </c>
      <c r="W126" s="15" t="s">
        <v>32</v>
      </c>
    </row>
    <row customHeight="1" ht="37.5" r="127" spans="1:23">
      <c r="A127" s="18">
        <v>5</v>
      </c>
      <c r="B127" s="18" t="s">
        <v>87</v>
      </c>
      <c r="C127" s="18" t="s">
        <v>26</v>
      </c>
      <c r="D127" s="18" t="s">
        <v>26</v>
      </c>
      <c r="E127" s="18">
        <v>125</v>
      </c>
      <c r="F127" s="12" t="s">
        <v>27</v>
      </c>
      <c r="G127" s="11" t="s">
        <v>4749</v>
      </c>
      <c r="H127" s="11" t="s">
        <v>4750</v>
      </c>
      <c r="I127" s="11" t="s">
        <v>4751</v>
      </c>
      <c r="J127" s="11" t="s">
        <v>4752</v>
      </c>
      <c r="K127" s="11" t="s">
        <v>4753</v>
      </c>
      <c r="O127" s="14" t="s">
        <v>299</v>
      </c>
      <c r="U127" s="18" t="s">
        <v>31</v>
      </c>
      <c r="W127" s="15" t="s">
        <v>32</v>
      </c>
    </row>
    <row customHeight="1" ht="37.5" r="128" spans="1:23">
      <c r="A128" s="18">
        <v>5</v>
      </c>
      <c r="B128" s="18" t="s">
        <v>43</v>
      </c>
      <c r="C128" s="18" t="s">
        <v>26</v>
      </c>
      <c r="D128" s="18" t="s">
        <v>26</v>
      </c>
      <c r="E128" s="18">
        <v>126</v>
      </c>
      <c r="F128" s="12" t="s">
        <v>27</v>
      </c>
      <c r="G128" s="11" t="s">
        <v>4754</v>
      </c>
      <c r="H128" s="11">
        <v>6</v>
      </c>
      <c r="I128" s="11">
        <v>4</v>
      </c>
      <c r="J128" s="11">
        <v>5</v>
      </c>
      <c r="K128" s="11">
        <v>2</v>
      </c>
      <c r="O128" s="14" t="s">
        <v>326</v>
      </c>
      <c r="U128" s="18" t="s">
        <v>31</v>
      </c>
      <c r="W128" s="15" t="s">
        <v>32</v>
      </c>
    </row>
    <row customHeight="1" ht="37.5" r="129" spans="1:23">
      <c r="A129" s="18">
        <v>5</v>
      </c>
      <c r="B129" s="18" t="s">
        <v>87</v>
      </c>
      <c r="C129" s="18" t="s">
        <v>26</v>
      </c>
      <c r="D129" s="18" t="s">
        <v>26</v>
      </c>
      <c r="E129" s="18">
        <v>127</v>
      </c>
      <c r="F129" s="12" t="s">
        <v>27</v>
      </c>
      <c r="G129" s="11" t="s">
        <v>4755</v>
      </c>
      <c r="H129" s="11">
        <v>220</v>
      </c>
      <c r="I129" s="11">
        <v>440</v>
      </c>
      <c r="J129" s="11">
        <v>800</v>
      </c>
      <c r="K129" s="11">
        <v>1050</v>
      </c>
      <c r="O129" s="14" t="s">
        <v>2614</v>
      </c>
      <c r="U129" s="18" t="s">
        <v>31</v>
      </c>
      <c r="W129" s="15" t="s">
        <v>32</v>
      </c>
    </row>
    <row customHeight="1" ht="37.5" r="130" spans="1:23">
      <c r="A130" s="18">
        <v>5</v>
      </c>
      <c r="B130" s="18" t="s">
        <v>43</v>
      </c>
      <c r="C130" s="18" t="s">
        <v>26</v>
      </c>
      <c r="D130" s="18" t="s">
        <v>26</v>
      </c>
      <c r="E130" s="18">
        <v>128</v>
      </c>
      <c r="F130" s="12" t="s">
        <v>27</v>
      </c>
      <c r="G130" s="11" t="s">
        <v>4756</v>
      </c>
      <c r="H130" s="11">
        <v>110</v>
      </c>
      <c r="I130" s="11">
        <v>220</v>
      </c>
      <c r="J130" s="11">
        <v>440</v>
      </c>
      <c r="K130" s="11">
        <v>800</v>
      </c>
      <c r="O130" s="14" t="s">
        <v>2590</v>
      </c>
      <c r="U130" s="18" t="s">
        <v>31</v>
      </c>
      <c r="W130" s="15" t="s">
        <v>32</v>
      </c>
    </row>
    <row customHeight="1" ht="37.5" r="131" spans="1:23">
      <c r="A131" s="18">
        <v>5</v>
      </c>
      <c r="B131" s="18" t="s">
        <v>25</v>
      </c>
      <c r="C131" s="18" t="s">
        <v>26</v>
      </c>
      <c r="D131" s="18" t="s">
        <v>26</v>
      </c>
      <c r="E131" s="18">
        <v>129</v>
      </c>
      <c r="F131" s="12" t="s">
        <v>27</v>
      </c>
      <c r="G131" s="11" t="s">
        <v>4757</v>
      </c>
      <c r="H131" s="11">
        <v>1</v>
      </c>
      <c r="I131" s="11">
        <v>2</v>
      </c>
      <c r="J131" s="11">
        <v>3</v>
      </c>
      <c r="K131" s="11">
        <v>4</v>
      </c>
      <c r="O131" s="14" t="s">
        <v>315</v>
      </c>
      <c r="U131" s="18" t="s">
        <v>31</v>
      </c>
      <c r="W131" s="15" t="s">
        <v>32</v>
      </c>
    </row>
    <row customHeight="1" ht="37.5" r="132" spans="1:23">
      <c r="A132" s="18">
        <v>5</v>
      </c>
      <c r="B132" s="18" t="s">
        <v>25</v>
      </c>
      <c r="C132" s="18" t="s">
        <v>26</v>
      </c>
      <c r="D132" s="18" t="s">
        <v>26</v>
      </c>
      <c r="E132" s="18">
        <v>130</v>
      </c>
      <c r="F132" s="12" t="s">
        <v>27</v>
      </c>
      <c r="G132" s="11" t="s">
        <v>4758</v>
      </c>
      <c r="H132" s="11" t="s">
        <v>4759</v>
      </c>
      <c r="I132" s="11" t="s">
        <v>4760</v>
      </c>
      <c r="J132" s="11" t="s">
        <v>4761</v>
      </c>
      <c r="K132" s="11" t="s">
        <v>4762</v>
      </c>
      <c r="O132" s="14" t="s">
        <v>2614</v>
      </c>
      <c r="U132" s="18" t="s">
        <v>31</v>
      </c>
      <c r="W132" s="15" t="s">
        <v>32</v>
      </c>
    </row>
    <row customHeight="1" ht="37.5" r="133" spans="1:23">
      <c r="A133" s="18">
        <v>5</v>
      </c>
      <c r="B133" s="18" t="s">
        <v>25</v>
      </c>
      <c r="C133" s="18" t="s">
        <v>26</v>
      </c>
      <c r="D133" s="18" t="s">
        <v>26</v>
      </c>
      <c r="E133" s="18">
        <v>131</v>
      </c>
      <c r="F133" s="12" t="s">
        <v>27</v>
      </c>
      <c r="G133" s="11" t="s">
        <v>4763</v>
      </c>
      <c r="H133" s="11">
        <v>1</v>
      </c>
      <c r="I133" s="11">
        <v>1.2</v>
      </c>
      <c r="J133" s="11">
        <v>2</v>
      </c>
      <c r="K133" s="11">
        <v>2.4</v>
      </c>
      <c r="O133" s="14" t="s">
        <v>2614</v>
      </c>
      <c r="U133" s="18" t="s">
        <v>31</v>
      </c>
      <c r="W133" s="15" t="s">
        <v>32</v>
      </c>
    </row>
    <row customHeight="1" ht="37.5" r="134" spans="1:23">
      <c r="A134" s="18">
        <v>5</v>
      </c>
      <c r="B134" s="18" t="s">
        <v>87</v>
      </c>
      <c r="C134" s="18" t="s">
        <v>26</v>
      </c>
      <c r="D134" s="18" t="s">
        <v>26</v>
      </c>
      <c r="E134" s="18">
        <v>132</v>
      </c>
      <c r="F134" s="12" t="s">
        <v>27</v>
      </c>
      <c r="G134" s="11" t="s">
        <v>4764</v>
      </c>
      <c r="H134" s="11" t="s">
        <v>4765</v>
      </c>
      <c r="I134" s="11" t="s">
        <v>4766</v>
      </c>
      <c r="J134" s="11" t="s">
        <v>4767</v>
      </c>
      <c r="K134" s="11" t="s">
        <v>4768</v>
      </c>
      <c r="O134" s="14" t="s">
        <v>2674</v>
      </c>
      <c r="U134" s="18" t="s">
        <v>31</v>
      </c>
      <c r="W134" s="15" t="s">
        <v>32</v>
      </c>
    </row>
    <row customHeight="1" ht="37.5" r="135" spans="1:23">
      <c r="A135" s="18">
        <v>5</v>
      </c>
      <c r="B135" s="18" t="s">
        <v>87</v>
      </c>
      <c r="C135" s="18" t="s">
        <v>26</v>
      </c>
      <c r="D135" s="18" t="s">
        <v>26</v>
      </c>
      <c r="E135" s="18">
        <v>133</v>
      </c>
      <c r="F135" s="12" t="s">
        <v>27</v>
      </c>
      <c r="G135" s="11" t="s">
        <v>4769</v>
      </c>
      <c r="H135" s="11" t="s">
        <v>4770</v>
      </c>
      <c r="I135" s="11" t="s">
        <v>4771</v>
      </c>
      <c r="J135" s="11" t="s">
        <v>4772</v>
      </c>
      <c r="K135" s="11" t="s">
        <v>4773</v>
      </c>
      <c r="O135" s="14" t="s">
        <v>315</v>
      </c>
      <c r="U135" s="18" t="s">
        <v>31</v>
      </c>
      <c r="W135" s="15" t="s">
        <v>32</v>
      </c>
    </row>
    <row customHeight="1" ht="37.5" r="136" spans="1:23">
      <c r="A136" s="18">
        <v>5</v>
      </c>
      <c r="B136" s="18" t="s">
        <v>87</v>
      </c>
      <c r="C136" s="18" t="s">
        <v>26</v>
      </c>
      <c r="D136" s="18" t="s">
        <v>26</v>
      </c>
      <c r="E136" s="18">
        <v>134</v>
      </c>
      <c r="F136" s="12" t="s">
        <v>27</v>
      </c>
      <c r="G136" s="11" t="s">
        <v>4774</v>
      </c>
      <c r="H136" s="11" t="s">
        <v>4775</v>
      </c>
      <c r="I136" s="11" t="s">
        <v>4776</v>
      </c>
      <c r="J136" s="11" t="s">
        <v>4777</v>
      </c>
      <c r="K136" s="11" t="s">
        <v>4778</v>
      </c>
      <c r="O136" s="14" t="s">
        <v>2674</v>
      </c>
      <c r="U136" s="18" t="s">
        <v>31</v>
      </c>
      <c r="W136" s="15" t="s">
        <v>32</v>
      </c>
    </row>
    <row customHeight="1" ht="37.5" r="137" spans="1:23">
      <c r="A137" s="18">
        <v>5</v>
      </c>
      <c r="B137" s="18" t="s">
        <v>87</v>
      </c>
      <c r="C137" s="18" t="s">
        <v>26</v>
      </c>
      <c r="D137" s="18" t="s">
        <v>26</v>
      </c>
      <c r="E137" s="18">
        <v>135</v>
      </c>
      <c r="F137" s="12" t="s">
        <v>27</v>
      </c>
      <c r="G137" s="11" t="s">
        <v>4779</v>
      </c>
      <c r="H137" s="11" t="s">
        <v>4780</v>
      </c>
      <c r="I137" s="11" t="s">
        <v>4781</v>
      </c>
      <c r="J137" s="11" t="s">
        <v>4782</v>
      </c>
      <c r="K137" s="11" t="s">
        <v>4783</v>
      </c>
      <c r="O137" s="14" t="s">
        <v>299</v>
      </c>
      <c r="U137" s="18" t="s">
        <v>31</v>
      </c>
      <c r="W137" s="15" t="s">
        <v>32</v>
      </c>
    </row>
    <row customHeight="1" ht="37.5" r="138" spans="1:23">
      <c r="A138" s="18">
        <v>5</v>
      </c>
      <c r="B138" s="18" t="s">
        <v>25</v>
      </c>
      <c r="C138" s="18" t="s">
        <v>26</v>
      </c>
      <c r="D138" s="18" t="s">
        <v>26</v>
      </c>
      <c r="E138" s="18">
        <v>136</v>
      </c>
      <c r="F138" s="12" t="s">
        <v>27</v>
      </c>
      <c r="G138" s="11" t="s">
        <v>4784</v>
      </c>
      <c r="H138" s="11" t="s">
        <v>4785</v>
      </c>
      <c r="I138" s="11" t="s">
        <v>4786</v>
      </c>
      <c r="J138" s="11" t="s">
        <v>4787</v>
      </c>
      <c r="K138" s="11" t="s">
        <v>4788</v>
      </c>
      <c r="O138" s="14" t="s">
        <v>315</v>
      </c>
      <c r="U138" s="18" t="s">
        <v>31</v>
      </c>
      <c r="W138" s="15" t="s">
        <v>32</v>
      </c>
    </row>
    <row customHeight="1" ht="37.5" r="139" spans="1:23">
      <c r="A139" s="18">
        <v>5</v>
      </c>
      <c r="B139" s="18" t="s">
        <v>25</v>
      </c>
      <c r="C139" s="18" t="s">
        <v>26</v>
      </c>
      <c r="D139" s="18" t="s">
        <v>26</v>
      </c>
      <c r="E139" s="18">
        <v>137</v>
      </c>
      <c r="F139" s="12" t="s">
        <v>27</v>
      </c>
      <c r="G139" s="11" t="s">
        <v>4789</v>
      </c>
      <c r="H139" s="11" t="s">
        <v>4790</v>
      </c>
      <c r="I139" s="11" t="s">
        <v>4791</v>
      </c>
      <c r="J139" s="11" t="s">
        <v>4792</v>
      </c>
      <c r="K139" s="11" t="s">
        <v>4793</v>
      </c>
      <c r="O139" s="14" t="s">
        <v>299</v>
      </c>
      <c r="U139" s="18" t="s">
        <v>31</v>
      </c>
      <c r="W139" s="15" t="s">
        <v>32</v>
      </c>
    </row>
    <row customHeight="1" ht="37.5" r="140" spans="1:23">
      <c r="A140" s="18">
        <v>5</v>
      </c>
      <c r="B140" s="18" t="s">
        <v>43</v>
      </c>
      <c r="C140" s="18" t="s">
        <v>26</v>
      </c>
      <c r="D140" s="18" t="s">
        <v>26</v>
      </c>
      <c r="E140" s="18">
        <v>138</v>
      </c>
      <c r="F140" s="12" t="s">
        <v>27</v>
      </c>
      <c r="G140" s="11" t="s">
        <v>4794</v>
      </c>
      <c r="H140" s="11" t="s">
        <v>4795</v>
      </c>
      <c r="I140" s="11" t="s">
        <v>4796</v>
      </c>
      <c r="J140" s="11" t="s">
        <v>1360</v>
      </c>
      <c r="K140" s="11" t="s">
        <v>1324</v>
      </c>
      <c r="O140" s="14" t="s">
        <v>332</v>
      </c>
      <c r="U140" s="18" t="s">
        <v>31</v>
      </c>
      <c r="W140" s="15" t="s">
        <v>32</v>
      </c>
    </row>
    <row customHeight="1" ht="37.5" r="141" spans="1:23">
      <c r="A141" s="18">
        <v>5</v>
      </c>
      <c r="B141" s="12" t="s">
        <v>43</v>
      </c>
      <c r="C141" s="13" t="s">
        <v>26</v>
      </c>
      <c r="D141" s="13" t="s">
        <v>26</v>
      </c>
      <c r="E141" s="18">
        <v>139</v>
      </c>
      <c r="F141" s="12" t="s">
        <v>27</v>
      </c>
      <c r="G141" s="11" t="s">
        <v>4797</v>
      </c>
      <c r="H141" s="11" t="s">
        <v>4798</v>
      </c>
      <c r="I141" s="11" t="s">
        <v>4799</v>
      </c>
      <c r="J141" s="11" t="s">
        <v>4800</v>
      </c>
      <c r="K141" s="11" t="s">
        <v>4801</v>
      </c>
      <c r="O141" s="14" t="s">
        <v>2596</v>
      </c>
      <c r="U141" s="18" t="s">
        <v>31</v>
      </c>
      <c r="W141" s="15" t="s">
        <v>32</v>
      </c>
    </row>
    <row customHeight="1" ht="37.5" r="142" spans="1:23">
      <c r="A142" s="18">
        <v>5</v>
      </c>
      <c r="B142" s="12" t="s">
        <v>87</v>
      </c>
      <c r="C142" s="13" t="s">
        <v>26</v>
      </c>
      <c r="D142" s="13" t="s">
        <v>26</v>
      </c>
      <c r="E142" s="18">
        <v>140</v>
      </c>
      <c r="F142" s="12" t="s">
        <v>27</v>
      </c>
      <c r="G142" s="11" t="s">
        <v>4802</v>
      </c>
      <c r="H142" s="11">
        <v>1</v>
      </c>
      <c r="I142" s="11">
        <v>2</v>
      </c>
      <c r="J142" s="11">
        <v>3</v>
      </c>
      <c r="K142" s="11">
        <v>4</v>
      </c>
      <c r="O142" s="14" t="s">
        <v>2674</v>
      </c>
      <c r="U142" s="18" t="s">
        <v>31</v>
      </c>
      <c r="W142" s="15" t="s">
        <v>32</v>
      </c>
    </row>
    <row customHeight="1" ht="37.5" r="143" spans="1:23">
      <c r="A143" s="18">
        <v>5</v>
      </c>
      <c r="B143" s="12" t="s">
        <v>43</v>
      </c>
      <c r="C143" s="13" t="s">
        <v>26</v>
      </c>
      <c r="D143" s="13" t="s">
        <v>26</v>
      </c>
      <c r="E143" s="18">
        <v>141</v>
      </c>
      <c r="F143" s="12" t="s">
        <v>27</v>
      </c>
      <c r="G143" s="11" t="s">
        <v>4803</v>
      </c>
      <c r="H143" s="11" t="s">
        <v>4804</v>
      </c>
      <c r="I143" s="11" t="s">
        <v>4805</v>
      </c>
      <c r="J143" s="11" t="s">
        <v>4806</v>
      </c>
      <c r="K143" s="11" t="s">
        <v>4807</v>
      </c>
      <c r="O143" s="14" t="s">
        <v>326</v>
      </c>
      <c r="U143" s="18" t="s">
        <v>31</v>
      </c>
      <c r="W143" s="15" t="s">
        <v>32</v>
      </c>
    </row>
    <row customHeight="1" ht="37.5" r="144" spans="1:23">
      <c r="A144" s="18">
        <v>5</v>
      </c>
      <c r="B144" s="12" t="s">
        <v>87</v>
      </c>
      <c r="C144" s="13" t="s">
        <v>26</v>
      </c>
      <c r="D144" s="13" t="s">
        <v>26</v>
      </c>
      <c r="E144" s="18">
        <v>142</v>
      </c>
      <c r="F144" s="12" t="s">
        <v>27</v>
      </c>
      <c r="G144" s="11" t="s">
        <v>4808</v>
      </c>
      <c r="H144" s="11" t="s">
        <v>2835</v>
      </c>
      <c r="I144" s="11" t="s">
        <v>4809</v>
      </c>
      <c r="J144" s="11" t="s">
        <v>4810</v>
      </c>
      <c r="K144" s="11" t="s">
        <v>4811</v>
      </c>
      <c r="O144" s="14" t="s">
        <v>315</v>
      </c>
      <c r="U144" s="18" t="s">
        <v>31</v>
      </c>
      <c r="W144" s="15" t="s">
        <v>32</v>
      </c>
    </row>
    <row customHeight="1" ht="37.5" r="145" spans="1:23">
      <c r="A145" s="18">
        <v>5</v>
      </c>
      <c r="B145" s="12" t="s">
        <v>43</v>
      </c>
      <c r="C145" s="13" t="s">
        <v>26</v>
      </c>
      <c r="D145" s="13" t="s">
        <v>26</v>
      </c>
      <c r="E145" s="18">
        <v>143</v>
      </c>
      <c r="F145" s="12" t="s">
        <v>27</v>
      </c>
      <c r="G145" s="11" t="s">
        <v>4812</v>
      </c>
      <c r="H145" s="11" t="s">
        <v>4813</v>
      </c>
      <c r="I145" s="11" t="s">
        <v>4814</v>
      </c>
      <c r="J145" s="11" t="s">
        <v>4815</v>
      </c>
      <c r="K145" s="11" t="s">
        <v>4816</v>
      </c>
      <c r="O145" s="14" t="s">
        <v>332</v>
      </c>
      <c r="U145" s="18" t="s">
        <v>31</v>
      </c>
      <c r="W145" s="15" t="s">
        <v>32</v>
      </c>
    </row>
    <row customHeight="1" ht="37.5" r="146" spans="1:23">
      <c r="A146" s="18">
        <v>5</v>
      </c>
      <c r="B146" s="12" t="s">
        <v>87</v>
      </c>
      <c r="C146" s="13" t="s">
        <v>26</v>
      </c>
      <c r="D146" s="13" t="s">
        <v>26</v>
      </c>
      <c r="E146" s="18">
        <v>144</v>
      </c>
      <c r="F146" s="12" t="s">
        <v>27</v>
      </c>
      <c r="G146" s="11" t="s">
        <v>4817</v>
      </c>
      <c r="H146" s="11" t="s">
        <v>2377</v>
      </c>
      <c r="I146" s="11" t="s">
        <v>2409</v>
      </c>
      <c r="J146" s="11" t="s">
        <v>2408</v>
      </c>
      <c r="K146" s="11" t="s">
        <v>2407</v>
      </c>
      <c r="O146" s="14" t="s">
        <v>326</v>
      </c>
      <c r="U146" s="18" t="s">
        <v>31</v>
      </c>
      <c r="W146" s="15" t="s">
        <v>32</v>
      </c>
    </row>
    <row customHeight="1" ht="37.5" r="147" spans="1:23">
      <c r="A147" s="18">
        <v>5</v>
      </c>
      <c r="B147" s="12" t="s">
        <v>43</v>
      </c>
      <c r="C147" s="13" t="s">
        <v>26</v>
      </c>
      <c r="D147" s="13" t="s">
        <v>26</v>
      </c>
      <c r="E147" s="18">
        <v>145</v>
      </c>
      <c r="F147" s="12" t="s">
        <v>27</v>
      </c>
      <c r="G147" s="11" t="s">
        <v>4818</v>
      </c>
      <c r="H147" s="11" t="s">
        <v>4819</v>
      </c>
      <c r="I147" s="11" t="s">
        <v>1462</v>
      </c>
      <c r="J147" s="11" t="s">
        <v>4820</v>
      </c>
      <c r="K147" s="11" t="s">
        <v>4821</v>
      </c>
      <c r="O147" s="14" t="s">
        <v>2590</v>
      </c>
      <c r="U147" s="18" t="s">
        <v>31</v>
      </c>
      <c r="W147" s="15" t="s">
        <v>32</v>
      </c>
    </row>
    <row customHeight="1" ht="37.5" r="148" spans="1:23">
      <c r="A148" s="18">
        <v>5</v>
      </c>
      <c r="B148" s="12" t="s">
        <v>87</v>
      </c>
      <c r="C148" s="13" t="s">
        <v>26</v>
      </c>
      <c r="D148" s="13" t="s">
        <v>26</v>
      </c>
      <c r="E148" s="18">
        <v>146</v>
      </c>
      <c r="F148" s="12" t="s">
        <v>27</v>
      </c>
      <c r="G148" s="11" t="s">
        <v>4822</v>
      </c>
      <c r="H148" s="11" t="s">
        <v>4823</v>
      </c>
      <c r="I148" s="11" t="s">
        <v>4824</v>
      </c>
      <c r="J148" s="11" t="s">
        <v>4825</v>
      </c>
      <c r="K148" s="11" t="s">
        <v>1999</v>
      </c>
      <c r="O148" s="14" t="s">
        <v>315</v>
      </c>
      <c r="U148" s="18" t="s">
        <v>31</v>
      </c>
      <c r="W148" s="15" t="s">
        <v>32</v>
      </c>
    </row>
    <row customHeight="1" ht="37.5" r="149" spans="1:23">
      <c r="A149" s="18">
        <v>5</v>
      </c>
      <c r="B149" s="12" t="s">
        <v>43</v>
      </c>
      <c r="C149" s="13" t="s">
        <v>26</v>
      </c>
      <c r="D149" s="13" t="s">
        <v>26</v>
      </c>
      <c r="E149" s="18">
        <v>147</v>
      </c>
      <c r="F149" s="12" t="s">
        <v>27</v>
      </c>
      <c r="G149" s="11" t="s">
        <v>4826</v>
      </c>
      <c r="H149" s="11" t="s">
        <v>4827</v>
      </c>
      <c r="I149" s="11" t="s">
        <v>4828</v>
      </c>
      <c r="J149" s="11" t="s">
        <v>4829</v>
      </c>
      <c r="K149" s="11" t="s">
        <v>4830</v>
      </c>
      <c r="O149" s="14" t="s">
        <v>2596</v>
      </c>
      <c r="U149" s="18" t="s">
        <v>31</v>
      </c>
      <c r="W149" s="15" t="s">
        <v>32</v>
      </c>
    </row>
    <row customHeight="1" ht="37.5" r="150" spans="1:23">
      <c r="A150" s="18">
        <v>5</v>
      </c>
      <c r="B150" s="12" t="s">
        <v>43</v>
      </c>
      <c r="C150" s="13" t="s">
        <v>26</v>
      </c>
      <c r="D150" s="13" t="s">
        <v>26</v>
      </c>
      <c r="E150" s="18">
        <v>148</v>
      </c>
      <c r="F150" s="12" t="s">
        <v>27</v>
      </c>
      <c r="G150" s="11" t="s">
        <v>4831</v>
      </c>
      <c r="H150" s="11" t="s">
        <v>4832</v>
      </c>
      <c r="I150" s="11" t="s">
        <v>4828</v>
      </c>
      <c r="J150" s="11" t="s">
        <v>2672</v>
      </c>
      <c r="K150" s="11" t="s">
        <v>810</v>
      </c>
      <c r="O150" s="14" t="s">
        <v>315</v>
      </c>
      <c r="U150" s="18" t="s">
        <v>31</v>
      </c>
      <c r="W150" s="15" t="s">
        <v>32</v>
      </c>
    </row>
    <row customHeight="1" ht="37.5" r="151" spans="1:23">
      <c r="A151" s="18">
        <v>5</v>
      </c>
      <c r="B151" s="12" t="s">
        <v>43</v>
      </c>
      <c r="C151" s="13" t="s">
        <v>26</v>
      </c>
      <c r="D151" s="13" t="s">
        <v>26</v>
      </c>
      <c r="E151" s="18">
        <v>149</v>
      </c>
      <c r="F151" s="12" t="s">
        <v>27</v>
      </c>
      <c r="G151" s="11" t="s">
        <v>4833</v>
      </c>
      <c r="H151" s="11" t="s">
        <v>4834</v>
      </c>
      <c r="I151" s="11" t="s">
        <v>4835</v>
      </c>
      <c r="J151" s="11" t="s">
        <v>4836</v>
      </c>
      <c r="K151" s="11" t="s">
        <v>4837</v>
      </c>
      <c r="O151" s="14" t="s">
        <v>299</v>
      </c>
      <c r="U151" s="18" t="s">
        <v>31</v>
      </c>
      <c r="W151" s="15" t="s">
        <v>32</v>
      </c>
    </row>
    <row customHeight="1" ht="37.5" r="152" spans="1:23">
      <c r="A152" s="18">
        <v>5</v>
      </c>
      <c r="B152" s="12" t="s">
        <v>43</v>
      </c>
      <c r="C152" s="13" t="s">
        <v>26</v>
      </c>
      <c r="D152" s="13" t="s">
        <v>26</v>
      </c>
      <c r="E152" s="18">
        <v>150</v>
      </c>
      <c r="F152" s="12" t="s">
        <v>27</v>
      </c>
      <c r="G152" s="11" t="s">
        <v>4838</v>
      </c>
      <c r="H152" s="11" t="s">
        <v>4839</v>
      </c>
      <c r="I152" s="11" t="s">
        <v>4840</v>
      </c>
      <c r="J152" s="11" t="s">
        <v>4841</v>
      </c>
      <c r="K152" s="11" t="s">
        <v>4842</v>
      </c>
      <c r="O152" s="14" t="s">
        <v>332</v>
      </c>
      <c r="U152" s="18" t="s">
        <v>31</v>
      </c>
      <c r="W152" s="15" t="s">
        <v>32</v>
      </c>
    </row>
    <row customHeight="1" ht="37.5" r="153" spans="1:23">
      <c r="A153" s="18">
        <v>5</v>
      </c>
      <c r="B153" s="12" t="s">
        <v>43</v>
      </c>
      <c r="C153" s="13" t="s">
        <v>26</v>
      </c>
      <c r="D153" s="13" t="s">
        <v>26</v>
      </c>
      <c r="E153" s="18">
        <v>151</v>
      </c>
      <c r="F153" s="12" t="s">
        <v>27</v>
      </c>
      <c r="G153" s="11" t="s">
        <v>4843</v>
      </c>
      <c r="H153" s="11">
        <v>1</v>
      </c>
      <c r="I153" s="11">
        <v>2</v>
      </c>
      <c r="J153" s="11">
        <v>3</v>
      </c>
      <c r="K153" s="11">
        <v>4</v>
      </c>
      <c r="O153" s="14" t="s">
        <v>315</v>
      </c>
      <c r="U153" s="18" t="s">
        <v>31</v>
      </c>
      <c r="W153" s="15" t="s">
        <v>32</v>
      </c>
    </row>
    <row customHeight="1" ht="37.5" r="154" spans="1:23">
      <c r="A154" s="18">
        <v>5</v>
      </c>
      <c r="B154" s="12" t="s">
        <v>25</v>
      </c>
      <c r="C154" s="13" t="s">
        <v>26</v>
      </c>
      <c r="D154" s="13" t="s">
        <v>26</v>
      </c>
      <c r="E154" s="18">
        <v>152</v>
      </c>
      <c r="F154" s="12" t="s">
        <v>27</v>
      </c>
      <c r="G154" s="11" t="s">
        <v>4844</v>
      </c>
      <c r="H154" s="11" t="s">
        <v>4845</v>
      </c>
      <c r="I154" s="11" t="s">
        <v>4846</v>
      </c>
      <c r="J154" s="11" t="s">
        <v>4847</v>
      </c>
      <c r="K154" s="11" t="s">
        <v>4848</v>
      </c>
      <c r="O154" s="14" t="s">
        <v>326</v>
      </c>
      <c r="U154" s="18" t="s">
        <v>31</v>
      </c>
      <c r="W154" s="15" t="s">
        <v>32</v>
      </c>
    </row>
    <row customHeight="1" ht="37.5" r="155" spans="1:23">
      <c r="A155" s="18">
        <v>5</v>
      </c>
      <c r="B155" s="12" t="s">
        <v>43</v>
      </c>
      <c r="C155" s="13" t="s">
        <v>26</v>
      </c>
      <c r="D155" s="13" t="s">
        <v>26</v>
      </c>
      <c r="E155" s="18">
        <v>153</v>
      </c>
      <c r="F155" s="12" t="s">
        <v>27</v>
      </c>
      <c r="G155" s="11" t="s">
        <v>4849</v>
      </c>
      <c r="H155" s="11" t="s">
        <v>4850</v>
      </c>
      <c r="I155" s="11" t="s">
        <v>4851</v>
      </c>
      <c r="J155" s="11" t="s">
        <v>4852</v>
      </c>
      <c r="K155" s="11" t="s">
        <v>4853</v>
      </c>
      <c r="O155" s="14" t="s">
        <v>2614</v>
      </c>
      <c r="U155" s="18" t="s">
        <v>31</v>
      </c>
      <c r="W155" s="15" t="s">
        <v>32</v>
      </c>
    </row>
    <row customHeight="1" ht="37.5" r="156" spans="1:23">
      <c r="A156" s="18">
        <v>5</v>
      </c>
      <c r="B156" s="12" t="s">
        <v>43</v>
      </c>
      <c r="C156" s="13" t="s">
        <v>26</v>
      </c>
      <c r="D156" s="13" t="s">
        <v>26</v>
      </c>
      <c r="E156" s="18">
        <v>154</v>
      </c>
      <c r="F156" s="12" t="s">
        <v>27</v>
      </c>
      <c r="G156" s="11" t="s">
        <v>4854</v>
      </c>
      <c r="H156" s="11">
        <v>2.5</v>
      </c>
      <c r="I156" s="11">
        <v>3.9</v>
      </c>
      <c r="J156" s="11">
        <v>5</v>
      </c>
      <c r="K156" s="11">
        <v>6</v>
      </c>
      <c r="O156" s="14" t="s">
        <v>2590</v>
      </c>
      <c r="U156" s="18" t="s">
        <v>31</v>
      </c>
      <c r="W156" s="15" t="s">
        <v>32</v>
      </c>
    </row>
    <row customHeight="1" ht="37.5" r="157" spans="1:23">
      <c r="A157" s="18">
        <v>5</v>
      </c>
      <c r="B157" s="12" t="s">
        <v>43</v>
      </c>
      <c r="C157" s="13" t="s">
        <v>26</v>
      </c>
      <c r="D157" s="13" t="s">
        <v>26</v>
      </c>
      <c r="E157" s="18">
        <v>155</v>
      </c>
      <c r="F157" s="12" t="s">
        <v>27</v>
      </c>
      <c r="G157" s="11" t="s">
        <v>4855</v>
      </c>
      <c r="H157" s="11">
        <v>15</v>
      </c>
      <c r="I157" s="11" t="s">
        <v>2394</v>
      </c>
      <c r="J157" s="11" t="s">
        <v>4856</v>
      </c>
      <c r="K157" s="11" t="s">
        <v>4857</v>
      </c>
      <c r="O157" s="14" t="s">
        <v>315</v>
      </c>
      <c r="U157" s="18" t="s">
        <v>31</v>
      </c>
      <c r="W157" s="15" t="s">
        <v>32</v>
      </c>
    </row>
    <row customHeight="1" ht="37.5" r="158" spans="1:23">
      <c r="A158" s="18">
        <v>5</v>
      </c>
      <c r="B158" s="12" t="s">
        <v>25</v>
      </c>
      <c r="C158" s="13" t="s">
        <v>26</v>
      </c>
      <c r="D158" s="13" t="s">
        <v>26</v>
      </c>
      <c r="E158" s="18">
        <v>156</v>
      </c>
      <c r="F158" s="12" t="s">
        <v>27</v>
      </c>
      <c r="G158" s="11" t="s">
        <v>4858</v>
      </c>
      <c r="H158" s="11" t="s">
        <v>4859</v>
      </c>
      <c r="I158" s="11" t="s">
        <v>4860</v>
      </c>
      <c r="J158" s="11" t="s">
        <v>4861</v>
      </c>
      <c r="K158" s="11" t="s">
        <v>4862</v>
      </c>
      <c r="O158" s="14" t="s">
        <v>326</v>
      </c>
      <c r="U158" s="18" t="s">
        <v>31</v>
      </c>
      <c r="W158" s="15" t="s">
        <v>32</v>
      </c>
    </row>
    <row customHeight="1" ht="37.5" r="159" spans="1:23">
      <c r="A159" s="18">
        <v>5</v>
      </c>
      <c r="B159" s="12" t="s">
        <v>43</v>
      </c>
      <c r="C159" s="13" t="s">
        <v>26</v>
      </c>
      <c r="D159" s="13" t="s">
        <v>26</v>
      </c>
      <c r="E159" s="18">
        <v>157</v>
      </c>
      <c r="F159" s="12" t="s">
        <v>27</v>
      </c>
      <c r="G159" s="11" t="s">
        <v>4863</v>
      </c>
      <c r="H159" s="11" t="s">
        <v>4864</v>
      </c>
      <c r="I159" s="11" t="s">
        <v>4865</v>
      </c>
      <c r="J159" s="11" t="s">
        <v>4866</v>
      </c>
      <c r="K159" s="11" t="s">
        <v>4171</v>
      </c>
      <c r="O159" s="14" t="s">
        <v>332</v>
      </c>
      <c r="U159" s="18" t="s">
        <v>31</v>
      </c>
      <c r="W159" s="15" t="s">
        <v>32</v>
      </c>
    </row>
    <row customHeight="1" ht="37.5" r="160" spans="1:23">
      <c r="A160" s="18">
        <v>5</v>
      </c>
      <c r="B160" s="12" t="s">
        <v>25</v>
      </c>
      <c r="C160" s="13" t="s">
        <v>26</v>
      </c>
      <c r="D160" s="13" t="s">
        <v>26</v>
      </c>
      <c r="E160" s="18">
        <v>158</v>
      </c>
      <c r="F160" s="12" t="s">
        <v>27</v>
      </c>
      <c r="G160" s="11" t="s">
        <v>4867</v>
      </c>
      <c r="H160" s="11" t="s">
        <v>4868</v>
      </c>
      <c r="I160" s="11" t="s">
        <v>4869</v>
      </c>
      <c r="J160" s="11" t="s">
        <v>4870</v>
      </c>
      <c r="K160" s="11" t="s">
        <v>4871</v>
      </c>
      <c r="O160" s="14" t="s">
        <v>299</v>
      </c>
      <c r="U160" s="18" t="s">
        <v>31</v>
      </c>
      <c r="W160" s="15" t="s">
        <v>32</v>
      </c>
    </row>
    <row customHeight="1" ht="37.5" r="161" spans="1:23">
      <c r="A161" s="18">
        <v>5</v>
      </c>
      <c r="B161" s="12" t="s">
        <v>25</v>
      </c>
      <c r="C161" s="13" t="s">
        <v>26</v>
      </c>
      <c r="D161" s="13" t="s">
        <v>26</v>
      </c>
      <c r="E161" s="18">
        <v>159</v>
      </c>
      <c r="F161" s="12" t="s">
        <v>27</v>
      </c>
      <c r="G161" s="11" t="s">
        <v>4872</v>
      </c>
      <c r="H161" s="11" t="s">
        <v>4873</v>
      </c>
      <c r="I161" s="11" t="s">
        <v>4874</v>
      </c>
      <c r="J161" s="11" t="s">
        <v>4875</v>
      </c>
      <c r="K161" s="11" t="s">
        <v>4876</v>
      </c>
      <c r="O161" s="14" t="s">
        <v>326</v>
      </c>
      <c r="U161" s="18" t="s">
        <v>31</v>
      </c>
      <c r="W161" s="15" t="s">
        <v>32</v>
      </c>
    </row>
    <row customHeight="1" ht="37.5" r="162" spans="1:23">
      <c r="A162" s="18">
        <v>5</v>
      </c>
      <c r="B162" s="12" t="s">
        <v>43</v>
      </c>
      <c r="C162" s="13" t="s">
        <v>26</v>
      </c>
      <c r="D162" s="13" t="s">
        <v>26</v>
      </c>
      <c r="E162" s="18">
        <v>160</v>
      </c>
      <c r="F162" s="12" t="s">
        <v>27</v>
      </c>
      <c r="G162" s="11" t="s">
        <v>4877</v>
      </c>
      <c r="H162" s="11" t="s">
        <v>4878</v>
      </c>
      <c r="I162" s="11" t="s">
        <v>4879</v>
      </c>
      <c r="J162" s="11" t="s">
        <v>4880</v>
      </c>
      <c r="K162" s="11" t="s">
        <v>4881</v>
      </c>
      <c r="O162" s="14" t="s">
        <v>299</v>
      </c>
      <c r="U162" s="18" t="s">
        <v>31</v>
      </c>
      <c r="W162" s="15" t="s">
        <v>32</v>
      </c>
    </row>
    <row customHeight="1" ht="37.5" r="163" spans="1:23">
      <c r="A163" s="18">
        <v>5</v>
      </c>
      <c r="B163" s="12" t="s">
        <v>43</v>
      </c>
      <c r="C163" s="13" t="s">
        <v>26</v>
      </c>
      <c r="D163" s="13" t="s">
        <v>26</v>
      </c>
      <c r="E163" s="18">
        <v>161</v>
      </c>
      <c r="F163" s="12" t="s">
        <v>27</v>
      </c>
      <c r="G163" s="11" t="s">
        <v>4882</v>
      </c>
      <c r="H163" s="11" t="s">
        <v>4883</v>
      </c>
      <c r="I163" s="11" t="s">
        <v>4884</v>
      </c>
      <c r="J163" s="11" t="s">
        <v>4885</v>
      </c>
      <c r="K163" s="11" t="s">
        <v>4886</v>
      </c>
      <c r="O163" s="14" t="s">
        <v>299</v>
      </c>
      <c r="U163" s="18" t="s">
        <v>31</v>
      </c>
      <c r="W163" s="15" t="s">
        <v>32</v>
      </c>
    </row>
    <row customHeight="1" ht="37.5" r="164" spans="1:23">
      <c r="A164" s="18">
        <v>5</v>
      </c>
      <c r="B164" s="12" t="s">
        <v>43</v>
      </c>
      <c r="C164" s="13" t="s">
        <v>26</v>
      </c>
      <c r="D164" s="13" t="s">
        <v>26</v>
      </c>
      <c r="E164" s="18">
        <v>162</v>
      </c>
      <c r="F164" s="12" t="s">
        <v>27</v>
      </c>
      <c r="G164" s="11" t="s">
        <v>4887</v>
      </c>
      <c r="H164" s="11" t="s">
        <v>4888</v>
      </c>
      <c r="I164" s="11" t="s">
        <v>4889</v>
      </c>
      <c r="J164" s="11" t="s">
        <v>4890</v>
      </c>
      <c r="K164" s="11" t="s">
        <v>4891</v>
      </c>
      <c r="O164" s="14" t="s">
        <v>2614</v>
      </c>
      <c r="U164" s="18" t="s">
        <v>31</v>
      </c>
      <c r="W164" s="15" t="s">
        <v>32</v>
      </c>
    </row>
    <row customHeight="1" ht="37.5" r="165" spans="1:23">
      <c r="A165" s="18">
        <v>5</v>
      </c>
      <c r="B165" s="12" t="s">
        <v>25</v>
      </c>
      <c r="C165" s="13" t="s">
        <v>26</v>
      </c>
      <c r="D165" s="13" t="s">
        <v>26</v>
      </c>
      <c r="E165" s="18">
        <v>163</v>
      </c>
      <c r="F165" s="12" t="s">
        <v>27</v>
      </c>
      <c r="G165" s="11" t="s">
        <v>4892</v>
      </c>
      <c r="H165" s="11">
        <v>1</v>
      </c>
      <c r="I165" s="11">
        <v>2</v>
      </c>
      <c r="J165" s="11" t="s">
        <v>4893</v>
      </c>
      <c r="K165" s="11" t="s">
        <v>4894</v>
      </c>
      <c r="O165" s="14" t="s">
        <v>315</v>
      </c>
      <c r="U165" s="18" t="s">
        <v>31</v>
      </c>
      <c r="W165" s="15" t="s">
        <v>32</v>
      </c>
    </row>
    <row customHeight="1" ht="37.5" r="166" spans="1:23">
      <c r="A166" s="18">
        <v>5</v>
      </c>
      <c r="B166" s="12" t="s">
        <v>87</v>
      </c>
      <c r="C166" s="13" t="s">
        <v>26</v>
      </c>
      <c r="D166" s="13" t="s">
        <v>26</v>
      </c>
      <c r="E166" s="18">
        <v>164</v>
      </c>
      <c r="F166" s="12" t="s">
        <v>27</v>
      </c>
      <c r="G166" s="11" t="s">
        <v>4895</v>
      </c>
      <c r="H166" s="11" t="s">
        <v>4896</v>
      </c>
      <c r="I166" s="11" t="s">
        <v>4828</v>
      </c>
      <c r="J166" s="11" t="s">
        <v>2672</v>
      </c>
      <c r="K166" s="11" t="s">
        <v>4609</v>
      </c>
      <c r="O166" s="14" t="s">
        <v>315</v>
      </c>
      <c r="U166" s="18" t="s">
        <v>31</v>
      </c>
      <c r="W166" s="15" t="s">
        <v>32</v>
      </c>
    </row>
    <row customHeight="1" ht="37.5" r="167" spans="1:23">
      <c r="A167" s="18">
        <v>5</v>
      </c>
      <c r="B167" s="12" t="s">
        <v>87</v>
      </c>
      <c r="C167" s="13" t="s">
        <v>26</v>
      </c>
      <c r="D167" s="13" t="s">
        <v>26</v>
      </c>
      <c r="E167" s="18">
        <v>165</v>
      </c>
      <c r="F167" s="12" t="s">
        <v>27</v>
      </c>
      <c r="G167" s="11" t="s">
        <v>4897</v>
      </c>
      <c r="H167" s="11" t="s">
        <v>4898</v>
      </c>
      <c r="I167" s="11" t="s">
        <v>4899</v>
      </c>
      <c r="J167" s="11" t="s">
        <v>4900</v>
      </c>
      <c r="K167" s="11" t="s">
        <v>4901</v>
      </c>
      <c r="O167" s="14" t="s">
        <v>2614</v>
      </c>
      <c r="U167" s="18" t="s">
        <v>31</v>
      </c>
      <c r="W167" s="15" t="s">
        <v>32</v>
      </c>
    </row>
    <row customHeight="1" ht="37.5" r="168" spans="1:23">
      <c r="A168" s="18">
        <v>5</v>
      </c>
      <c r="B168" s="12" t="s">
        <v>25</v>
      </c>
      <c r="C168" s="13" t="s">
        <v>26</v>
      </c>
      <c r="D168" s="13" t="s">
        <v>26</v>
      </c>
      <c r="E168" s="18">
        <v>166</v>
      </c>
      <c r="F168" s="12" t="s">
        <v>27</v>
      </c>
      <c r="G168" s="11" t="s">
        <v>4902</v>
      </c>
      <c r="H168" s="11" t="s">
        <v>4903</v>
      </c>
      <c r="I168" s="11" t="s">
        <v>4904</v>
      </c>
      <c r="J168" s="11" t="s">
        <v>4905</v>
      </c>
      <c r="K168" s="11" t="s">
        <v>4906</v>
      </c>
      <c r="O168" s="14" t="s">
        <v>299</v>
      </c>
      <c r="U168" s="18" t="s">
        <v>31</v>
      </c>
      <c r="W168" s="15" t="s">
        <v>32</v>
      </c>
    </row>
    <row customHeight="1" ht="37.5" r="169" spans="1:23">
      <c r="A169" s="18">
        <v>5</v>
      </c>
      <c r="B169" s="12" t="s">
        <v>25</v>
      </c>
      <c r="C169" s="13" t="s">
        <v>26</v>
      </c>
      <c r="D169" s="13" t="s">
        <v>26</v>
      </c>
      <c r="E169" s="18">
        <v>167</v>
      </c>
      <c r="F169" s="12" t="s">
        <v>27</v>
      </c>
      <c r="G169" s="11" t="s">
        <v>4907</v>
      </c>
      <c r="H169" s="11" t="s">
        <v>4908</v>
      </c>
      <c r="I169" s="11" t="s">
        <v>4909</v>
      </c>
      <c r="J169" s="11" t="s">
        <v>4864</v>
      </c>
      <c r="K169" s="11" t="s">
        <v>4171</v>
      </c>
      <c r="O169" s="14" t="s">
        <v>326</v>
      </c>
      <c r="U169" s="18" t="s">
        <v>31</v>
      </c>
      <c r="W169" s="15" t="s">
        <v>32</v>
      </c>
    </row>
    <row customHeight="1" ht="37.5" r="170" spans="1:23">
      <c r="A170" s="18">
        <v>5</v>
      </c>
      <c r="B170" s="12" t="s">
        <v>43</v>
      </c>
      <c r="C170" s="13" t="s">
        <v>26</v>
      </c>
      <c r="D170" s="13" t="s">
        <v>26</v>
      </c>
      <c r="E170" s="18">
        <v>168</v>
      </c>
      <c r="F170" s="12" t="s">
        <v>27</v>
      </c>
      <c r="G170" s="11" t="s">
        <v>4910</v>
      </c>
      <c r="H170" s="11" t="s">
        <v>4911</v>
      </c>
      <c r="I170" s="11" t="s">
        <v>4912</v>
      </c>
      <c r="J170" s="11" t="s">
        <v>4913</v>
      </c>
      <c r="K170" s="11" t="s">
        <v>4660</v>
      </c>
      <c r="O170" s="14" t="s">
        <v>299</v>
      </c>
      <c r="U170" s="18" t="s">
        <v>31</v>
      </c>
      <c r="W170" s="15" t="s">
        <v>32</v>
      </c>
    </row>
    <row customHeight="1" ht="37.5" r="171" spans="1:23">
      <c r="A171" s="18">
        <v>5</v>
      </c>
      <c r="B171" s="12" t="s">
        <v>43</v>
      </c>
      <c r="C171" s="13" t="s">
        <v>26</v>
      </c>
      <c r="D171" s="13" t="s">
        <v>26</v>
      </c>
      <c r="E171" s="18">
        <v>169</v>
      </c>
      <c r="F171" s="12" t="s">
        <v>27</v>
      </c>
      <c r="G171" s="11" t="s">
        <v>4914</v>
      </c>
      <c r="H171" s="11" t="s">
        <v>4915</v>
      </c>
      <c r="I171" s="11" t="s">
        <v>4916</v>
      </c>
      <c r="J171" s="11" t="s">
        <v>4917</v>
      </c>
      <c r="K171" s="11" t="s">
        <v>4918</v>
      </c>
      <c r="O171" s="14" t="s">
        <v>326</v>
      </c>
      <c r="U171" s="18" t="s">
        <v>31</v>
      </c>
      <c r="W171" s="15" t="s">
        <v>32</v>
      </c>
    </row>
    <row customHeight="1" ht="37.5" r="172" spans="1:23">
      <c r="A172" s="18">
        <v>5</v>
      </c>
      <c r="B172" s="12" t="s">
        <v>25</v>
      </c>
      <c r="C172" s="13" t="s">
        <v>26</v>
      </c>
      <c r="D172" s="13" t="s">
        <v>26</v>
      </c>
      <c r="E172" s="18">
        <v>170</v>
      </c>
      <c r="F172" s="12" t="s">
        <v>27</v>
      </c>
      <c r="G172" s="11" t="s">
        <v>4919</v>
      </c>
      <c r="H172" s="11" t="s">
        <v>4920</v>
      </c>
      <c r="I172" s="11" t="s">
        <v>4921</v>
      </c>
      <c r="J172" s="11" t="s">
        <v>4922</v>
      </c>
      <c r="K172" s="11" t="s">
        <v>4923</v>
      </c>
      <c r="O172" s="14" t="s">
        <v>315</v>
      </c>
      <c r="U172" s="18" t="s">
        <v>31</v>
      </c>
      <c r="W172" s="15" t="s">
        <v>32</v>
      </c>
    </row>
    <row customHeight="1" ht="37.5" r="173" spans="1:23">
      <c r="A173" s="18">
        <v>5</v>
      </c>
      <c r="B173" s="12" t="s">
        <v>43</v>
      </c>
      <c r="C173" s="13" t="s">
        <v>26</v>
      </c>
      <c r="D173" s="13" t="s">
        <v>26</v>
      </c>
      <c r="E173" s="18">
        <v>171</v>
      </c>
      <c r="F173" s="12" t="s">
        <v>27</v>
      </c>
      <c r="G173" s="11" t="s">
        <v>4924</v>
      </c>
      <c r="H173" s="11" t="s">
        <v>509</v>
      </c>
      <c r="I173" s="11" t="s">
        <v>510</v>
      </c>
      <c r="J173" s="11" t="s">
        <v>511</v>
      </c>
      <c r="K173" s="11" t="s">
        <v>512</v>
      </c>
      <c r="O173" s="14" t="s">
        <v>326</v>
      </c>
      <c r="U173" s="18" t="s">
        <v>31</v>
      </c>
      <c r="W173" s="15" t="s">
        <v>32</v>
      </c>
    </row>
    <row customHeight="1" ht="37.5" r="174" spans="1:23">
      <c r="A174" s="18">
        <v>5</v>
      </c>
      <c r="B174" s="12" t="s">
        <v>43</v>
      </c>
      <c r="C174" s="13" t="s">
        <v>26</v>
      </c>
      <c r="D174" s="13" t="s">
        <v>26</v>
      </c>
      <c r="E174" s="18">
        <v>172</v>
      </c>
      <c r="F174" s="12" t="s">
        <v>27</v>
      </c>
      <c r="G174" s="11" t="s">
        <v>4925</v>
      </c>
      <c r="H174" s="11" t="s">
        <v>4926</v>
      </c>
      <c r="I174" s="11" t="s">
        <v>4927</v>
      </c>
      <c r="J174" s="11" t="s">
        <v>4928</v>
      </c>
      <c r="K174" s="11" t="s">
        <v>4929</v>
      </c>
      <c r="O174" s="14" t="s">
        <v>2614</v>
      </c>
      <c r="U174" s="18" t="s">
        <v>31</v>
      </c>
      <c r="W174" s="15" t="s">
        <v>32</v>
      </c>
    </row>
    <row customHeight="1" ht="37.5" r="175" spans="1:23">
      <c r="A175" s="18">
        <v>5</v>
      </c>
      <c r="B175" s="12" t="s">
        <v>43</v>
      </c>
      <c r="C175" s="13" t="s">
        <v>26</v>
      </c>
      <c r="D175" s="13" t="s">
        <v>26</v>
      </c>
      <c r="E175" s="18">
        <v>173</v>
      </c>
      <c r="F175" s="12" t="s">
        <v>27</v>
      </c>
      <c r="G175" s="11" t="s">
        <v>4930</v>
      </c>
      <c r="H175" s="11" t="s">
        <v>4829</v>
      </c>
      <c r="I175" s="11" t="s">
        <v>4931</v>
      </c>
      <c r="J175" s="11" t="s">
        <v>4932</v>
      </c>
      <c r="K175" s="11" t="s">
        <v>1820</v>
      </c>
      <c r="O175" s="14" t="s">
        <v>2674</v>
      </c>
      <c r="U175" s="18" t="s">
        <v>31</v>
      </c>
      <c r="W175" s="15" t="s">
        <v>32</v>
      </c>
    </row>
    <row customHeight="1" ht="37.5" r="176" spans="1:23">
      <c r="A176" s="18">
        <v>5</v>
      </c>
      <c r="B176" s="12" t="s">
        <v>25</v>
      </c>
      <c r="C176" s="13" t="s">
        <v>26</v>
      </c>
      <c r="D176" s="13" t="s">
        <v>26</v>
      </c>
      <c r="E176" s="18">
        <v>174</v>
      </c>
      <c r="F176" s="12" t="s">
        <v>27</v>
      </c>
      <c r="G176" s="11" t="s">
        <v>4933</v>
      </c>
      <c r="H176" s="11" t="s">
        <v>4934</v>
      </c>
      <c r="I176" s="11" t="s">
        <v>4935</v>
      </c>
      <c r="J176" s="11" t="s">
        <v>4936</v>
      </c>
      <c r="K176" s="11" t="s">
        <v>4937</v>
      </c>
      <c r="O176" s="14" t="s">
        <v>2614</v>
      </c>
      <c r="U176" s="18" t="s">
        <v>31</v>
      </c>
      <c r="W176" s="15" t="s">
        <v>32</v>
      </c>
    </row>
    <row customHeight="1" ht="37.5" r="177" spans="1:23">
      <c r="A177" s="18">
        <v>5</v>
      </c>
      <c r="B177" s="12" t="s">
        <v>43</v>
      </c>
      <c r="C177" s="13" t="s">
        <v>26</v>
      </c>
      <c r="D177" s="13" t="s">
        <v>26</v>
      </c>
      <c r="E177" s="18">
        <v>175</v>
      </c>
      <c r="F177" s="12" t="s">
        <v>728</v>
      </c>
      <c r="G177" s="11" t="s">
        <v>4938</v>
      </c>
      <c r="H177" s="11" t="s">
        <v>4939</v>
      </c>
      <c r="I177" s="11" t="s">
        <v>4940</v>
      </c>
      <c r="J177" s="11" t="s">
        <v>4941</v>
      </c>
      <c r="K177" s="11" t="s">
        <v>4942</v>
      </c>
      <c r="L177" s="11" t="s">
        <v>4943</v>
      </c>
      <c r="M177" s="11" t="s">
        <v>4944</v>
      </c>
      <c r="N177" s="11" t="s">
        <v>4945</v>
      </c>
      <c r="O177" s="14" t="s">
        <v>2102</v>
      </c>
      <c r="U177" s="18" t="s">
        <v>31</v>
      </c>
      <c r="W177" s="15" t="s">
        <v>32</v>
      </c>
    </row>
    <row customHeight="1" ht="37.5" r="178" spans="1:23">
      <c r="A178" s="18">
        <v>5</v>
      </c>
      <c r="B178" s="12" t="s">
        <v>43</v>
      </c>
      <c r="C178" s="13" t="s">
        <v>26</v>
      </c>
      <c r="D178" s="13" t="s">
        <v>26</v>
      </c>
      <c r="E178" s="18">
        <v>176</v>
      </c>
      <c r="F178" s="12" t="s">
        <v>728</v>
      </c>
      <c r="G178" s="11" t="s">
        <v>4946</v>
      </c>
      <c r="H178" s="11" t="s">
        <v>4947</v>
      </c>
      <c r="I178" s="11" t="s">
        <v>4948</v>
      </c>
      <c r="J178" s="11" t="s">
        <v>4949</v>
      </c>
      <c r="K178" s="11" t="s">
        <v>4950</v>
      </c>
      <c r="O178" s="14" t="s">
        <v>788</v>
      </c>
      <c r="U178" s="18" t="s">
        <v>31</v>
      </c>
      <c r="W178" s="15" t="s">
        <v>32</v>
      </c>
    </row>
    <row customHeight="1" ht="37.5" r="179" spans="1:23">
      <c r="A179" s="18">
        <v>5</v>
      </c>
      <c r="B179" s="12" t="s">
        <v>43</v>
      </c>
      <c r="C179" s="13" t="s">
        <v>26</v>
      </c>
      <c r="D179" s="13" t="s">
        <v>26</v>
      </c>
      <c r="E179" s="18">
        <v>177</v>
      </c>
      <c r="F179" s="12" t="s">
        <v>728</v>
      </c>
      <c r="G179" s="11" t="s">
        <v>4951</v>
      </c>
      <c r="H179" s="11" t="s">
        <v>4952</v>
      </c>
      <c r="I179" s="11" t="s">
        <v>4953</v>
      </c>
      <c r="J179" s="11" t="s">
        <v>4954</v>
      </c>
      <c r="K179" s="11" t="s">
        <v>4955</v>
      </c>
      <c r="L179" s="11" t="s">
        <v>4956</v>
      </c>
      <c r="M179" s="11" t="s">
        <v>4957</v>
      </c>
      <c r="O179" s="14" t="s">
        <v>801</v>
      </c>
      <c r="U179" s="18" t="s">
        <v>31</v>
      </c>
      <c r="W179" s="15" t="s">
        <v>32</v>
      </c>
    </row>
    <row customHeight="1" ht="37.5" r="180" spans="1:23">
      <c r="A180" s="18">
        <v>5</v>
      </c>
      <c r="B180" s="19" t="s">
        <v>43</v>
      </c>
      <c r="C180" s="6" t="s">
        <v>26</v>
      </c>
      <c r="D180" s="19" t="s">
        <v>26</v>
      </c>
      <c r="E180" s="18">
        <v>178</v>
      </c>
      <c r="F180" s="12" t="s">
        <v>728</v>
      </c>
      <c r="G180" s="11" t="s">
        <v>4958</v>
      </c>
      <c r="H180" s="11" t="s">
        <v>4959</v>
      </c>
      <c r="I180" s="11" t="s">
        <v>4960</v>
      </c>
      <c r="J180" s="11" t="s">
        <v>4961</v>
      </c>
      <c r="K180" s="11" t="s">
        <v>4962</v>
      </c>
      <c r="O180" s="14" t="s">
        <v>764</v>
      </c>
      <c r="U180" s="18" t="s">
        <v>31</v>
      </c>
      <c r="W180" s="15" t="s">
        <v>32</v>
      </c>
    </row>
    <row customHeight="1" ht="37.5" r="181" spans="1:23">
      <c r="A181" s="18">
        <v>5</v>
      </c>
      <c r="B181" s="19" t="s">
        <v>87</v>
      </c>
      <c r="C181" s="6" t="s">
        <v>26</v>
      </c>
      <c r="D181" s="19" t="s">
        <v>26</v>
      </c>
      <c r="E181" s="18">
        <v>179</v>
      </c>
      <c r="F181" s="12" t="s">
        <v>728</v>
      </c>
      <c r="G181" s="11" t="s">
        <v>4963</v>
      </c>
      <c r="H181" s="11" t="s">
        <v>4964</v>
      </c>
      <c r="I181" s="11" t="s">
        <v>4965</v>
      </c>
      <c r="J181" s="11" t="s">
        <v>4966</v>
      </c>
      <c r="K181" s="11" t="s">
        <v>4967</v>
      </c>
      <c r="O181" s="14" t="s">
        <v>829</v>
      </c>
      <c r="U181" s="18" t="s">
        <v>31</v>
      </c>
      <c r="W181" s="15" t="s">
        <v>32</v>
      </c>
    </row>
    <row customHeight="1" ht="37.5" r="182" spans="1:23">
      <c r="A182" s="18">
        <v>5</v>
      </c>
      <c r="B182" s="19" t="s">
        <v>43</v>
      </c>
      <c r="C182" s="6" t="s">
        <v>26</v>
      </c>
      <c r="D182" s="19" t="s">
        <v>26</v>
      </c>
      <c r="E182" s="18">
        <v>180</v>
      </c>
      <c r="F182" s="12" t="s">
        <v>728</v>
      </c>
      <c r="G182" s="11" t="s">
        <v>4968</v>
      </c>
      <c r="H182" s="11" t="s">
        <v>4969</v>
      </c>
      <c r="I182" s="11" t="s">
        <v>4970</v>
      </c>
      <c r="J182" s="11" t="s">
        <v>4971</v>
      </c>
      <c r="K182" s="11" t="s">
        <v>4972</v>
      </c>
      <c r="L182" s="11" t="s">
        <v>4973</v>
      </c>
      <c r="O182" s="14" t="s">
        <v>733</v>
      </c>
      <c r="U182" s="18" t="s">
        <v>31</v>
      </c>
      <c r="W182" s="15" t="s">
        <v>32</v>
      </c>
    </row>
    <row customHeight="1" ht="37.5" r="183" spans="1:23">
      <c r="A183" s="18">
        <v>5</v>
      </c>
      <c r="B183" s="19" t="s">
        <v>87</v>
      </c>
      <c r="C183" s="6" t="s">
        <v>26</v>
      </c>
      <c r="D183" s="19" t="s">
        <v>26</v>
      </c>
      <c r="E183" s="18">
        <v>181</v>
      </c>
      <c r="F183" s="12" t="s">
        <v>728</v>
      </c>
      <c r="G183" s="11" t="s">
        <v>4974</v>
      </c>
      <c r="H183" s="11" t="s">
        <v>4975</v>
      </c>
      <c r="I183" s="11" t="s">
        <v>4976</v>
      </c>
      <c r="J183" s="11" t="s">
        <v>4977</v>
      </c>
      <c r="K183" s="11" t="s">
        <v>4978</v>
      </c>
      <c r="O183" s="14" t="s">
        <v>794</v>
      </c>
      <c r="U183" s="18" t="s">
        <v>31</v>
      </c>
      <c r="W183" s="15" t="s">
        <v>32</v>
      </c>
    </row>
    <row customHeight="1" ht="37.5" r="184" spans="1:23">
      <c r="A184" s="18">
        <v>5</v>
      </c>
      <c r="B184" s="19" t="s">
        <v>43</v>
      </c>
      <c r="C184" s="6" t="s">
        <v>26</v>
      </c>
      <c r="D184" s="19" t="s">
        <v>26</v>
      </c>
      <c r="E184" s="18">
        <v>182</v>
      </c>
      <c r="F184" s="12" t="s">
        <v>728</v>
      </c>
      <c r="G184" s="11" t="s">
        <v>4979</v>
      </c>
      <c r="H184" s="11" t="s">
        <v>4980</v>
      </c>
      <c r="I184" s="11" t="s">
        <v>4981</v>
      </c>
      <c r="J184" s="11" t="s">
        <v>4982</v>
      </c>
      <c r="K184" s="11" t="s">
        <v>4983</v>
      </c>
      <c r="O184" s="14" t="s">
        <v>794</v>
      </c>
      <c r="U184" s="18" t="s">
        <v>31</v>
      </c>
      <c r="W184" s="15" t="s">
        <v>32</v>
      </c>
    </row>
    <row customHeight="1" ht="37.5" r="185" spans="1:23">
      <c r="A185" s="18">
        <v>5</v>
      </c>
      <c r="B185" s="19" t="s">
        <v>43</v>
      </c>
      <c r="C185" s="6" t="s">
        <v>26</v>
      </c>
      <c r="D185" s="19" t="s">
        <v>26</v>
      </c>
      <c r="E185" s="18">
        <v>183</v>
      </c>
      <c r="F185" s="12" t="s">
        <v>728</v>
      </c>
      <c r="G185" s="11" t="s">
        <v>4984</v>
      </c>
      <c r="H185" s="11" t="s">
        <v>4985</v>
      </c>
      <c r="I185" s="11" t="s">
        <v>4986</v>
      </c>
      <c r="J185" s="11" t="s">
        <v>4987</v>
      </c>
      <c r="K185" s="11" t="s">
        <v>4988</v>
      </c>
      <c r="O185" s="14" t="s">
        <v>757</v>
      </c>
      <c r="U185" s="18" t="s">
        <v>31</v>
      </c>
      <c r="W185" s="15" t="s">
        <v>32</v>
      </c>
    </row>
    <row customHeight="1" ht="37.5" r="186" spans="1:23">
      <c r="A186" s="18">
        <v>5</v>
      </c>
      <c r="B186" s="19" t="s">
        <v>87</v>
      </c>
      <c r="C186" s="6" t="s">
        <v>26</v>
      </c>
      <c r="D186" s="19" t="s">
        <v>26</v>
      </c>
      <c r="E186" s="18">
        <v>184</v>
      </c>
      <c r="F186" s="12" t="s">
        <v>728</v>
      </c>
      <c r="G186" s="11" t="s">
        <v>4989</v>
      </c>
      <c r="H186" s="11" t="s">
        <v>4990</v>
      </c>
      <c r="I186" s="11" t="s">
        <v>4991</v>
      </c>
      <c r="J186" s="11" t="s">
        <v>4992</v>
      </c>
      <c r="K186" s="11" t="s">
        <v>4993</v>
      </c>
      <c r="L186" s="11" t="s">
        <v>4994</v>
      </c>
      <c r="M186" s="11" t="s">
        <v>4995</v>
      </c>
      <c r="N186" s="11" t="s">
        <v>4996</v>
      </c>
      <c r="O186" s="14" t="s">
        <v>3131</v>
      </c>
      <c r="U186" s="18" t="s">
        <v>31</v>
      </c>
      <c r="W186" s="15" t="s">
        <v>32</v>
      </c>
    </row>
    <row customHeight="1" ht="37.5" r="187" spans="1:23">
      <c r="A187" s="18">
        <v>5</v>
      </c>
      <c r="B187" s="19" t="s">
        <v>43</v>
      </c>
      <c r="C187" s="6" t="s">
        <v>26</v>
      </c>
      <c r="D187" s="19" t="s">
        <v>26</v>
      </c>
      <c r="E187" s="18">
        <v>185</v>
      </c>
      <c r="F187" s="12" t="s">
        <v>728</v>
      </c>
      <c r="G187" s="11" t="s">
        <v>4997</v>
      </c>
      <c r="H187" s="11" t="s">
        <v>4998</v>
      </c>
      <c r="I187" s="11" t="s">
        <v>4999</v>
      </c>
      <c r="J187" s="11" t="s">
        <v>5000</v>
      </c>
      <c r="K187" s="11" t="s">
        <v>5001</v>
      </c>
      <c r="O187" s="14" t="s">
        <v>764</v>
      </c>
      <c r="U187" s="18" t="s">
        <v>31</v>
      </c>
      <c r="W187" s="15" t="s">
        <v>32</v>
      </c>
    </row>
    <row customHeight="1" ht="37.5" r="188" spans="1:23">
      <c r="A188" s="18">
        <v>5</v>
      </c>
      <c r="B188" s="19" t="s">
        <v>43</v>
      </c>
      <c r="C188" s="6" t="s">
        <v>26</v>
      </c>
      <c r="D188" s="19" t="s">
        <v>26</v>
      </c>
      <c r="E188" s="18">
        <v>186</v>
      </c>
      <c r="F188" s="12" t="s">
        <v>728</v>
      </c>
      <c r="G188" s="11" t="s">
        <v>5002</v>
      </c>
      <c r="H188" s="11" t="s">
        <v>5003</v>
      </c>
      <c r="I188" s="11" t="s">
        <v>5004</v>
      </c>
      <c r="J188" s="11" t="s">
        <v>5005</v>
      </c>
      <c r="K188" s="11" t="s">
        <v>5006</v>
      </c>
      <c r="L188" s="11" t="s">
        <v>5007</v>
      </c>
      <c r="O188" s="14" t="s">
        <v>764</v>
      </c>
      <c r="U188" s="18" t="s">
        <v>31</v>
      </c>
      <c r="W188" s="15" t="s">
        <v>32</v>
      </c>
    </row>
    <row customHeight="1" ht="37.5" r="189" spans="1:23">
      <c r="A189" s="18">
        <v>5</v>
      </c>
      <c r="B189" s="19" t="s">
        <v>43</v>
      </c>
      <c r="C189" s="6" t="s">
        <v>26</v>
      </c>
      <c r="D189" s="19" t="s">
        <v>26</v>
      </c>
      <c r="E189" s="18">
        <v>187</v>
      </c>
      <c r="F189" s="12" t="s">
        <v>728</v>
      </c>
      <c r="G189" s="11" t="s">
        <v>5008</v>
      </c>
      <c r="H189" s="11" t="s">
        <v>5009</v>
      </c>
      <c r="I189" s="11" t="s">
        <v>5010</v>
      </c>
      <c r="J189" s="11" t="s">
        <v>5011</v>
      </c>
      <c r="K189" s="11" t="s">
        <v>5012</v>
      </c>
      <c r="L189" s="11" t="s">
        <v>5013</v>
      </c>
      <c r="M189" s="11" t="s">
        <v>5014</v>
      </c>
      <c r="O189" s="14" t="s">
        <v>5015</v>
      </c>
      <c r="U189" s="18" t="s">
        <v>31</v>
      </c>
      <c r="W189" s="15" t="s">
        <v>32</v>
      </c>
    </row>
    <row customHeight="1" ht="37.5" r="190" spans="1:23">
      <c r="A190" s="18">
        <v>5</v>
      </c>
      <c r="B190" s="19" t="s">
        <v>43</v>
      </c>
      <c r="C190" s="6" t="s">
        <v>26</v>
      </c>
      <c r="D190" s="19" t="s">
        <v>26</v>
      </c>
      <c r="E190" s="18">
        <v>188</v>
      </c>
      <c r="F190" s="12" t="s">
        <v>728</v>
      </c>
      <c r="G190" s="11" t="s">
        <v>5016</v>
      </c>
      <c r="H190" s="11" t="s">
        <v>5017</v>
      </c>
      <c r="I190" s="11" t="s">
        <v>5018</v>
      </c>
      <c r="J190" s="11" t="s">
        <v>5019</v>
      </c>
      <c r="K190" s="11" t="s">
        <v>5020</v>
      </c>
      <c r="L190" s="11" t="s">
        <v>5021</v>
      </c>
      <c r="M190" s="11" t="s">
        <v>5022</v>
      </c>
      <c r="N190" s="11" t="s">
        <v>5023</v>
      </c>
      <c r="O190" s="14" t="s">
        <v>2102</v>
      </c>
      <c r="U190" s="18" t="s">
        <v>31</v>
      </c>
      <c r="W190" s="15" t="s">
        <v>32</v>
      </c>
    </row>
    <row customHeight="1" ht="37.5" r="191" spans="1:23">
      <c r="A191" s="18">
        <v>5</v>
      </c>
      <c r="B191" s="19" t="s">
        <v>87</v>
      </c>
      <c r="C191" s="6" t="s">
        <v>26</v>
      </c>
      <c r="D191" s="19" t="s">
        <v>26</v>
      </c>
      <c r="E191" s="18">
        <v>189</v>
      </c>
      <c r="F191" s="12" t="s">
        <v>728</v>
      </c>
      <c r="G191" s="11" t="s">
        <v>5024</v>
      </c>
      <c r="H191" s="11" t="s">
        <v>5025</v>
      </c>
      <c r="I191" s="11" t="s">
        <v>5026</v>
      </c>
      <c r="J191" s="11" t="s">
        <v>5027</v>
      </c>
      <c r="K191" s="11" t="s">
        <v>5028</v>
      </c>
      <c r="L191" s="11" t="s">
        <v>5029</v>
      </c>
      <c r="O191" s="14" t="s">
        <v>992</v>
      </c>
      <c r="U191" s="18" t="s">
        <v>31</v>
      </c>
      <c r="W191" s="15" t="s">
        <v>32</v>
      </c>
    </row>
    <row customHeight="1" ht="37.5" r="192" spans="1:23">
      <c r="A192" s="18">
        <v>5</v>
      </c>
      <c r="B192" s="19" t="s">
        <v>25</v>
      </c>
      <c r="C192" s="6" t="s">
        <v>26</v>
      </c>
      <c r="D192" s="19" t="s">
        <v>26</v>
      </c>
      <c r="E192" s="18">
        <v>190</v>
      </c>
      <c r="F192" s="12" t="s">
        <v>728</v>
      </c>
      <c r="G192" s="11" t="s">
        <v>5030</v>
      </c>
      <c r="H192" s="11" t="s">
        <v>2996</v>
      </c>
      <c r="I192" s="11" t="s">
        <v>2997</v>
      </c>
      <c r="J192" s="11" t="s">
        <v>5031</v>
      </c>
      <c r="K192" s="11" t="s">
        <v>5032</v>
      </c>
      <c r="L192" s="11" t="s">
        <v>5033</v>
      </c>
      <c r="M192" s="11" t="s">
        <v>3001</v>
      </c>
      <c r="N192" s="11" t="s">
        <v>5034</v>
      </c>
      <c r="O192" s="14" t="s">
        <v>5035</v>
      </c>
      <c r="U192" s="18" t="s">
        <v>31</v>
      </c>
      <c r="W192" s="15" t="s">
        <v>32</v>
      </c>
    </row>
    <row customHeight="1" ht="37.5" r="193" spans="1:23">
      <c r="A193" s="18">
        <v>5</v>
      </c>
      <c r="B193" s="19" t="s">
        <v>43</v>
      </c>
      <c r="C193" s="6" t="s">
        <v>26</v>
      </c>
      <c r="D193" s="19" t="s">
        <v>26</v>
      </c>
      <c r="E193" s="18">
        <v>191</v>
      </c>
      <c r="F193" s="12" t="s">
        <v>728</v>
      </c>
      <c r="G193" s="11" t="s">
        <v>5036</v>
      </c>
      <c r="H193" s="11" t="s">
        <v>5037</v>
      </c>
      <c r="I193" s="11" t="s">
        <v>5038</v>
      </c>
      <c r="J193" s="11" t="s">
        <v>5039</v>
      </c>
      <c r="K193" s="11" t="s">
        <v>5040</v>
      </c>
      <c r="L193" s="11" t="s">
        <v>5041</v>
      </c>
      <c r="O193" s="14" t="s">
        <v>764</v>
      </c>
      <c r="U193" s="18" t="s">
        <v>31</v>
      </c>
      <c r="W193" s="15" t="s">
        <v>32</v>
      </c>
    </row>
    <row customHeight="1" ht="37.5" r="194" spans="1:23">
      <c r="A194" s="18">
        <v>5</v>
      </c>
      <c r="B194" s="19" t="s">
        <v>43</v>
      </c>
      <c r="C194" s="6" t="s">
        <v>26</v>
      </c>
      <c r="D194" s="19" t="s">
        <v>26</v>
      </c>
      <c r="E194" s="18">
        <v>192</v>
      </c>
      <c r="F194" s="12" t="s">
        <v>728</v>
      </c>
      <c r="G194" s="11" t="s">
        <v>5042</v>
      </c>
      <c r="H194" s="11" t="s">
        <v>5043</v>
      </c>
      <c r="I194" s="11" t="s">
        <v>5044</v>
      </c>
      <c r="J194" s="11" t="s">
        <v>5045</v>
      </c>
      <c r="K194" s="11" t="s">
        <v>5046</v>
      </c>
      <c r="L194" s="11" t="s">
        <v>5047</v>
      </c>
      <c r="M194" s="11" t="s">
        <v>5048</v>
      </c>
      <c r="O194" s="14" t="s">
        <v>5049</v>
      </c>
      <c r="U194" s="18" t="s">
        <v>31</v>
      </c>
      <c r="W194" s="15" t="s">
        <v>32</v>
      </c>
    </row>
    <row customHeight="1" ht="37.5" r="195" spans="1:23">
      <c r="A195" s="18">
        <v>5</v>
      </c>
      <c r="B195" s="19" t="s">
        <v>25</v>
      </c>
      <c r="C195" s="6" t="s">
        <v>26</v>
      </c>
      <c r="D195" s="19" t="s">
        <v>26</v>
      </c>
      <c r="E195" s="18">
        <v>193</v>
      </c>
      <c r="F195" s="12" t="s">
        <v>728</v>
      </c>
      <c r="G195" s="11" t="s">
        <v>5050</v>
      </c>
      <c r="H195" s="11" t="s">
        <v>5051</v>
      </c>
      <c r="I195" s="11" t="s">
        <v>5052</v>
      </c>
      <c r="J195" s="11" t="s">
        <v>5053</v>
      </c>
      <c r="K195" s="11" t="s">
        <v>5054</v>
      </c>
      <c r="L195" s="11" t="s">
        <v>5055</v>
      </c>
      <c r="O195" s="14" t="s">
        <v>985</v>
      </c>
      <c r="U195" s="18" t="s">
        <v>31</v>
      </c>
      <c r="W195" s="15" t="s">
        <v>32</v>
      </c>
    </row>
    <row customHeight="1" ht="37.5" r="196" spans="1:23">
      <c r="A196" s="18">
        <v>5</v>
      </c>
      <c r="B196" s="19" t="s">
        <v>43</v>
      </c>
      <c r="C196" s="6" t="s">
        <v>26</v>
      </c>
      <c r="D196" s="19" t="s">
        <v>26</v>
      </c>
      <c r="E196" s="18">
        <v>194</v>
      </c>
      <c r="F196" s="12" t="s">
        <v>728</v>
      </c>
      <c r="G196" s="11" t="s">
        <v>5056</v>
      </c>
      <c r="H196" s="11" t="s">
        <v>5057</v>
      </c>
      <c r="I196" s="11" t="s">
        <v>5058</v>
      </c>
      <c r="J196" s="11" t="s">
        <v>5059</v>
      </c>
      <c r="K196" s="11" t="s">
        <v>5060</v>
      </c>
      <c r="O196" s="14" t="s">
        <v>757</v>
      </c>
      <c r="U196" s="18" t="s">
        <v>31</v>
      </c>
      <c r="W196" s="15" t="s">
        <v>32</v>
      </c>
    </row>
    <row customHeight="1" ht="37.5" r="197" spans="1:23">
      <c r="A197" s="18">
        <v>5</v>
      </c>
      <c r="B197" s="19" t="s">
        <v>25</v>
      </c>
      <c r="C197" s="6" t="s">
        <v>26</v>
      </c>
      <c r="D197" s="19" t="s">
        <v>26</v>
      </c>
      <c r="E197" s="18">
        <v>195</v>
      </c>
      <c r="F197" s="12" t="s">
        <v>728</v>
      </c>
      <c r="G197" s="11" t="s">
        <v>5061</v>
      </c>
      <c r="H197" s="11" t="s">
        <v>5062</v>
      </c>
      <c r="I197" s="11" t="s">
        <v>5063</v>
      </c>
      <c r="J197" s="11" t="s">
        <v>5064</v>
      </c>
      <c r="K197" s="11" t="s">
        <v>5065</v>
      </c>
      <c r="L197" s="11" t="s">
        <v>5066</v>
      </c>
      <c r="O197" s="14" t="s">
        <v>764</v>
      </c>
      <c r="U197" s="18" t="s">
        <v>31</v>
      </c>
      <c r="W197" s="15" t="s">
        <v>32</v>
      </c>
    </row>
    <row customHeight="1" ht="37.5" r="198" spans="1:23">
      <c r="A198" s="18">
        <v>5</v>
      </c>
      <c r="B198" s="19" t="s">
        <v>43</v>
      </c>
      <c r="C198" s="6" t="s">
        <v>26</v>
      </c>
      <c r="D198" s="19" t="s">
        <v>26</v>
      </c>
      <c r="E198" s="18">
        <v>196</v>
      </c>
      <c r="F198" s="12" t="s">
        <v>728</v>
      </c>
      <c r="G198" s="11" t="s">
        <v>5067</v>
      </c>
      <c r="H198" s="11" t="s">
        <v>5068</v>
      </c>
      <c r="I198" s="11" t="s">
        <v>5069</v>
      </c>
      <c r="J198" s="11" t="s">
        <v>5070</v>
      </c>
      <c r="K198" s="11" t="s">
        <v>5071</v>
      </c>
      <c r="L198" s="11" t="s">
        <v>5072</v>
      </c>
      <c r="M198" s="11" t="s">
        <v>5073</v>
      </c>
      <c r="O198" s="14" t="s">
        <v>2094</v>
      </c>
      <c r="U198" s="18" t="s">
        <v>31</v>
      </c>
      <c r="W198" s="15" t="s">
        <v>32</v>
      </c>
    </row>
    <row customHeight="1" ht="37.5" r="199" spans="1:23">
      <c r="A199" s="18">
        <v>5</v>
      </c>
      <c r="B199" s="19" t="s">
        <v>25</v>
      </c>
      <c r="C199" s="6" t="s">
        <v>26</v>
      </c>
      <c r="D199" s="19" t="s">
        <v>26</v>
      </c>
      <c r="E199" s="18">
        <v>197</v>
      </c>
      <c r="F199" s="12" t="s">
        <v>728</v>
      </c>
      <c r="G199" s="11" t="s">
        <v>5074</v>
      </c>
      <c r="H199" s="11" t="s">
        <v>5075</v>
      </c>
      <c r="I199" s="11" t="s">
        <v>5076</v>
      </c>
      <c r="J199" s="11" t="s">
        <v>5077</v>
      </c>
      <c r="K199" s="11" t="s">
        <v>5078</v>
      </c>
      <c r="O199" s="14" t="s">
        <v>757</v>
      </c>
      <c r="U199" s="18" t="s">
        <v>31</v>
      </c>
      <c r="W199" s="15" t="s">
        <v>32</v>
      </c>
    </row>
    <row customHeight="1" ht="37.5" r="200" spans="1:23">
      <c r="A200" s="18">
        <v>5</v>
      </c>
      <c r="B200" s="19" t="s">
        <v>25</v>
      </c>
      <c r="C200" s="6" t="s">
        <v>26</v>
      </c>
      <c r="D200" s="19" t="s">
        <v>26</v>
      </c>
      <c r="E200" s="18">
        <v>198</v>
      </c>
      <c r="F200" s="12" t="s">
        <v>728</v>
      </c>
      <c r="G200" s="11" t="s">
        <v>5079</v>
      </c>
      <c r="H200" s="11" t="s">
        <v>5080</v>
      </c>
      <c r="I200" s="11" t="s">
        <v>5081</v>
      </c>
      <c r="J200" s="11" t="s">
        <v>5082</v>
      </c>
      <c r="K200" s="11" t="s">
        <v>5083</v>
      </c>
      <c r="L200" s="11" t="s">
        <v>5084</v>
      </c>
      <c r="O200" s="14" t="s">
        <v>801</v>
      </c>
      <c r="U200" s="18" t="s">
        <v>31</v>
      </c>
      <c r="W200" s="15" t="s">
        <v>32</v>
      </c>
    </row>
    <row customHeight="1" ht="37.5" r="201" spans="1:23">
      <c r="A201" s="18">
        <v>5</v>
      </c>
      <c r="B201" s="19" t="s">
        <v>43</v>
      </c>
      <c r="C201" s="6" t="s">
        <v>26</v>
      </c>
      <c r="D201" s="19" t="s">
        <v>26</v>
      </c>
      <c r="E201" s="18">
        <v>199</v>
      </c>
      <c r="F201" s="12" t="s">
        <v>728</v>
      </c>
      <c r="G201" s="11" t="s">
        <v>5085</v>
      </c>
      <c r="H201" s="11" t="s">
        <v>5086</v>
      </c>
      <c r="I201" s="11" t="s">
        <v>5087</v>
      </c>
      <c r="J201" s="11" t="s">
        <v>5088</v>
      </c>
      <c r="K201" s="11" t="s">
        <v>5089</v>
      </c>
      <c r="O201" s="14" t="s">
        <v>764</v>
      </c>
      <c r="U201" s="18" t="s">
        <v>31</v>
      </c>
      <c r="W201" s="15" t="s">
        <v>32</v>
      </c>
    </row>
    <row customHeight="1" ht="37.5" r="202" spans="1:23">
      <c r="A202" s="18">
        <v>5</v>
      </c>
      <c r="B202" s="19" t="s">
        <v>43</v>
      </c>
      <c r="C202" s="6" t="s">
        <v>26</v>
      </c>
      <c r="D202" s="19" t="s">
        <v>26</v>
      </c>
      <c r="E202" s="18">
        <v>200</v>
      </c>
      <c r="F202" s="12" t="s">
        <v>728</v>
      </c>
      <c r="G202" s="11" t="s">
        <v>5090</v>
      </c>
      <c r="H202" s="11" t="s">
        <v>5091</v>
      </c>
      <c r="I202" s="11" t="s">
        <v>5092</v>
      </c>
      <c r="J202" s="11" t="s">
        <v>5093</v>
      </c>
      <c r="K202" s="11" t="s">
        <v>5094</v>
      </c>
      <c r="L202" s="11" t="s">
        <v>5095</v>
      </c>
      <c r="M202" s="11" t="s">
        <v>5096</v>
      </c>
      <c r="O202" s="14" t="s">
        <v>992</v>
      </c>
      <c r="U202" s="18" t="s">
        <v>31</v>
      </c>
      <c r="W202" s="15" t="s">
        <v>32</v>
      </c>
    </row>
    <row customHeight="1" ht="37.5" r="203" spans="1:23">
      <c r="A203" s="18">
        <v>5</v>
      </c>
      <c r="B203" s="19" t="s">
        <v>87</v>
      </c>
      <c r="C203" s="6" t="s">
        <v>26</v>
      </c>
      <c r="D203" s="19" t="s">
        <v>26</v>
      </c>
      <c r="E203" s="18">
        <v>201</v>
      </c>
      <c r="F203" s="12" t="s">
        <v>728</v>
      </c>
      <c r="G203" s="11" t="s">
        <v>5097</v>
      </c>
      <c r="H203" s="11" t="s">
        <v>5098</v>
      </c>
      <c r="I203" s="11" t="s">
        <v>5099</v>
      </c>
      <c r="J203" s="11" t="s">
        <v>5100</v>
      </c>
      <c r="K203" s="11" t="s">
        <v>5101</v>
      </c>
      <c r="L203" s="11" t="s">
        <v>5102</v>
      </c>
      <c r="M203" s="11" t="s">
        <v>5103</v>
      </c>
      <c r="O203" s="14" t="s">
        <v>801</v>
      </c>
      <c r="U203" s="18" t="s">
        <v>31</v>
      </c>
      <c r="W203" s="15" t="s">
        <v>32</v>
      </c>
    </row>
    <row customHeight="1" ht="37.5" r="204" spans="1:23">
      <c r="A204" s="18">
        <v>5</v>
      </c>
      <c r="B204" s="19" t="s">
        <v>87</v>
      </c>
      <c r="C204" s="6" t="s">
        <v>26</v>
      </c>
      <c r="D204" s="19" t="s">
        <v>26</v>
      </c>
      <c r="E204" s="18">
        <v>202</v>
      </c>
      <c r="F204" s="12" t="s">
        <v>728</v>
      </c>
      <c r="G204" s="11" t="s">
        <v>5104</v>
      </c>
      <c r="H204" s="11" t="s">
        <v>5105</v>
      </c>
      <c r="I204" s="11" t="s">
        <v>5106</v>
      </c>
      <c r="J204" s="11" t="s">
        <v>5107</v>
      </c>
      <c r="K204" s="11" t="s">
        <v>5108</v>
      </c>
      <c r="O204" s="14" t="s">
        <v>764</v>
      </c>
      <c r="U204" s="18" t="s">
        <v>31</v>
      </c>
      <c r="W204" s="15" t="s">
        <v>32</v>
      </c>
    </row>
    <row customHeight="1" ht="37.5" r="205" spans="1:23">
      <c r="A205" s="18">
        <v>5</v>
      </c>
      <c r="B205" s="19" t="s">
        <v>25</v>
      </c>
      <c r="C205" s="6" t="s">
        <v>26</v>
      </c>
      <c r="D205" s="19" t="s">
        <v>26</v>
      </c>
      <c r="E205" s="18">
        <v>203</v>
      </c>
      <c r="F205" s="12" t="s">
        <v>728</v>
      </c>
      <c r="G205" s="11" t="s">
        <v>5109</v>
      </c>
      <c r="H205" s="11" t="s">
        <v>5110</v>
      </c>
      <c r="I205" s="11" t="s">
        <v>5111</v>
      </c>
      <c r="J205" s="11" t="s">
        <v>5112</v>
      </c>
      <c r="K205" s="11" t="s">
        <v>5113</v>
      </c>
      <c r="O205" s="14" t="s">
        <v>855</v>
      </c>
      <c r="U205" s="18" t="s">
        <v>31</v>
      </c>
      <c r="W205" s="15" t="s">
        <v>32</v>
      </c>
    </row>
    <row customHeight="1" ht="37.5" r="206" spans="1:23">
      <c r="A206" s="18">
        <v>5</v>
      </c>
      <c r="B206" s="19" t="s">
        <v>25</v>
      </c>
      <c r="C206" s="6" t="s">
        <v>26</v>
      </c>
      <c r="D206" s="19" t="s">
        <v>26</v>
      </c>
      <c r="E206" s="18">
        <v>204</v>
      </c>
      <c r="F206" s="12" t="s">
        <v>728</v>
      </c>
      <c r="G206" s="11" t="s">
        <v>5114</v>
      </c>
      <c r="H206" s="11" t="s">
        <v>5115</v>
      </c>
      <c r="I206" s="11" t="s">
        <v>5116</v>
      </c>
      <c r="J206" s="11" t="s">
        <v>869</v>
      </c>
      <c r="K206" s="11" t="s">
        <v>870</v>
      </c>
      <c r="L206" s="11" t="s">
        <v>5117</v>
      </c>
      <c r="M206" s="11" t="s">
        <v>5118</v>
      </c>
      <c r="O206" s="14" t="s">
        <v>2102</v>
      </c>
      <c r="U206" s="18" t="s">
        <v>31</v>
      </c>
      <c r="W206" s="15" t="s">
        <v>32</v>
      </c>
    </row>
    <row customHeight="1" ht="37.5" r="207" spans="1:23">
      <c r="A207" s="18">
        <v>5</v>
      </c>
      <c r="B207" s="19" t="s">
        <v>43</v>
      </c>
      <c r="C207" s="6" t="s">
        <v>26</v>
      </c>
      <c r="D207" s="19" t="s">
        <v>26</v>
      </c>
      <c r="E207" s="18">
        <v>205</v>
      </c>
      <c r="F207" s="12" t="s">
        <v>728</v>
      </c>
      <c r="G207" s="11" t="s">
        <v>5119</v>
      </c>
      <c r="H207" s="11" t="s">
        <v>5120</v>
      </c>
      <c r="I207" s="11" t="s">
        <v>5121</v>
      </c>
      <c r="J207" s="11" t="s">
        <v>5122</v>
      </c>
      <c r="K207" s="11" t="s">
        <v>5123</v>
      </c>
      <c r="L207" s="11" t="s">
        <v>5124</v>
      </c>
      <c r="O207" s="14" t="s">
        <v>801</v>
      </c>
      <c r="U207" s="18" t="s">
        <v>31</v>
      </c>
      <c r="W207" s="15" t="s">
        <v>32</v>
      </c>
    </row>
    <row customHeight="1" ht="37.5" r="208" spans="1:23">
      <c r="A208" s="18">
        <v>5</v>
      </c>
      <c r="B208" s="19" t="s">
        <v>25</v>
      </c>
      <c r="C208" s="6" t="s">
        <v>26</v>
      </c>
      <c r="D208" s="19" t="s">
        <v>26</v>
      </c>
      <c r="E208" s="18">
        <v>206</v>
      </c>
      <c r="F208" s="12" t="s">
        <v>728</v>
      </c>
      <c r="G208" s="11" t="s">
        <v>5125</v>
      </c>
      <c r="H208" s="11" t="s">
        <v>5126</v>
      </c>
      <c r="I208" s="11" t="s">
        <v>5127</v>
      </c>
      <c r="J208" s="11" t="s">
        <v>5128</v>
      </c>
      <c r="K208" s="11" t="s">
        <v>5129</v>
      </c>
      <c r="L208" s="11" t="s">
        <v>5130</v>
      </c>
      <c r="M208" s="11" t="s">
        <v>5131</v>
      </c>
      <c r="O208" s="14" t="s">
        <v>2102</v>
      </c>
      <c r="U208" s="18" t="s">
        <v>31</v>
      </c>
      <c r="W208" s="15" t="s">
        <v>32</v>
      </c>
    </row>
    <row customHeight="1" ht="37.5" r="209" spans="1:23">
      <c r="A209" s="18">
        <v>5</v>
      </c>
      <c r="B209" s="19" t="s">
        <v>43</v>
      </c>
      <c r="C209" s="6" t="s">
        <v>26</v>
      </c>
      <c r="D209" s="19" t="s">
        <v>26</v>
      </c>
      <c r="E209" s="18">
        <v>207</v>
      </c>
      <c r="F209" s="12" t="s">
        <v>728</v>
      </c>
      <c r="G209" s="11" t="s">
        <v>5132</v>
      </c>
      <c r="H209" s="11" t="s">
        <v>3108</v>
      </c>
      <c r="I209" s="11" t="s">
        <v>5133</v>
      </c>
      <c r="J209" s="11" t="s">
        <v>5134</v>
      </c>
      <c r="K209" s="11" t="s">
        <v>5135</v>
      </c>
      <c r="L209" s="11" t="s">
        <v>5136</v>
      </c>
      <c r="M209" s="11" t="s">
        <v>5137</v>
      </c>
      <c r="N209" s="11" t="s">
        <v>5138</v>
      </c>
      <c r="O209" s="14" t="s">
        <v>5139</v>
      </c>
      <c r="U209" s="18" t="s">
        <v>31</v>
      </c>
      <c r="W209" s="15" t="s">
        <v>32</v>
      </c>
    </row>
    <row customHeight="1" ht="37.5" r="210" spans="1:23">
      <c r="A210" s="18">
        <v>5</v>
      </c>
      <c r="B210" s="19" t="s">
        <v>43</v>
      </c>
      <c r="C210" s="6" t="s">
        <v>26</v>
      </c>
      <c r="D210" s="19" t="s">
        <v>26</v>
      </c>
      <c r="E210" s="18">
        <v>208</v>
      </c>
      <c r="F210" s="12" t="s">
        <v>728</v>
      </c>
      <c r="G210" s="11" t="s">
        <v>5140</v>
      </c>
      <c r="H210" s="11" t="s">
        <v>5141</v>
      </c>
      <c r="I210" s="11" t="s">
        <v>5142</v>
      </c>
      <c r="J210" s="11" t="s">
        <v>5143</v>
      </c>
      <c r="K210" s="11" t="s">
        <v>5144</v>
      </c>
      <c r="L210" s="11" t="s">
        <v>5145</v>
      </c>
      <c r="M210" s="11" t="s">
        <v>5146</v>
      </c>
      <c r="N210" s="10"/>
      <c r="O210" s="14" t="s">
        <v>801</v>
      </c>
      <c r="U210" s="18" t="s">
        <v>31</v>
      </c>
      <c r="W210" s="15" t="s">
        <v>32</v>
      </c>
    </row>
    <row customHeight="1" ht="37.5" r="211" spans="1:23">
      <c r="A211" s="18">
        <v>5</v>
      </c>
      <c r="B211" s="19" t="s">
        <v>43</v>
      </c>
      <c r="C211" s="6" t="s">
        <v>26</v>
      </c>
      <c r="D211" s="19" t="s">
        <v>26</v>
      </c>
      <c r="E211" s="18">
        <v>209</v>
      </c>
      <c r="F211" s="12" t="s">
        <v>728</v>
      </c>
      <c r="G211" s="11" t="s">
        <v>5147</v>
      </c>
      <c r="H211" s="11" t="s">
        <v>5148</v>
      </c>
      <c r="I211" s="11" t="s">
        <v>5149</v>
      </c>
      <c r="J211" s="11" t="s">
        <v>5150</v>
      </c>
      <c r="K211" s="11" t="s">
        <v>5151</v>
      </c>
      <c r="L211" s="11" t="s">
        <v>5152</v>
      </c>
      <c r="M211" s="11" t="s">
        <v>5153</v>
      </c>
      <c r="O211" s="14" t="s">
        <v>801</v>
      </c>
      <c r="U211" s="18" t="s">
        <v>31</v>
      </c>
      <c r="W211" s="15" t="s">
        <v>32</v>
      </c>
    </row>
    <row customHeight="1" ht="37.5" r="212" spans="1:23">
      <c r="A212" s="18">
        <v>5</v>
      </c>
      <c r="B212" s="19" t="s">
        <v>87</v>
      </c>
      <c r="C212" s="6" t="s">
        <v>26</v>
      </c>
      <c r="D212" s="19" t="s">
        <v>26</v>
      </c>
      <c r="E212" s="18">
        <v>210</v>
      </c>
      <c r="F212" s="12" t="s">
        <v>728</v>
      </c>
      <c r="G212" s="11" t="s">
        <v>5154</v>
      </c>
      <c r="H212" s="11" t="s">
        <v>5155</v>
      </c>
      <c r="I212" s="11" t="s">
        <v>5156</v>
      </c>
      <c r="J212" s="11" t="s">
        <v>5157</v>
      </c>
      <c r="K212" s="11" t="s">
        <v>5158</v>
      </c>
      <c r="O212" s="14" t="s">
        <v>788</v>
      </c>
      <c r="U212" s="18" t="s">
        <v>31</v>
      </c>
      <c r="W212" s="15" t="s">
        <v>32</v>
      </c>
    </row>
    <row customHeight="1" ht="37.5" r="213" spans="1:23">
      <c r="A213" s="18">
        <v>5</v>
      </c>
      <c r="B213" s="19" t="s">
        <v>43</v>
      </c>
      <c r="C213" s="6" t="s">
        <v>26</v>
      </c>
      <c r="D213" s="19" t="s">
        <v>26</v>
      </c>
      <c r="E213" s="18">
        <v>211</v>
      </c>
      <c r="F213" s="12" t="s">
        <v>728</v>
      </c>
      <c r="G213" s="11" t="s">
        <v>5159</v>
      </c>
      <c r="H213" s="11" t="s">
        <v>5160</v>
      </c>
      <c r="I213" s="11" t="s">
        <v>5161</v>
      </c>
      <c r="J213" s="11" t="s">
        <v>5162</v>
      </c>
      <c r="K213" s="11" t="s">
        <v>5163</v>
      </c>
      <c r="L213" s="11" t="s">
        <v>5164</v>
      </c>
      <c r="O213" s="14" t="s">
        <v>5165</v>
      </c>
      <c r="U213" s="18" t="s">
        <v>31</v>
      </c>
      <c r="W213" s="15" t="s">
        <v>32</v>
      </c>
    </row>
    <row customHeight="1" ht="37.5" r="214" spans="1:23">
      <c r="A214" s="18">
        <v>5</v>
      </c>
      <c r="B214" s="19" t="s">
        <v>87</v>
      </c>
      <c r="C214" s="6" t="s">
        <v>26</v>
      </c>
      <c r="D214" s="19" t="s">
        <v>26</v>
      </c>
      <c r="E214" s="18">
        <v>212</v>
      </c>
      <c r="F214" s="12" t="s">
        <v>728</v>
      </c>
      <c r="G214" s="11" t="s">
        <v>5166</v>
      </c>
      <c r="H214" s="11" t="s">
        <v>5167</v>
      </c>
      <c r="I214" s="11" t="s">
        <v>5168</v>
      </c>
      <c r="J214" s="11" t="s">
        <v>5169</v>
      </c>
      <c r="K214" s="11" t="s">
        <v>5170</v>
      </c>
      <c r="L214" s="11" t="s">
        <v>5171</v>
      </c>
      <c r="M214" s="11" t="s">
        <v>5172</v>
      </c>
      <c r="O214" s="14" t="s">
        <v>2102</v>
      </c>
      <c r="U214" s="18" t="s">
        <v>31</v>
      </c>
      <c r="W214" s="15" t="s">
        <v>32</v>
      </c>
    </row>
    <row customHeight="1" ht="37.5" r="215" spans="1:23">
      <c r="A215" s="18">
        <v>5</v>
      </c>
      <c r="B215" s="19" t="s">
        <v>43</v>
      </c>
      <c r="C215" s="6" t="s">
        <v>26</v>
      </c>
      <c r="D215" s="19" t="s">
        <v>26</v>
      </c>
      <c r="E215" s="18">
        <v>213</v>
      </c>
      <c r="F215" s="12" t="s">
        <v>728</v>
      </c>
      <c r="G215" s="11" t="s">
        <v>5173</v>
      </c>
      <c r="H215" s="11" t="s">
        <v>5174</v>
      </c>
      <c r="I215" s="11" t="s">
        <v>5175</v>
      </c>
      <c r="J215" s="11" t="s">
        <v>5176</v>
      </c>
      <c r="K215" s="11" t="s">
        <v>5177</v>
      </c>
      <c r="L215" s="11" t="s">
        <v>5178</v>
      </c>
      <c r="O215" s="14" t="s">
        <v>801</v>
      </c>
      <c r="U215" s="18" t="s">
        <v>31</v>
      </c>
      <c r="W215" s="15" t="s">
        <v>32</v>
      </c>
    </row>
    <row customHeight="1" ht="37.5" r="216" spans="1:23">
      <c r="A216" s="18">
        <v>5</v>
      </c>
      <c r="B216" s="19" t="s">
        <v>87</v>
      </c>
      <c r="C216" s="6" t="s">
        <v>26</v>
      </c>
      <c r="D216" s="19" t="s">
        <v>26</v>
      </c>
      <c r="E216" s="18">
        <v>214</v>
      </c>
      <c r="F216" s="12" t="s">
        <v>728</v>
      </c>
      <c r="G216" s="11" t="s">
        <v>5179</v>
      </c>
      <c r="H216" s="11" t="s">
        <v>5180</v>
      </c>
      <c r="I216" s="11" t="s">
        <v>5181</v>
      </c>
      <c r="J216" s="11" t="s">
        <v>5182</v>
      </c>
      <c r="K216" s="11" t="s">
        <v>5183</v>
      </c>
      <c r="O216" s="14" t="s">
        <v>855</v>
      </c>
      <c r="U216" s="18" t="s">
        <v>31</v>
      </c>
      <c r="W216" s="15" t="s">
        <v>32</v>
      </c>
    </row>
    <row customHeight="1" ht="37.5" r="217" spans="1:23">
      <c r="A217" s="18">
        <v>5</v>
      </c>
      <c r="B217" s="19" t="s">
        <v>43</v>
      </c>
      <c r="C217" s="6" t="s">
        <v>26</v>
      </c>
      <c r="D217" s="19" t="s">
        <v>26</v>
      </c>
      <c r="E217" s="18">
        <v>215</v>
      </c>
      <c r="F217" s="12" t="s">
        <v>728</v>
      </c>
      <c r="G217" s="11" t="s">
        <v>5184</v>
      </c>
      <c r="H217" s="11" t="s">
        <v>5185</v>
      </c>
      <c r="I217" s="11" t="s">
        <v>5186</v>
      </c>
      <c r="J217" s="11" t="s">
        <v>5187</v>
      </c>
      <c r="K217" s="11" t="s">
        <v>5188</v>
      </c>
      <c r="L217" s="11" t="s">
        <v>5189</v>
      </c>
      <c r="M217" s="11" t="s">
        <v>5190</v>
      </c>
      <c r="O217" s="14" t="s">
        <v>757</v>
      </c>
      <c r="U217" s="18" t="s">
        <v>31</v>
      </c>
      <c r="W217" s="15" t="s">
        <v>32</v>
      </c>
    </row>
    <row customHeight="1" ht="37.5" r="218" spans="1:23">
      <c r="A218" s="18">
        <v>5</v>
      </c>
      <c r="B218" s="19" t="s">
        <v>43</v>
      </c>
      <c r="C218" s="6" t="s">
        <v>26</v>
      </c>
      <c r="D218" s="19" t="s">
        <v>26</v>
      </c>
      <c r="E218" s="18">
        <v>216</v>
      </c>
      <c r="F218" s="12" t="s">
        <v>728</v>
      </c>
      <c r="G218" s="11" t="s">
        <v>5191</v>
      </c>
      <c r="H218" s="11" t="s">
        <v>5192</v>
      </c>
      <c r="I218" s="11" t="s">
        <v>5193</v>
      </c>
      <c r="J218" s="11" t="s">
        <v>5194</v>
      </c>
      <c r="K218" s="11" t="s">
        <v>5195</v>
      </c>
      <c r="L218" s="11" t="s">
        <v>5196</v>
      </c>
      <c r="M218" s="11" t="s">
        <v>5197</v>
      </c>
      <c r="O218" s="14" t="s">
        <v>2102</v>
      </c>
      <c r="U218" s="18" t="s">
        <v>31</v>
      </c>
      <c r="W218" s="15" t="s">
        <v>32</v>
      </c>
    </row>
    <row customHeight="1" ht="37.5" r="219" spans="1:23">
      <c r="A219" s="18">
        <v>5</v>
      </c>
      <c r="B219" s="19" t="s">
        <v>43</v>
      </c>
      <c r="C219" s="6" t="s">
        <v>26</v>
      </c>
      <c r="D219" s="19" t="s">
        <v>26</v>
      </c>
      <c r="E219" s="18">
        <v>217</v>
      </c>
      <c r="F219" s="12" t="s">
        <v>728</v>
      </c>
      <c r="G219" s="11" t="s">
        <v>5198</v>
      </c>
      <c r="H219" s="11" t="s">
        <v>5199</v>
      </c>
      <c r="I219" s="11" t="s">
        <v>5200</v>
      </c>
      <c r="J219" s="11" t="s">
        <v>5201</v>
      </c>
      <c r="K219" s="11" t="s">
        <v>5202</v>
      </c>
      <c r="L219" s="11" t="s">
        <v>5203</v>
      </c>
      <c r="O219" s="14" t="s">
        <v>801</v>
      </c>
      <c r="U219" s="18" t="s">
        <v>31</v>
      </c>
      <c r="W219" s="15" t="s">
        <v>32</v>
      </c>
    </row>
    <row customHeight="1" ht="37.5" r="220" spans="1:23">
      <c r="A220" s="18">
        <v>5</v>
      </c>
      <c r="B220" s="19" t="s">
        <v>43</v>
      </c>
      <c r="C220" s="6" t="s">
        <v>26</v>
      </c>
      <c r="D220" s="19" t="s">
        <v>26</v>
      </c>
      <c r="E220" s="18">
        <v>218</v>
      </c>
      <c r="F220" s="12" t="s">
        <v>728</v>
      </c>
      <c r="G220" s="11" t="s">
        <v>5204</v>
      </c>
      <c r="H220" s="11" t="s">
        <v>5205</v>
      </c>
      <c r="I220" s="11" t="s">
        <v>5206</v>
      </c>
      <c r="J220" s="11" t="s">
        <v>5207</v>
      </c>
      <c r="K220" s="11" t="s">
        <v>5208</v>
      </c>
      <c r="O220" s="14" t="s">
        <v>764</v>
      </c>
      <c r="U220" s="18" t="s">
        <v>31</v>
      </c>
      <c r="W220" s="15" t="s">
        <v>32</v>
      </c>
    </row>
    <row customHeight="1" ht="37.5" r="221" spans="1:23">
      <c r="A221" s="18">
        <v>5</v>
      </c>
      <c r="B221" s="19" t="s">
        <v>87</v>
      </c>
      <c r="C221" s="6" t="s">
        <v>26</v>
      </c>
      <c r="D221" s="19" t="s">
        <v>26</v>
      </c>
      <c r="E221" s="18">
        <v>219</v>
      </c>
      <c r="F221" s="12" t="s">
        <v>728</v>
      </c>
      <c r="G221" s="11" t="s">
        <v>5209</v>
      </c>
      <c r="H221" s="11" t="s">
        <v>5210</v>
      </c>
      <c r="I221" s="11" t="s">
        <v>5211</v>
      </c>
      <c r="J221" s="11" t="s">
        <v>5212</v>
      </c>
      <c r="K221" s="11" t="s">
        <v>5213</v>
      </c>
      <c r="L221" s="11" t="s">
        <v>5214</v>
      </c>
      <c r="O221" s="14" t="s">
        <v>801</v>
      </c>
      <c r="U221" s="18" t="s">
        <v>31</v>
      </c>
      <c r="W221" s="15" t="s">
        <v>32</v>
      </c>
    </row>
    <row customHeight="1" ht="37.5" r="222" spans="1:23">
      <c r="A222" s="18">
        <v>5</v>
      </c>
      <c r="B222" s="19" t="s">
        <v>25</v>
      </c>
      <c r="C222" s="6" t="s">
        <v>26</v>
      </c>
      <c r="D222" s="19" t="s">
        <v>26</v>
      </c>
      <c r="E222" s="18">
        <v>220</v>
      </c>
      <c r="F222" s="12" t="s">
        <v>1043</v>
      </c>
      <c r="G222" s="11" t="s">
        <v>5215</v>
      </c>
      <c r="H222" s="20" t="s">
        <v>1045</v>
      </c>
      <c r="I222" s="20" t="s">
        <v>1046</v>
      </c>
      <c r="O222" s="14" t="s">
        <v>332</v>
      </c>
      <c r="U222" s="18" t="s">
        <v>31</v>
      </c>
      <c r="W222" s="15" t="s">
        <v>32</v>
      </c>
    </row>
    <row customHeight="1" ht="37.5" r="223" spans="1:23">
      <c r="A223" s="18">
        <v>5</v>
      </c>
      <c r="B223" s="19" t="s">
        <v>43</v>
      </c>
      <c r="C223" s="6" t="s">
        <v>26</v>
      </c>
      <c r="D223" s="19" t="s">
        <v>26</v>
      </c>
      <c r="E223" s="18">
        <v>221</v>
      </c>
      <c r="F223" s="12" t="s">
        <v>1043</v>
      </c>
      <c r="G223" s="11" t="s">
        <v>5216</v>
      </c>
      <c r="H223" s="20" t="s">
        <v>1045</v>
      </c>
      <c r="I223" s="20" t="s">
        <v>1046</v>
      </c>
      <c r="O223" s="14" t="s">
        <v>299</v>
      </c>
      <c r="U223" s="18" t="s">
        <v>31</v>
      </c>
      <c r="W223" s="15" t="s">
        <v>32</v>
      </c>
    </row>
    <row customHeight="1" ht="37.5" r="224" spans="1:23">
      <c r="A224" s="18">
        <v>5</v>
      </c>
      <c r="B224" s="19" t="s">
        <v>43</v>
      </c>
      <c r="C224" s="6" t="s">
        <v>26</v>
      </c>
      <c r="D224" s="19" t="s">
        <v>26</v>
      </c>
      <c r="E224" s="18">
        <v>222</v>
      </c>
      <c r="F224" s="12" t="s">
        <v>1043</v>
      </c>
      <c r="G224" s="11" t="s">
        <v>5217</v>
      </c>
      <c r="H224" s="20" t="s">
        <v>1045</v>
      </c>
      <c r="I224" s="20" t="s">
        <v>1046</v>
      </c>
      <c r="O224" s="14" t="s">
        <v>332</v>
      </c>
      <c r="U224" s="18" t="s">
        <v>31</v>
      </c>
      <c r="W224" s="15" t="s">
        <v>32</v>
      </c>
    </row>
    <row customHeight="1" ht="37.5" r="225" spans="1:23">
      <c r="A225" s="18">
        <v>5</v>
      </c>
      <c r="B225" s="19" t="s">
        <v>25</v>
      </c>
      <c r="C225" s="6" t="s">
        <v>26</v>
      </c>
      <c r="D225" s="19" t="s">
        <v>26</v>
      </c>
      <c r="E225" s="18">
        <v>223</v>
      </c>
      <c r="F225" s="12" t="s">
        <v>1043</v>
      </c>
      <c r="G225" s="11" t="s">
        <v>5218</v>
      </c>
      <c r="H225" s="20" t="s">
        <v>1045</v>
      </c>
      <c r="I225" s="20" t="s">
        <v>1046</v>
      </c>
      <c r="O225" s="14" t="s">
        <v>332</v>
      </c>
      <c r="U225" s="18" t="s">
        <v>31</v>
      </c>
      <c r="W225" s="15" t="s">
        <v>32</v>
      </c>
    </row>
    <row customHeight="1" ht="37.5" r="226" spans="1:23">
      <c r="A226" s="18">
        <v>5</v>
      </c>
      <c r="B226" s="19" t="s">
        <v>43</v>
      </c>
      <c r="C226" s="6" t="s">
        <v>26</v>
      </c>
      <c r="D226" s="19" t="s">
        <v>26</v>
      </c>
      <c r="E226" s="18">
        <v>224</v>
      </c>
      <c r="F226" s="12" t="s">
        <v>1043</v>
      </c>
      <c r="G226" s="11" t="s">
        <v>5219</v>
      </c>
      <c r="H226" s="20" t="s">
        <v>1045</v>
      </c>
      <c r="I226" s="20" t="s">
        <v>1046</v>
      </c>
      <c r="O226" s="14" t="s">
        <v>299</v>
      </c>
      <c r="U226" s="18" t="s">
        <v>31</v>
      </c>
      <c r="W226" s="15" t="s">
        <v>32</v>
      </c>
    </row>
    <row customHeight="1" ht="37.5" r="227" spans="1:23">
      <c r="A227" s="18">
        <v>5</v>
      </c>
      <c r="B227" s="19" t="s">
        <v>25</v>
      </c>
      <c r="C227" s="6" t="s">
        <v>26</v>
      </c>
      <c r="D227" s="19" t="s">
        <v>26</v>
      </c>
      <c r="E227" s="18">
        <v>225</v>
      </c>
      <c r="F227" s="12" t="s">
        <v>1043</v>
      </c>
      <c r="G227" s="11" t="s">
        <v>5220</v>
      </c>
      <c r="H227" s="20" t="s">
        <v>1045</v>
      </c>
      <c r="I227" s="20" t="s">
        <v>1046</v>
      </c>
      <c r="O227" s="14" t="s">
        <v>299</v>
      </c>
      <c r="U227" s="18" t="s">
        <v>31</v>
      </c>
      <c r="W227" s="15" t="s">
        <v>32</v>
      </c>
    </row>
    <row customHeight="1" ht="37.5" r="228" spans="1:23">
      <c r="A228" s="18">
        <v>5</v>
      </c>
      <c r="B228" s="19" t="s">
        <v>43</v>
      </c>
      <c r="C228" s="6" t="s">
        <v>26</v>
      </c>
      <c r="D228" s="19" t="s">
        <v>26</v>
      </c>
      <c r="E228" s="18">
        <v>226</v>
      </c>
      <c r="F228" s="12" t="s">
        <v>1043</v>
      </c>
      <c r="G228" s="11" t="s">
        <v>5221</v>
      </c>
      <c r="H228" s="20" t="s">
        <v>1045</v>
      </c>
      <c r="I228" s="20" t="s">
        <v>1046</v>
      </c>
      <c r="O228" s="14" t="s">
        <v>299</v>
      </c>
      <c r="U228" s="18" t="s">
        <v>31</v>
      </c>
      <c r="W228" s="15" t="s">
        <v>32</v>
      </c>
    </row>
    <row customHeight="1" ht="37.5" r="229" spans="1:23">
      <c r="A229" s="18">
        <v>5</v>
      </c>
      <c r="B229" s="19" t="s">
        <v>25</v>
      </c>
      <c r="C229" s="6" t="s">
        <v>26</v>
      </c>
      <c r="D229" s="19" t="s">
        <v>26</v>
      </c>
      <c r="E229" s="18">
        <v>227</v>
      </c>
      <c r="F229" s="12" t="s">
        <v>1043</v>
      </c>
      <c r="G229" s="11" t="s">
        <v>5222</v>
      </c>
      <c r="H229" s="20" t="s">
        <v>1045</v>
      </c>
      <c r="I229" s="20" t="s">
        <v>1046</v>
      </c>
      <c r="O229" s="14" t="s">
        <v>332</v>
      </c>
      <c r="U229" s="18" t="s">
        <v>31</v>
      </c>
      <c r="W229" s="15" t="s">
        <v>32</v>
      </c>
    </row>
    <row customHeight="1" ht="37.5" r="230" spans="1:23">
      <c r="A230" s="18">
        <v>5</v>
      </c>
      <c r="B230" s="19" t="s">
        <v>25</v>
      </c>
      <c r="C230" s="6" t="s">
        <v>26</v>
      </c>
      <c r="D230" s="19" t="s">
        <v>26</v>
      </c>
      <c r="E230" s="18">
        <v>228</v>
      </c>
      <c r="F230" s="12" t="s">
        <v>1043</v>
      </c>
      <c r="G230" s="11" t="s">
        <v>5223</v>
      </c>
      <c r="H230" s="20" t="s">
        <v>1045</v>
      </c>
      <c r="I230" s="20" t="s">
        <v>1046</v>
      </c>
      <c r="O230" s="14" t="s">
        <v>332</v>
      </c>
      <c r="U230" s="18" t="s">
        <v>31</v>
      </c>
      <c r="W230" s="15" t="s">
        <v>32</v>
      </c>
    </row>
    <row customHeight="1" ht="37.5" r="231" spans="1:23">
      <c r="A231" s="18">
        <v>5</v>
      </c>
      <c r="B231" s="19" t="s">
        <v>43</v>
      </c>
      <c r="C231" s="6" t="s">
        <v>26</v>
      </c>
      <c r="D231" s="19" t="s">
        <v>26</v>
      </c>
      <c r="E231" s="18">
        <v>229</v>
      </c>
      <c r="F231" s="12" t="s">
        <v>1043</v>
      </c>
      <c r="G231" s="11" t="s">
        <v>5224</v>
      </c>
      <c r="H231" s="20" t="s">
        <v>1045</v>
      </c>
      <c r="I231" s="20" t="s">
        <v>1046</v>
      </c>
      <c r="O231" s="14" t="s">
        <v>332</v>
      </c>
      <c r="U231" s="18" t="s">
        <v>31</v>
      </c>
      <c r="W231" s="15" t="s">
        <v>32</v>
      </c>
    </row>
    <row customHeight="1" ht="37.5" r="232" spans="1:23">
      <c r="A232" s="18">
        <v>5</v>
      </c>
      <c r="B232" s="19" t="s">
        <v>43</v>
      </c>
      <c r="C232" s="6" t="s">
        <v>26</v>
      </c>
      <c r="D232" s="19" t="s">
        <v>26</v>
      </c>
      <c r="E232" s="18">
        <v>230</v>
      </c>
      <c r="F232" s="12" t="s">
        <v>1043</v>
      </c>
      <c r="G232" s="11" t="s">
        <v>5225</v>
      </c>
      <c r="H232" s="20" t="s">
        <v>1045</v>
      </c>
      <c r="I232" s="20" t="s">
        <v>1046</v>
      </c>
      <c r="O232" s="14" t="s">
        <v>332</v>
      </c>
      <c r="U232" s="18" t="s">
        <v>31</v>
      </c>
      <c r="W232" s="15" t="s">
        <v>32</v>
      </c>
    </row>
    <row customHeight="1" ht="37.5" r="233" spans="1:23">
      <c r="A233" s="18">
        <v>5</v>
      </c>
      <c r="B233" s="19" t="s">
        <v>43</v>
      </c>
      <c r="C233" s="6" t="s">
        <v>26</v>
      </c>
      <c r="D233" s="19" t="s">
        <v>26</v>
      </c>
      <c r="E233" s="18">
        <v>231</v>
      </c>
      <c r="F233" s="12" t="s">
        <v>1043</v>
      </c>
      <c r="G233" s="11" t="s">
        <v>5226</v>
      </c>
      <c r="H233" s="20" t="s">
        <v>1045</v>
      </c>
      <c r="I233" s="20" t="s">
        <v>1046</v>
      </c>
      <c r="O233" s="14" t="s">
        <v>332</v>
      </c>
      <c r="U233" s="18" t="s">
        <v>31</v>
      </c>
      <c r="W233" s="15" t="s">
        <v>32</v>
      </c>
    </row>
    <row customHeight="1" ht="37.5" r="234" spans="1:23">
      <c r="A234" s="18">
        <v>5</v>
      </c>
      <c r="B234" s="19" t="s">
        <v>43</v>
      </c>
      <c r="C234" s="6" t="s">
        <v>26</v>
      </c>
      <c r="D234" s="19" t="s">
        <v>26</v>
      </c>
      <c r="E234" s="18">
        <v>232</v>
      </c>
      <c r="F234" s="12" t="s">
        <v>1043</v>
      </c>
      <c r="G234" s="11" t="s">
        <v>5227</v>
      </c>
      <c r="H234" s="20" t="s">
        <v>1045</v>
      </c>
      <c r="I234" s="20" t="s">
        <v>1046</v>
      </c>
      <c r="O234" s="14" t="s">
        <v>299</v>
      </c>
      <c r="U234" s="18" t="s">
        <v>31</v>
      </c>
      <c r="W234" s="15" t="s">
        <v>32</v>
      </c>
    </row>
    <row customHeight="1" ht="37.5" r="235" spans="1:23">
      <c r="A235" s="18">
        <v>5</v>
      </c>
      <c r="B235" s="19" t="s">
        <v>25</v>
      </c>
      <c r="C235" s="6" t="s">
        <v>26</v>
      </c>
      <c r="D235" s="19" t="s">
        <v>26</v>
      </c>
      <c r="E235" s="18">
        <v>233</v>
      </c>
      <c r="F235" s="12" t="s">
        <v>1043</v>
      </c>
      <c r="G235" s="11" t="s">
        <v>5228</v>
      </c>
      <c r="H235" s="20" t="s">
        <v>1045</v>
      </c>
      <c r="I235" s="20" t="s">
        <v>1046</v>
      </c>
      <c r="O235" s="14" t="s">
        <v>299</v>
      </c>
      <c r="U235" s="18" t="s">
        <v>31</v>
      </c>
      <c r="W235" s="15" t="s">
        <v>32</v>
      </c>
    </row>
    <row customHeight="1" ht="37.5" r="236" spans="1:23">
      <c r="A236" s="18">
        <v>5</v>
      </c>
      <c r="B236" s="19" t="s">
        <v>87</v>
      </c>
      <c r="C236" s="6" t="s">
        <v>26</v>
      </c>
      <c r="D236" s="19" t="s">
        <v>26</v>
      </c>
      <c r="E236" s="18">
        <v>234</v>
      </c>
      <c r="F236" s="12" t="s">
        <v>1043</v>
      </c>
      <c r="G236" s="11" t="s">
        <v>5229</v>
      </c>
      <c r="H236" s="20" t="s">
        <v>1045</v>
      </c>
      <c r="I236" s="20" t="s">
        <v>1046</v>
      </c>
      <c r="O236" s="14" t="s">
        <v>332</v>
      </c>
      <c r="U236" s="18" t="s">
        <v>31</v>
      </c>
      <c r="W236" s="15" t="s">
        <v>32</v>
      </c>
    </row>
    <row customHeight="1" ht="37.5" r="237" spans="1:23">
      <c r="A237" s="18">
        <v>5</v>
      </c>
      <c r="B237" s="19" t="s">
        <v>87</v>
      </c>
      <c r="C237" s="6" t="s">
        <v>26</v>
      </c>
      <c r="D237" s="19" t="s">
        <v>26</v>
      </c>
      <c r="E237" s="18">
        <v>235</v>
      </c>
      <c r="F237" s="12" t="s">
        <v>1043</v>
      </c>
      <c r="G237" s="11" t="s">
        <v>5230</v>
      </c>
      <c r="H237" s="20" t="s">
        <v>1045</v>
      </c>
      <c r="I237" s="20" t="s">
        <v>1046</v>
      </c>
      <c r="O237" s="14" t="s">
        <v>299</v>
      </c>
      <c r="U237" s="18" t="s">
        <v>31</v>
      </c>
      <c r="W237" s="15" t="s">
        <v>32</v>
      </c>
    </row>
    <row customHeight="1" ht="37.5" r="238" spans="1:23">
      <c r="A238" s="18">
        <v>5</v>
      </c>
      <c r="B238" s="19" t="s">
        <v>25</v>
      </c>
      <c r="C238" s="6" t="s">
        <v>26</v>
      </c>
      <c r="D238" s="19" t="s">
        <v>26</v>
      </c>
      <c r="E238" s="18">
        <v>236</v>
      </c>
      <c r="F238" s="12" t="s">
        <v>1043</v>
      </c>
      <c r="G238" s="11" t="s">
        <v>5231</v>
      </c>
      <c r="H238" s="20" t="s">
        <v>1045</v>
      </c>
      <c r="I238" s="20" t="s">
        <v>1046</v>
      </c>
      <c r="O238" s="14" t="s">
        <v>332</v>
      </c>
      <c r="U238" s="18" t="s">
        <v>31</v>
      </c>
      <c r="W238" s="15" t="s">
        <v>32</v>
      </c>
    </row>
    <row customHeight="1" ht="37.5" r="239" spans="1:23">
      <c r="A239" s="18">
        <v>5</v>
      </c>
      <c r="B239" s="19" t="s">
        <v>25</v>
      </c>
      <c r="C239" s="6" t="s">
        <v>26</v>
      </c>
      <c r="D239" s="19" t="s">
        <v>26</v>
      </c>
      <c r="E239" s="18">
        <v>237</v>
      </c>
      <c r="F239" s="12" t="s">
        <v>1043</v>
      </c>
      <c r="G239" s="11" t="s">
        <v>5232</v>
      </c>
      <c r="H239" s="20" t="s">
        <v>1045</v>
      </c>
      <c r="I239" s="20" t="s">
        <v>1046</v>
      </c>
      <c r="O239" s="14" t="s">
        <v>332</v>
      </c>
      <c r="U239" s="18" t="s">
        <v>31</v>
      </c>
      <c r="W239" s="15" t="s">
        <v>32</v>
      </c>
    </row>
    <row customHeight="1" ht="37.5" r="240" spans="1:23">
      <c r="A240" s="18">
        <v>5</v>
      </c>
      <c r="B240" s="19" t="s">
        <v>43</v>
      </c>
      <c r="C240" s="6" t="s">
        <v>26</v>
      </c>
      <c r="D240" s="19" t="s">
        <v>26</v>
      </c>
      <c r="E240" s="18">
        <v>238</v>
      </c>
      <c r="F240" s="12" t="s">
        <v>1043</v>
      </c>
      <c r="G240" s="11" t="s">
        <v>5233</v>
      </c>
      <c r="H240" s="20" t="s">
        <v>1045</v>
      </c>
      <c r="I240" s="20" t="s">
        <v>1046</v>
      </c>
      <c r="O240" s="14" t="s">
        <v>332</v>
      </c>
      <c r="U240" s="18" t="s">
        <v>31</v>
      </c>
      <c r="W240" s="15" t="s">
        <v>32</v>
      </c>
    </row>
    <row customHeight="1" ht="37.5" r="241" spans="1:23">
      <c r="A241" s="18">
        <v>5</v>
      </c>
      <c r="B241" s="19" t="s">
        <v>43</v>
      </c>
      <c r="C241" s="6" t="s">
        <v>26</v>
      </c>
      <c r="D241" s="19" t="s">
        <v>26</v>
      </c>
      <c r="E241" s="18">
        <v>239</v>
      </c>
      <c r="F241" s="12" t="s">
        <v>1043</v>
      </c>
      <c r="G241" s="11" t="s">
        <v>5234</v>
      </c>
      <c r="H241" s="20" t="s">
        <v>1045</v>
      </c>
      <c r="I241" s="20" t="s">
        <v>1046</v>
      </c>
      <c r="O241" s="14" t="s">
        <v>299</v>
      </c>
      <c r="U241" s="18" t="s">
        <v>31</v>
      </c>
      <c r="W241" s="15" t="s">
        <v>32</v>
      </c>
    </row>
    <row customHeight="1" ht="37.5" r="242" spans="1:23">
      <c r="A242" s="18">
        <v>5</v>
      </c>
      <c r="B242" s="19" t="s">
        <v>25</v>
      </c>
      <c r="C242" s="6" t="s">
        <v>26</v>
      </c>
      <c r="D242" s="19" t="s">
        <v>26</v>
      </c>
      <c r="E242" s="18">
        <v>240</v>
      </c>
      <c r="F242" s="12" t="s">
        <v>1043</v>
      </c>
      <c r="G242" s="11" t="s">
        <v>5235</v>
      </c>
      <c r="H242" s="20" t="s">
        <v>1045</v>
      </c>
      <c r="I242" s="20" t="s">
        <v>1046</v>
      </c>
      <c r="O242" s="14" t="s">
        <v>299</v>
      </c>
      <c r="U242" s="18" t="s">
        <v>31</v>
      </c>
      <c r="W242" s="15" t="s">
        <v>32</v>
      </c>
    </row>
    <row customHeight="1" ht="37.5" r="243" spans="1:23">
      <c r="A243" s="18">
        <v>5</v>
      </c>
      <c r="B243" s="19" t="s">
        <v>43</v>
      </c>
      <c r="C243" s="6" t="s">
        <v>26</v>
      </c>
      <c r="D243" s="19" t="s">
        <v>26</v>
      </c>
      <c r="E243" s="18">
        <v>241</v>
      </c>
      <c r="F243" s="12" t="s">
        <v>1043</v>
      </c>
      <c r="G243" s="11" t="s">
        <v>5236</v>
      </c>
      <c r="H243" s="20" t="s">
        <v>1045</v>
      </c>
      <c r="I243" s="20" t="s">
        <v>1046</v>
      </c>
      <c r="O243" s="14" t="s">
        <v>332</v>
      </c>
      <c r="U243" s="18" t="s">
        <v>31</v>
      </c>
      <c r="W243" s="15" t="s">
        <v>32</v>
      </c>
    </row>
    <row customHeight="1" ht="37.5" r="244" spans="1:23">
      <c r="A244" s="18">
        <v>5</v>
      </c>
      <c r="B244" s="19" t="s">
        <v>43</v>
      </c>
      <c r="C244" s="6" t="s">
        <v>26</v>
      </c>
      <c r="D244" s="19" t="s">
        <v>26</v>
      </c>
      <c r="E244" s="18">
        <v>242</v>
      </c>
      <c r="F244" s="12" t="s">
        <v>1043</v>
      </c>
      <c r="G244" s="11" t="s">
        <v>5237</v>
      </c>
      <c r="H244" s="20" t="s">
        <v>1045</v>
      </c>
      <c r="I244" s="20" t="s">
        <v>1046</v>
      </c>
      <c r="O244" s="14" t="s">
        <v>332</v>
      </c>
      <c r="U244" s="18" t="s">
        <v>31</v>
      </c>
      <c r="W244" s="15" t="s">
        <v>32</v>
      </c>
    </row>
    <row customHeight="1" ht="37.5" r="245" spans="1:23">
      <c r="A245" s="18">
        <v>5</v>
      </c>
      <c r="B245" s="19" t="s">
        <v>87</v>
      </c>
      <c r="C245" s="6" t="s">
        <v>26</v>
      </c>
      <c r="D245" s="19" t="s">
        <v>26</v>
      </c>
      <c r="E245" s="18">
        <v>243</v>
      </c>
      <c r="F245" s="12" t="s">
        <v>1043</v>
      </c>
      <c r="G245" s="11" t="s">
        <v>5238</v>
      </c>
      <c r="H245" s="20" t="s">
        <v>1045</v>
      </c>
      <c r="I245" s="20" t="s">
        <v>1046</v>
      </c>
      <c r="O245" s="14" t="s">
        <v>299</v>
      </c>
      <c r="U245" s="18" t="s">
        <v>31</v>
      </c>
      <c r="W245" s="15" t="s">
        <v>32</v>
      </c>
    </row>
    <row customHeight="1" ht="37.5" r="246" spans="1:23">
      <c r="A246" s="18">
        <v>5</v>
      </c>
      <c r="B246" s="19" t="s">
        <v>43</v>
      </c>
      <c r="C246" s="6" t="s">
        <v>26</v>
      </c>
      <c r="D246" s="19" t="s">
        <v>26</v>
      </c>
      <c r="E246" s="18">
        <v>244</v>
      </c>
      <c r="F246" s="12" t="s">
        <v>1043</v>
      </c>
      <c r="G246" s="11" t="s">
        <v>5239</v>
      </c>
      <c r="H246" s="20" t="s">
        <v>1045</v>
      </c>
      <c r="I246" s="20" t="s">
        <v>1046</v>
      </c>
      <c r="O246" s="14" t="s">
        <v>299</v>
      </c>
      <c r="U246" s="18" t="s">
        <v>31</v>
      </c>
      <c r="W246" s="15" t="s">
        <v>32</v>
      </c>
    </row>
    <row customHeight="1" ht="37.5" r="247" spans="1:23">
      <c r="A247" s="18">
        <v>5</v>
      </c>
      <c r="B247" s="19" t="s">
        <v>25</v>
      </c>
      <c r="C247" s="6" t="s">
        <v>26</v>
      </c>
      <c r="D247" s="19" t="s">
        <v>26</v>
      </c>
      <c r="E247" s="18">
        <v>245</v>
      </c>
      <c r="F247" s="12" t="s">
        <v>1043</v>
      </c>
      <c r="G247" s="11" t="s">
        <v>5240</v>
      </c>
      <c r="H247" s="20" t="s">
        <v>1045</v>
      </c>
      <c r="I247" s="20" t="s">
        <v>1046</v>
      </c>
      <c r="O247" s="14" t="s">
        <v>332</v>
      </c>
      <c r="U247" s="18" t="s">
        <v>31</v>
      </c>
      <c r="W247" s="15" t="s">
        <v>32</v>
      </c>
    </row>
    <row customHeight="1" ht="37.5" r="248" spans="1:23">
      <c r="A248" s="18">
        <v>5</v>
      </c>
      <c r="B248" s="19" t="s">
        <v>43</v>
      </c>
      <c r="C248" s="6" t="s">
        <v>26</v>
      </c>
      <c r="D248" s="19" t="s">
        <v>26</v>
      </c>
      <c r="E248" s="18">
        <v>246</v>
      </c>
      <c r="F248" s="12" t="s">
        <v>1043</v>
      </c>
      <c r="G248" s="11" t="s">
        <v>5241</v>
      </c>
      <c r="H248" s="20" t="s">
        <v>1045</v>
      </c>
      <c r="I248" s="20" t="s">
        <v>1046</v>
      </c>
      <c r="O248" s="14" t="s">
        <v>332</v>
      </c>
      <c r="U248" s="18" t="s">
        <v>31</v>
      </c>
      <c r="W248" s="15" t="s">
        <v>32</v>
      </c>
    </row>
    <row customHeight="1" ht="37.5" r="249" spans="1:23">
      <c r="A249" s="18">
        <v>5</v>
      </c>
      <c r="B249" s="19" t="s">
        <v>43</v>
      </c>
      <c r="C249" s="6" t="s">
        <v>26</v>
      </c>
      <c r="D249" s="19" t="s">
        <v>26</v>
      </c>
      <c r="E249" s="18">
        <v>247</v>
      </c>
      <c r="F249" s="12" t="s">
        <v>1043</v>
      </c>
      <c r="G249" s="11" t="s">
        <v>5242</v>
      </c>
      <c r="H249" s="20" t="s">
        <v>1045</v>
      </c>
      <c r="I249" s="20" t="s">
        <v>1046</v>
      </c>
      <c r="O249" s="14" t="s">
        <v>332</v>
      </c>
      <c r="U249" s="18" t="s">
        <v>31</v>
      </c>
      <c r="W249" s="15" t="s">
        <v>32</v>
      </c>
    </row>
    <row customHeight="1" ht="37.5" r="250" spans="1:23">
      <c r="A250" s="18">
        <v>5</v>
      </c>
      <c r="B250" s="19" t="s">
        <v>43</v>
      </c>
      <c r="C250" s="6" t="s">
        <v>26</v>
      </c>
      <c r="D250" s="19" t="s">
        <v>26</v>
      </c>
      <c r="E250" s="18">
        <v>248</v>
      </c>
      <c r="F250" s="12" t="s">
        <v>1043</v>
      </c>
      <c r="G250" s="11" t="s">
        <v>5243</v>
      </c>
      <c r="H250" s="20" t="s">
        <v>1045</v>
      </c>
      <c r="I250" s="20" t="s">
        <v>1046</v>
      </c>
      <c r="O250" s="14" t="s">
        <v>332</v>
      </c>
      <c r="U250" s="18" t="s">
        <v>31</v>
      </c>
      <c r="W250" s="15" t="s">
        <v>32</v>
      </c>
    </row>
    <row customHeight="1" ht="37.5" r="251" spans="1:23">
      <c r="A251" s="18">
        <v>5</v>
      </c>
      <c r="B251" s="18" t="s">
        <v>87</v>
      </c>
      <c r="C251" s="18" t="s">
        <v>26</v>
      </c>
      <c r="D251" s="18" t="s">
        <v>26</v>
      </c>
      <c r="E251" s="18">
        <v>249</v>
      </c>
      <c r="F251" s="12" t="s">
        <v>1043</v>
      </c>
      <c r="G251" s="11" t="s">
        <v>5244</v>
      </c>
      <c r="H251" s="20" t="s">
        <v>1045</v>
      </c>
      <c r="I251" s="20" t="s">
        <v>1046</v>
      </c>
      <c r="O251" s="14" t="s">
        <v>299</v>
      </c>
      <c r="U251" s="18" t="s">
        <v>31</v>
      </c>
      <c r="W251" s="15" t="s">
        <v>32</v>
      </c>
    </row>
    <row customHeight="1" ht="37.5" r="252" spans="1:23">
      <c r="A252" s="18">
        <v>5</v>
      </c>
      <c r="B252" s="18" t="s">
        <v>43</v>
      </c>
      <c r="C252" s="18" t="s">
        <v>26</v>
      </c>
      <c r="D252" s="18" t="s">
        <v>26</v>
      </c>
      <c r="E252" s="18">
        <v>250</v>
      </c>
      <c r="F252" s="12" t="s">
        <v>1043</v>
      </c>
      <c r="G252" s="11" t="s">
        <v>5245</v>
      </c>
      <c r="H252" s="20" t="s">
        <v>1045</v>
      </c>
      <c r="I252" s="20" t="s">
        <v>1046</v>
      </c>
      <c r="O252" s="14" t="s">
        <v>332</v>
      </c>
      <c r="U252" s="18" t="s">
        <v>31</v>
      </c>
      <c r="W252" s="15" t="s">
        <v>32</v>
      </c>
    </row>
    <row customHeight="1" ht="37.5" r="253" spans="1:23">
      <c r="A253" s="18">
        <v>5</v>
      </c>
      <c r="B253" s="18" t="s">
        <v>87</v>
      </c>
      <c r="C253" s="18" t="s">
        <v>26</v>
      </c>
      <c r="D253" s="18" t="s">
        <v>26</v>
      </c>
      <c r="E253" s="18">
        <v>251</v>
      </c>
      <c r="F253" s="12" t="s">
        <v>1043</v>
      </c>
      <c r="G253" s="11" t="s">
        <v>5246</v>
      </c>
      <c r="H253" s="20" t="s">
        <v>1045</v>
      </c>
      <c r="I253" s="20" t="s">
        <v>1046</v>
      </c>
      <c r="O253" s="14" t="s">
        <v>332</v>
      </c>
      <c r="U253" s="18" t="s">
        <v>31</v>
      </c>
      <c r="W253" s="15" t="s">
        <v>32</v>
      </c>
    </row>
    <row customHeight="1" ht="37.5" r="254" spans="1:23">
      <c r="A254" s="18">
        <v>5</v>
      </c>
      <c r="B254" s="18" t="s">
        <v>87</v>
      </c>
      <c r="C254" s="18" t="s">
        <v>26</v>
      </c>
      <c r="D254" s="18" t="s">
        <v>26</v>
      </c>
      <c r="E254" s="18">
        <v>252</v>
      </c>
      <c r="F254" s="12" t="s">
        <v>1043</v>
      </c>
      <c r="G254" s="11" t="s">
        <v>5247</v>
      </c>
      <c r="H254" s="20" t="s">
        <v>1045</v>
      </c>
      <c r="I254" s="20" t="s">
        <v>1046</v>
      </c>
      <c r="O254" s="14" t="s">
        <v>332</v>
      </c>
      <c r="U254" s="18" t="s">
        <v>31</v>
      </c>
      <c r="W254" s="15" t="s">
        <v>32</v>
      </c>
    </row>
    <row customHeight="1" ht="37.5" r="255" spans="1:23">
      <c r="A255" s="18">
        <v>5</v>
      </c>
      <c r="B255" s="18" t="s">
        <v>43</v>
      </c>
      <c r="C255" s="18" t="s">
        <v>26</v>
      </c>
      <c r="D255" s="18" t="s">
        <v>26</v>
      </c>
      <c r="E255" s="18">
        <v>253</v>
      </c>
      <c r="F255" s="12" t="s">
        <v>1043</v>
      </c>
      <c r="G255" s="11" t="s">
        <v>5248</v>
      </c>
      <c r="H255" s="20" t="s">
        <v>1045</v>
      </c>
      <c r="I255" s="20" t="s">
        <v>1046</v>
      </c>
      <c r="O255" s="14" t="s">
        <v>332</v>
      </c>
      <c r="U255" s="18" t="s">
        <v>31</v>
      </c>
      <c r="W255" s="15" t="s">
        <v>32</v>
      </c>
    </row>
    <row customHeight="1" ht="37.5" r="256" spans="1:23">
      <c r="A256" s="18">
        <v>5</v>
      </c>
      <c r="B256" s="18" t="s">
        <v>43</v>
      </c>
      <c r="C256" s="18" t="s">
        <v>26</v>
      </c>
      <c r="D256" s="18" t="s">
        <v>26</v>
      </c>
      <c r="E256" s="18">
        <v>254</v>
      </c>
      <c r="F256" s="12" t="s">
        <v>1043</v>
      </c>
      <c r="G256" s="11" t="s">
        <v>5249</v>
      </c>
      <c r="H256" s="20" t="s">
        <v>1045</v>
      </c>
      <c r="I256" s="20" t="s">
        <v>1046</v>
      </c>
      <c r="O256" s="14" t="s">
        <v>299</v>
      </c>
      <c r="U256" s="18" t="s">
        <v>31</v>
      </c>
      <c r="W256" s="15" t="s">
        <v>32</v>
      </c>
    </row>
    <row customHeight="1" ht="37.5" r="257" spans="1:23">
      <c r="A257" s="18">
        <v>5</v>
      </c>
      <c r="B257" s="18" t="s">
        <v>25</v>
      </c>
      <c r="C257" s="18" t="s">
        <v>26</v>
      </c>
      <c r="D257" s="18" t="s">
        <v>26</v>
      </c>
      <c r="E257" s="18">
        <v>255</v>
      </c>
      <c r="F257" s="12" t="s">
        <v>1043</v>
      </c>
      <c r="G257" s="11" t="s">
        <v>5250</v>
      </c>
      <c r="H257" s="20" t="s">
        <v>1045</v>
      </c>
      <c r="I257" s="20" t="s">
        <v>1046</v>
      </c>
      <c r="O257" s="14" t="s">
        <v>332</v>
      </c>
      <c r="U257" s="18" t="s">
        <v>31</v>
      </c>
      <c r="W257" s="15" t="s">
        <v>32</v>
      </c>
    </row>
    <row customHeight="1" ht="37.5" r="258" spans="1:23">
      <c r="A258" s="18">
        <v>5</v>
      </c>
      <c r="B258" s="18" t="s">
        <v>43</v>
      </c>
      <c r="C258" s="18" t="s">
        <v>26</v>
      </c>
      <c r="D258" s="18" t="s">
        <v>26</v>
      </c>
      <c r="E258" s="18">
        <v>256</v>
      </c>
      <c r="F258" s="12" t="s">
        <v>1043</v>
      </c>
      <c r="G258" s="11" t="s">
        <v>5251</v>
      </c>
      <c r="H258" s="20" t="s">
        <v>1045</v>
      </c>
      <c r="I258" s="20" t="s">
        <v>1046</v>
      </c>
      <c r="O258" s="14" t="s">
        <v>332</v>
      </c>
      <c r="U258" s="18" t="s">
        <v>31</v>
      </c>
      <c r="W258" s="15" t="s">
        <v>32</v>
      </c>
    </row>
    <row customHeight="1" ht="37.5" r="259" spans="1:23">
      <c r="A259" s="18">
        <v>5</v>
      </c>
      <c r="B259" s="18" t="s">
        <v>25</v>
      </c>
      <c r="C259" s="18" t="s">
        <v>26</v>
      </c>
      <c r="D259" s="18" t="s">
        <v>26</v>
      </c>
      <c r="E259" s="18">
        <v>257</v>
      </c>
      <c r="F259" s="12" t="s">
        <v>1043</v>
      </c>
      <c r="G259" s="11" t="s">
        <v>5252</v>
      </c>
      <c r="H259" s="20" t="s">
        <v>1045</v>
      </c>
      <c r="I259" s="20" t="s">
        <v>1046</v>
      </c>
      <c r="O259" s="14" t="s">
        <v>332</v>
      </c>
      <c r="U259" s="18" t="s">
        <v>31</v>
      </c>
      <c r="W259" s="15" t="s">
        <v>32</v>
      </c>
    </row>
    <row customHeight="1" ht="37.5" r="260" spans="1:23">
      <c r="A260" s="18">
        <v>5</v>
      </c>
      <c r="B260" s="18" t="s">
        <v>43</v>
      </c>
      <c r="C260" s="18" t="s">
        <v>26</v>
      </c>
      <c r="D260" s="18" t="s">
        <v>26</v>
      </c>
      <c r="E260" s="18">
        <v>258</v>
      </c>
      <c r="F260" s="12" t="s">
        <v>1043</v>
      </c>
      <c r="G260" s="11" t="s">
        <v>5253</v>
      </c>
      <c r="H260" s="20" t="s">
        <v>1045</v>
      </c>
      <c r="I260" s="20" t="s">
        <v>1046</v>
      </c>
      <c r="O260" s="14" t="s">
        <v>299</v>
      </c>
      <c r="U260" s="18" t="s">
        <v>31</v>
      </c>
      <c r="W260" s="15" t="s">
        <v>32</v>
      </c>
    </row>
    <row customHeight="1" ht="37.5" r="261" spans="1:23">
      <c r="A261" s="18">
        <v>5</v>
      </c>
      <c r="B261" s="18" t="s">
        <v>87</v>
      </c>
      <c r="C261" s="18" t="s">
        <v>26</v>
      </c>
      <c r="D261" s="18" t="s">
        <v>26</v>
      </c>
      <c r="E261" s="18">
        <v>259</v>
      </c>
      <c r="F261" s="12" t="s">
        <v>1043</v>
      </c>
      <c r="G261" s="11" t="s">
        <v>5254</v>
      </c>
      <c r="H261" s="20" t="s">
        <v>1045</v>
      </c>
      <c r="I261" s="20" t="s">
        <v>1046</v>
      </c>
      <c r="O261" s="14" t="s">
        <v>332</v>
      </c>
      <c r="U261" s="18" t="s">
        <v>31</v>
      </c>
      <c r="W261" s="15" t="s">
        <v>32</v>
      </c>
    </row>
    <row customHeight="1" ht="37.5" r="262" spans="1:23">
      <c r="A262" s="18">
        <v>5</v>
      </c>
      <c r="B262" s="18" t="s">
        <v>43</v>
      </c>
      <c r="C262" s="18" t="s">
        <v>26</v>
      </c>
      <c r="D262" s="18" t="s">
        <v>26</v>
      </c>
      <c r="E262" s="18">
        <v>260</v>
      </c>
      <c r="F262" s="12" t="s">
        <v>1043</v>
      </c>
      <c r="G262" s="11" t="s">
        <v>5255</v>
      </c>
      <c r="H262" s="20" t="s">
        <v>1045</v>
      </c>
      <c r="I262" s="20" t="s">
        <v>1046</v>
      </c>
      <c r="O262" s="14" t="s">
        <v>332</v>
      </c>
      <c r="U262" s="18" t="s">
        <v>31</v>
      </c>
      <c r="W262" s="15" t="s">
        <v>32</v>
      </c>
    </row>
    <row customHeight="1" ht="37.5" r="263" spans="1:23">
      <c r="A263" s="18">
        <v>5</v>
      </c>
      <c r="B263" s="18" t="s">
        <v>43</v>
      </c>
      <c r="C263" s="18" t="s">
        <v>26</v>
      </c>
      <c r="D263" s="18" t="s">
        <v>26</v>
      </c>
      <c r="E263" s="18">
        <v>261</v>
      </c>
      <c r="F263" s="12" t="s">
        <v>1043</v>
      </c>
      <c r="G263" s="11" t="s">
        <v>5256</v>
      </c>
      <c r="H263" s="20" t="s">
        <v>1045</v>
      </c>
      <c r="I263" s="20" t="s">
        <v>1046</v>
      </c>
      <c r="O263" s="14" t="s">
        <v>299</v>
      </c>
      <c r="U263" s="18" t="s">
        <v>31</v>
      </c>
      <c r="W263" s="15" t="s">
        <v>32</v>
      </c>
    </row>
    <row customHeight="1" ht="37.5" r="264" spans="1:23">
      <c r="A264" s="18">
        <v>5</v>
      </c>
      <c r="B264" s="18" t="s">
        <v>87</v>
      </c>
      <c r="C264" s="18" t="s">
        <v>26</v>
      </c>
      <c r="D264" s="18" t="s">
        <v>26</v>
      </c>
      <c r="E264" s="18">
        <v>262</v>
      </c>
      <c r="F264" s="12" t="s">
        <v>1043</v>
      </c>
      <c r="G264" s="11" t="s">
        <v>5257</v>
      </c>
      <c r="H264" s="20" t="s">
        <v>1045</v>
      </c>
      <c r="I264" s="20" t="s">
        <v>1046</v>
      </c>
      <c r="O264" s="14" t="s">
        <v>299</v>
      </c>
      <c r="U264" s="18" t="s">
        <v>31</v>
      </c>
      <c r="W264" s="15" t="s">
        <v>32</v>
      </c>
    </row>
    <row customHeight="1" ht="37.5" r="265" spans="1:23">
      <c r="A265" s="18">
        <v>5</v>
      </c>
      <c r="B265" s="18" t="s">
        <v>25</v>
      </c>
      <c r="C265" s="18" t="s">
        <v>26</v>
      </c>
      <c r="D265" s="18" t="s">
        <v>26</v>
      </c>
      <c r="E265" s="18">
        <v>263</v>
      </c>
      <c r="F265" s="12" t="s">
        <v>1043</v>
      </c>
      <c r="G265" s="11" t="s">
        <v>5258</v>
      </c>
      <c r="H265" s="20" t="s">
        <v>1045</v>
      </c>
      <c r="I265" s="20" t="s">
        <v>1046</v>
      </c>
      <c r="O265" s="14" t="s">
        <v>299</v>
      </c>
      <c r="U265" s="18" t="s">
        <v>31</v>
      </c>
      <c r="W265" s="15" t="s">
        <v>32</v>
      </c>
    </row>
    <row customHeight="1" ht="37.5" r="266" spans="1:23">
      <c r="A266" s="18">
        <v>5</v>
      </c>
      <c r="B266" s="18" t="s">
        <v>25</v>
      </c>
      <c r="C266" s="18" t="s">
        <v>26</v>
      </c>
      <c r="D266" s="18" t="s">
        <v>26</v>
      </c>
      <c r="E266" s="18">
        <v>264</v>
      </c>
      <c r="F266" s="12" t="s">
        <v>1043</v>
      </c>
      <c r="G266" s="11" t="s">
        <v>5259</v>
      </c>
      <c r="H266" s="20" t="s">
        <v>1045</v>
      </c>
      <c r="I266" s="20" t="s">
        <v>1046</v>
      </c>
      <c r="O266" s="14" t="s">
        <v>299</v>
      </c>
      <c r="U266" s="18" t="s">
        <v>31</v>
      </c>
      <c r="W266" s="15" t="s">
        <v>32</v>
      </c>
    </row>
    <row customHeight="1" ht="37.5" r="267" spans="1:23">
      <c r="A267" s="18">
        <v>5</v>
      </c>
      <c r="B267" s="18" t="s">
        <v>25</v>
      </c>
      <c r="C267" s="18" t="s">
        <v>26</v>
      </c>
      <c r="D267" s="18" t="s">
        <v>26</v>
      </c>
      <c r="E267" s="18">
        <v>265</v>
      </c>
      <c r="F267" s="12" t="s">
        <v>1043</v>
      </c>
      <c r="G267" s="11" t="s">
        <v>5260</v>
      </c>
      <c r="H267" s="20" t="s">
        <v>1045</v>
      </c>
      <c r="I267" s="20" t="s">
        <v>1046</v>
      </c>
      <c r="O267" s="14" t="s">
        <v>332</v>
      </c>
      <c r="U267" s="18" t="s">
        <v>31</v>
      </c>
      <c r="W267" s="15" t="s">
        <v>32</v>
      </c>
    </row>
    <row customHeight="1" ht="37.5" r="268" spans="1:23">
      <c r="A268" s="18">
        <v>5</v>
      </c>
      <c r="B268" s="18" t="s">
        <v>25</v>
      </c>
      <c r="C268" s="18" t="s">
        <v>26</v>
      </c>
      <c r="D268" s="18" t="s">
        <v>26</v>
      </c>
      <c r="E268" s="18">
        <v>266</v>
      </c>
      <c r="F268" s="12" t="s">
        <v>1043</v>
      </c>
      <c r="G268" s="11" t="s">
        <v>5261</v>
      </c>
      <c r="H268" s="20" t="s">
        <v>1045</v>
      </c>
      <c r="I268" s="20" t="s">
        <v>1046</v>
      </c>
      <c r="O268" s="14" t="s">
        <v>332</v>
      </c>
      <c r="U268" s="18" t="s">
        <v>31</v>
      </c>
      <c r="W268" s="15" t="s">
        <v>32</v>
      </c>
    </row>
    <row customHeight="1" ht="37.5" r="269" spans="1:23">
      <c r="A269" s="18">
        <v>5</v>
      </c>
      <c r="B269" s="18" t="s">
        <v>87</v>
      </c>
      <c r="C269" s="18" t="s">
        <v>26</v>
      </c>
      <c r="D269" s="18" t="s">
        <v>26</v>
      </c>
      <c r="E269" s="18">
        <v>267</v>
      </c>
      <c r="F269" s="12" t="s">
        <v>1043</v>
      </c>
      <c r="G269" s="11" t="s">
        <v>5262</v>
      </c>
      <c r="H269" s="20" t="s">
        <v>1045</v>
      </c>
      <c r="I269" s="20" t="s">
        <v>1046</v>
      </c>
      <c r="O269" s="14" t="s">
        <v>332</v>
      </c>
      <c r="U269" s="18" t="s">
        <v>31</v>
      </c>
      <c r="W269" s="15" t="s">
        <v>32</v>
      </c>
    </row>
    <row customHeight="1" ht="37.5" r="270" spans="1:23">
      <c r="A270" s="18">
        <v>5</v>
      </c>
      <c r="B270" s="18" t="s">
        <v>43</v>
      </c>
      <c r="C270" s="18" t="s">
        <v>26</v>
      </c>
      <c r="D270" s="18" t="s">
        <v>26</v>
      </c>
      <c r="E270" s="18">
        <v>268</v>
      </c>
      <c r="F270" s="12" t="s">
        <v>1043</v>
      </c>
      <c r="G270" s="11" t="s">
        <v>5263</v>
      </c>
      <c r="H270" s="20" t="s">
        <v>1045</v>
      </c>
      <c r="I270" s="20" t="s">
        <v>1046</v>
      </c>
      <c r="O270" s="14" t="s">
        <v>299</v>
      </c>
      <c r="U270" s="18" t="s">
        <v>31</v>
      </c>
      <c r="W270" s="15" t="s">
        <v>32</v>
      </c>
    </row>
    <row customHeight="1" ht="37.5" r="271" spans="1:23">
      <c r="A271" s="18">
        <v>5</v>
      </c>
      <c r="B271" s="18" t="s">
        <v>43</v>
      </c>
      <c r="C271" s="18" t="s">
        <v>26</v>
      </c>
      <c r="D271" s="18" t="s">
        <v>26</v>
      </c>
      <c r="E271" s="18">
        <v>269</v>
      </c>
      <c r="F271" s="12" t="s">
        <v>1043</v>
      </c>
      <c r="G271" s="11" t="s">
        <v>5264</v>
      </c>
      <c r="H271" s="20" t="s">
        <v>1045</v>
      </c>
      <c r="I271" s="20" t="s">
        <v>1046</v>
      </c>
      <c r="O271" s="14" t="s">
        <v>332</v>
      </c>
      <c r="U271" s="18" t="s">
        <v>31</v>
      </c>
      <c r="W271" s="15" t="s">
        <v>32</v>
      </c>
    </row>
    <row customHeight="1" ht="37.5" r="272" spans="1:23">
      <c r="A272" s="18">
        <v>5</v>
      </c>
      <c r="B272" s="18" t="s">
        <v>25</v>
      </c>
      <c r="C272" s="18" t="s">
        <v>26</v>
      </c>
      <c r="D272" s="18" t="s">
        <v>26</v>
      </c>
      <c r="E272" s="18">
        <v>270</v>
      </c>
      <c r="F272" s="12" t="s">
        <v>1043</v>
      </c>
      <c r="G272" s="11" t="s">
        <v>5265</v>
      </c>
      <c r="H272" s="20" t="s">
        <v>1045</v>
      </c>
      <c r="I272" s="20" t="s">
        <v>1046</v>
      </c>
      <c r="O272" s="14" t="s">
        <v>299</v>
      </c>
      <c r="U272" s="18" t="s">
        <v>31</v>
      </c>
      <c r="W272" s="15" t="s">
        <v>32</v>
      </c>
    </row>
    <row customHeight="1" ht="37.5" r="273" spans="1:23">
      <c r="A273" s="18">
        <v>5</v>
      </c>
      <c r="B273" s="18" t="s">
        <v>43</v>
      </c>
      <c r="C273" s="18" t="s">
        <v>26</v>
      </c>
      <c r="D273" s="18" t="s">
        <v>26</v>
      </c>
      <c r="E273" s="18">
        <v>271</v>
      </c>
      <c r="F273" s="12" t="s">
        <v>1043</v>
      </c>
      <c r="G273" s="11" t="s">
        <v>5266</v>
      </c>
      <c r="H273" s="20" t="s">
        <v>1045</v>
      </c>
      <c r="I273" s="20" t="s">
        <v>1046</v>
      </c>
      <c r="O273" s="14" t="s">
        <v>332</v>
      </c>
      <c r="U273" s="18" t="s">
        <v>31</v>
      </c>
      <c r="W273" s="15" t="s">
        <v>32</v>
      </c>
    </row>
    <row customHeight="1" ht="37.5" r="274" spans="1:23">
      <c r="A274" s="18">
        <v>5</v>
      </c>
      <c r="B274" s="18" t="s">
        <v>43</v>
      </c>
      <c r="C274" s="18" t="s">
        <v>26</v>
      </c>
      <c r="D274" s="18" t="s">
        <v>26</v>
      </c>
      <c r="E274" s="18">
        <v>272</v>
      </c>
      <c r="F274" s="12" t="s">
        <v>1043</v>
      </c>
      <c r="G274" s="11" t="s">
        <v>5267</v>
      </c>
      <c r="H274" s="20" t="s">
        <v>1045</v>
      </c>
      <c r="I274" s="20" t="s">
        <v>1046</v>
      </c>
      <c r="O274" s="14" t="s">
        <v>299</v>
      </c>
      <c r="U274" s="18" t="s">
        <v>31</v>
      </c>
      <c r="W274" s="15" t="s">
        <v>32</v>
      </c>
    </row>
    <row customHeight="1" ht="37.5" r="275" spans="1:23">
      <c r="A275" s="18">
        <v>5</v>
      </c>
      <c r="B275" s="18" t="s">
        <v>43</v>
      </c>
      <c r="C275" s="18" t="s">
        <v>26</v>
      </c>
      <c r="D275" s="18" t="s">
        <v>26</v>
      </c>
      <c r="E275" s="18">
        <v>273</v>
      </c>
      <c r="F275" s="12" t="s">
        <v>1043</v>
      </c>
      <c r="G275" s="11" t="s">
        <v>5268</v>
      </c>
      <c r="H275" s="20" t="s">
        <v>1045</v>
      </c>
      <c r="I275" s="20" t="s">
        <v>1046</v>
      </c>
      <c r="O275" s="14" t="s">
        <v>332</v>
      </c>
      <c r="U275" s="18" t="s">
        <v>31</v>
      </c>
      <c r="W275" s="15" t="s">
        <v>32</v>
      </c>
    </row>
    <row customHeight="1" ht="37.5" r="276" spans="1:23">
      <c r="A276" s="18">
        <v>5</v>
      </c>
      <c r="B276" s="18" t="s">
        <v>87</v>
      </c>
      <c r="C276" s="18" t="s">
        <v>26</v>
      </c>
      <c r="D276" s="18" t="s">
        <v>26</v>
      </c>
      <c r="E276" s="18">
        <v>274</v>
      </c>
      <c r="F276" s="12" t="s">
        <v>1043</v>
      </c>
      <c r="G276" s="11" t="s">
        <v>5269</v>
      </c>
      <c r="H276" s="20" t="s">
        <v>1045</v>
      </c>
      <c r="I276" s="20" t="s">
        <v>1046</v>
      </c>
      <c r="O276" s="14" t="s">
        <v>299</v>
      </c>
      <c r="U276" s="18" t="s">
        <v>31</v>
      </c>
      <c r="W276" s="15" t="s">
        <v>32</v>
      </c>
    </row>
    <row customHeight="1" ht="37.5" r="277" spans="1:23">
      <c r="A277" s="18">
        <v>5</v>
      </c>
      <c r="B277" s="18" t="s">
        <v>43</v>
      </c>
      <c r="C277" s="18" t="s">
        <v>26</v>
      </c>
      <c r="D277" s="18" t="s">
        <v>26</v>
      </c>
      <c r="E277" s="18">
        <v>275</v>
      </c>
      <c r="F277" s="12" t="s">
        <v>1043</v>
      </c>
      <c r="G277" s="11" t="s">
        <v>5270</v>
      </c>
      <c r="H277" s="20" t="s">
        <v>1045</v>
      </c>
      <c r="I277" s="20" t="s">
        <v>1046</v>
      </c>
      <c r="O277" s="14" t="s">
        <v>299</v>
      </c>
      <c r="U277" s="18" t="s">
        <v>31</v>
      </c>
      <c r="W277" s="15" t="s">
        <v>32</v>
      </c>
    </row>
    <row customHeight="1" ht="37.5" r="278" spans="1:23">
      <c r="A278" s="18">
        <v>5</v>
      </c>
      <c r="B278" s="18" t="s">
        <v>87</v>
      </c>
      <c r="C278" s="18" t="s">
        <v>26</v>
      </c>
      <c r="D278" s="18" t="s">
        <v>26</v>
      </c>
      <c r="E278" s="18">
        <v>276</v>
      </c>
      <c r="F278" s="12" t="s">
        <v>1043</v>
      </c>
      <c r="G278" s="11" t="s">
        <v>5271</v>
      </c>
      <c r="H278" s="20" t="s">
        <v>1045</v>
      </c>
      <c r="I278" s="20" t="s">
        <v>1046</v>
      </c>
      <c r="O278" s="14" t="s">
        <v>299</v>
      </c>
      <c r="U278" s="18" t="s">
        <v>31</v>
      </c>
      <c r="W278" s="15" t="s">
        <v>32</v>
      </c>
    </row>
    <row customHeight="1" ht="37.5" r="279" spans="1:23">
      <c r="A279" s="18">
        <v>5</v>
      </c>
      <c r="B279" s="18" t="s">
        <v>87</v>
      </c>
      <c r="C279" s="18" t="s">
        <v>26</v>
      </c>
      <c r="D279" s="18" t="s">
        <v>26</v>
      </c>
      <c r="E279" s="18">
        <v>277</v>
      </c>
      <c r="F279" s="12" t="s">
        <v>1043</v>
      </c>
      <c r="G279" s="11" t="s">
        <v>5272</v>
      </c>
      <c r="H279" s="20" t="s">
        <v>1045</v>
      </c>
      <c r="I279" s="20" t="s">
        <v>1046</v>
      </c>
      <c r="O279" s="14" t="s">
        <v>332</v>
      </c>
      <c r="U279" s="18" t="s">
        <v>31</v>
      </c>
      <c r="W279" s="15" t="s">
        <v>32</v>
      </c>
    </row>
    <row customHeight="1" ht="37.5" r="280" spans="1:23">
      <c r="A280" s="18">
        <v>5</v>
      </c>
      <c r="B280" s="18" t="s">
        <v>43</v>
      </c>
      <c r="C280" s="18" t="s">
        <v>26</v>
      </c>
      <c r="D280" s="18" t="s">
        <v>26</v>
      </c>
      <c r="E280" s="18">
        <v>278</v>
      </c>
      <c r="F280" s="12" t="s">
        <v>1043</v>
      </c>
      <c r="G280" s="11" t="s">
        <v>5273</v>
      </c>
      <c r="H280" s="20" t="s">
        <v>1045</v>
      </c>
      <c r="I280" s="20" t="s">
        <v>1046</v>
      </c>
      <c r="O280" s="14" t="s">
        <v>332</v>
      </c>
      <c r="U280" s="18" t="s">
        <v>31</v>
      </c>
      <c r="W280" s="15" t="s">
        <v>32</v>
      </c>
    </row>
    <row customHeight="1" ht="37.5" r="281" spans="1:23">
      <c r="A281" s="18">
        <v>5</v>
      </c>
      <c r="B281" s="18" t="s">
        <v>43</v>
      </c>
      <c r="C281" s="18" t="s">
        <v>26</v>
      </c>
      <c r="D281" s="18" t="s">
        <v>26</v>
      </c>
      <c r="E281" s="18">
        <v>279</v>
      </c>
      <c r="F281" s="12" t="s">
        <v>1043</v>
      </c>
      <c r="G281" s="11" t="s">
        <v>5274</v>
      </c>
      <c r="H281" s="20" t="s">
        <v>1045</v>
      </c>
      <c r="I281" s="20" t="s">
        <v>1046</v>
      </c>
      <c r="O281" s="14" t="s">
        <v>332</v>
      </c>
      <c r="U281" s="18" t="s">
        <v>31</v>
      </c>
      <c r="W281" s="15" t="s">
        <v>32</v>
      </c>
    </row>
    <row customHeight="1" ht="37.5" r="282" spans="1:23">
      <c r="A282" s="18">
        <v>5</v>
      </c>
      <c r="B282" s="18" t="s">
        <v>25</v>
      </c>
      <c r="C282" s="18" t="s">
        <v>26</v>
      </c>
      <c r="D282" s="18" t="s">
        <v>26</v>
      </c>
      <c r="E282" s="18">
        <v>280</v>
      </c>
      <c r="F282" s="12" t="s">
        <v>1043</v>
      </c>
      <c r="G282" s="11" t="s">
        <v>5275</v>
      </c>
      <c r="H282" s="20" t="s">
        <v>1045</v>
      </c>
      <c r="I282" s="20" t="s">
        <v>1046</v>
      </c>
      <c r="O282" s="14" t="s">
        <v>332</v>
      </c>
      <c r="U282" s="18" t="s">
        <v>31</v>
      </c>
      <c r="W282" s="15" t="s">
        <v>32</v>
      </c>
    </row>
    <row customHeight="1" ht="37.5" r="283" spans="1:23">
      <c r="A283" s="18">
        <v>5</v>
      </c>
      <c r="B283" s="18" t="s">
        <v>43</v>
      </c>
      <c r="C283" s="18" t="s">
        <v>26</v>
      </c>
      <c r="D283" s="18" t="s">
        <v>26</v>
      </c>
      <c r="E283" s="18">
        <v>281</v>
      </c>
      <c r="F283" s="12" t="s">
        <v>1043</v>
      </c>
      <c r="G283" s="11" t="s">
        <v>5276</v>
      </c>
      <c r="H283" s="20" t="s">
        <v>1045</v>
      </c>
      <c r="I283" s="20" t="s">
        <v>1046</v>
      </c>
      <c r="O283" s="14" t="s">
        <v>299</v>
      </c>
      <c r="U283" s="18" t="s">
        <v>31</v>
      </c>
      <c r="W283" s="15" t="s">
        <v>32</v>
      </c>
    </row>
    <row customHeight="1" ht="37.5" r="284" spans="1:23">
      <c r="A284" s="18">
        <v>5</v>
      </c>
      <c r="B284" s="18" t="s">
        <v>25</v>
      </c>
      <c r="C284" s="18" t="s">
        <v>26</v>
      </c>
      <c r="D284" s="18" t="s">
        <v>26</v>
      </c>
      <c r="E284" s="18">
        <v>282</v>
      </c>
      <c r="F284" s="12" t="s">
        <v>1043</v>
      </c>
      <c r="G284" s="11" t="s">
        <v>5277</v>
      </c>
      <c r="H284" s="20" t="s">
        <v>1045</v>
      </c>
      <c r="I284" s="20" t="s">
        <v>1046</v>
      </c>
      <c r="O284" s="14" t="s">
        <v>332</v>
      </c>
      <c r="U284" s="18" t="s">
        <v>31</v>
      </c>
      <c r="W284" s="15" t="s">
        <v>32</v>
      </c>
    </row>
    <row customHeight="1" ht="37.5" r="285" spans="1:23">
      <c r="A285" s="18">
        <v>5</v>
      </c>
      <c r="B285" s="18" t="s">
        <v>43</v>
      </c>
      <c r="C285" s="18" t="s">
        <v>26</v>
      </c>
      <c r="D285" s="18" t="s">
        <v>26</v>
      </c>
      <c r="E285" s="18">
        <v>283</v>
      </c>
      <c r="F285" s="12" t="s">
        <v>1043</v>
      </c>
      <c r="G285" s="11" t="s">
        <v>5278</v>
      </c>
      <c r="H285" s="20" t="s">
        <v>1045</v>
      </c>
      <c r="I285" s="20" t="s">
        <v>1046</v>
      </c>
      <c r="O285" s="14" t="s">
        <v>332</v>
      </c>
      <c r="U285" s="18" t="s">
        <v>31</v>
      </c>
      <c r="W285" s="15" t="s">
        <v>32</v>
      </c>
    </row>
    <row customHeight="1" ht="37.5" r="286" spans="1:23">
      <c r="A286" s="18">
        <v>5</v>
      </c>
      <c r="B286" s="18" t="s">
        <v>87</v>
      </c>
      <c r="C286" s="18" t="s">
        <v>26</v>
      </c>
      <c r="D286" s="18" t="s">
        <v>26</v>
      </c>
      <c r="E286" s="18">
        <v>284</v>
      </c>
      <c r="F286" s="12" t="s">
        <v>1043</v>
      </c>
      <c r="G286" s="11" t="s">
        <v>5279</v>
      </c>
      <c r="H286" s="20" t="s">
        <v>1045</v>
      </c>
      <c r="I286" s="20" t="s">
        <v>1046</v>
      </c>
      <c r="O286" s="14" t="s">
        <v>332</v>
      </c>
      <c r="U286" s="18" t="s">
        <v>31</v>
      </c>
      <c r="W286" s="15" t="s">
        <v>32</v>
      </c>
    </row>
    <row customHeight="1" ht="37.5" r="287" spans="1:23">
      <c r="A287" s="18">
        <v>5</v>
      </c>
      <c r="B287" s="18" t="s">
        <v>43</v>
      </c>
      <c r="C287" s="18" t="s">
        <v>26</v>
      </c>
      <c r="D287" s="18" t="s">
        <v>26</v>
      </c>
      <c r="E287" s="18">
        <v>285</v>
      </c>
      <c r="F287" s="12" t="s">
        <v>1043</v>
      </c>
      <c r="G287" s="11" t="s">
        <v>5280</v>
      </c>
      <c r="H287" s="20" t="s">
        <v>1045</v>
      </c>
      <c r="I287" s="20" t="s">
        <v>1046</v>
      </c>
      <c r="O287" s="14" t="s">
        <v>332</v>
      </c>
      <c r="U287" s="18" t="s">
        <v>31</v>
      </c>
      <c r="W287" s="15" t="s">
        <v>32</v>
      </c>
    </row>
    <row customHeight="1" ht="37.5" r="288" spans="1:23">
      <c r="A288" s="18">
        <v>5</v>
      </c>
      <c r="B288" s="18" t="s">
        <v>43</v>
      </c>
      <c r="C288" s="18" t="s">
        <v>26</v>
      </c>
      <c r="D288" s="18" t="s">
        <v>26</v>
      </c>
      <c r="E288" s="18">
        <v>286</v>
      </c>
      <c r="F288" s="12" t="s">
        <v>1043</v>
      </c>
      <c r="G288" s="11" t="s">
        <v>5281</v>
      </c>
      <c r="H288" s="20" t="s">
        <v>1045</v>
      </c>
      <c r="I288" s="20" t="s">
        <v>1046</v>
      </c>
      <c r="O288" s="14" t="s">
        <v>299</v>
      </c>
      <c r="U288" s="18" t="s">
        <v>31</v>
      </c>
      <c r="W288" s="15" t="s">
        <v>32</v>
      </c>
    </row>
    <row customHeight="1" ht="37.5" r="289" spans="1:23">
      <c r="A289" s="18">
        <v>5</v>
      </c>
      <c r="B289" s="18" t="s">
        <v>25</v>
      </c>
      <c r="C289" s="18" t="s">
        <v>26</v>
      </c>
      <c r="D289" s="18" t="s">
        <v>26</v>
      </c>
      <c r="E289" s="18">
        <v>287</v>
      </c>
      <c r="F289" s="12" t="s">
        <v>1043</v>
      </c>
      <c r="G289" s="11" t="s">
        <v>5282</v>
      </c>
      <c r="H289" s="20" t="s">
        <v>1045</v>
      </c>
      <c r="I289" s="20" t="s">
        <v>1046</v>
      </c>
      <c r="O289" s="14" t="s">
        <v>332</v>
      </c>
      <c r="U289" s="18" t="s">
        <v>31</v>
      </c>
      <c r="W289" s="15" t="s">
        <v>32</v>
      </c>
    </row>
    <row customHeight="1" ht="37.5" r="290" spans="1:23">
      <c r="A290" s="18">
        <v>5</v>
      </c>
      <c r="B290" s="18" t="s">
        <v>25</v>
      </c>
      <c r="C290" s="18" t="s">
        <v>26</v>
      </c>
      <c r="D290" s="18" t="s">
        <v>26</v>
      </c>
      <c r="E290" s="18">
        <v>288</v>
      </c>
      <c r="F290" s="12" t="s">
        <v>1043</v>
      </c>
      <c r="G290" s="11" t="s">
        <v>5283</v>
      </c>
      <c r="H290" s="20" t="s">
        <v>1045</v>
      </c>
      <c r="I290" s="20" t="s">
        <v>1046</v>
      </c>
      <c r="O290" s="14" t="s">
        <v>332</v>
      </c>
      <c r="U290" s="18" t="s">
        <v>31</v>
      </c>
      <c r="W290" s="15" t="s">
        <v>32</v>
      </c>
    </row>
    <row customHeight="1" ht="37.5" r="291" spans="1:23">
      <c r="A291" s="18">
        <v>5</v>
      </c>
      <c r="B291" s="18" t="s">
        <v>25</v>
      </c>
      <c r="C291" s="18" t="s">
        <v>26</v>
      </c>
      <c r="D291" s="18" t="s">
        <v>26</v>
      </c>
      <c r="E291" s="18">
        <v>289</v>
      </c>
      <c r="F291" s="12" t="s">
        <v>1043</v>
      </c>
      <c r="G291" s="11" t="s">
        <v>5284</v>
      </c>
      <c r="H291" s="20" t="s">
        <v>1045</v>
      </c>
      <c r="I291" s="20" t="s">
        <v>1046</v>
      </c>
      <c r="O291" s="14" t="s">
        <v>299</v>
      </c>
      <c r="U291" s="18" t="s">
        <v>31</v>
      </c>
      <c r="W291" s="15" t="s">
        <v>32</v>
      </c>
    </row>
    <row customHeight="1" ht="37.5" r="292" spans="1:23">
      <c r="A292" s="18">
        <v>5</v>
      </c>
      <c r="B292" s="18" t="s">
        <v>87</v>
      </c>
      <c r="C292" s="18" t="s">
        <v>26</v>
      </c>
      <c r="D292" s="18" t="s">
        <v>26</v>
      </c>
      <c r="E292" s="18">
        <v>290</v>
      </c>
      <c r="F292" s="12" t="s">
        <v>1043</v>
      </c>
      <c r="G292" s="11" t="s">
        <v>5285</v>
      </c>
      <c r="H292" s="20" t="s">
        <v>1045</v>
      </c>
      <c r="I292" s="20" t="s">
        <v>1046</v>
      </c>
      <c r="O292" s="14" t="s">
        <v>299</v>
      </c>
      <c r="U292" s="18" t="s">
        <v>31</v>
      </c>
      <c r="W292" s="15" t="s">
        <v>32</v>
      </c>
    </row>
    <row customHeight="1" ht="37.5" r="293" spans="1:23">
      <c r="A293" s="18">
        <v>5</v>
      </c>
      <c r="B293" s="18" t="s">
        <v>25</v>
      </c>
      <c r="C293" s="18" t="s">
        <v>26</v>
      </c>
      <c r="D293" s="18" t="s">
        <v>26</v>
      </c>
      <c r="E293" s="18">
        <v>291</v>
      </c>
      <c r="F293" s="12" t="s">
        <v>1043</v>
      </c>
      <c r="G293" s="11" t="s">
        <v>5286</v>
      </c>
      <c r="H293" s="20" t="s">
        <v>1045</v>
      </c>
      <c r="I293" s="20" t="s">
        <v>1046</v>
      </c>
      <c r="O293" s="14" t="s">
        <v>299</v>
      </c>
      <c r="U293" s="18" t="s">
        <v>31</v>
      </c>
      <c r="W293" s="15" t="s">
        <v>32</v>
      </c>
    </row>
    <row customHeight="1" ht="37.5" r="294" spans="1:23">
      <c r="A294" s="18">
        <v>5</v>
      </c>
      <c r="B294" s="18" t="s">
        <v>87</v>
      </c>
      <c r="C294" s="18" t="s">
        <v>26</v>
      </c>
      <c r="D294" s="18" t="s">
        <v>26</v>
      </c>
      <c r="E294" s="18">
        <v>292</v>
      </c>
      <c r="F294" s="12" t="s">
        <v>1043</v>
      </c>
      <c r="G294" s="11" t="s">
        <v>5287</v>
      </c>
      <c r="H294" s="20" t="s">
        <v>1045</v>
      </c>
      <c r="I294" s="20" t="s">
        <v>1046</v>
      </c>
      <c r="O294" s="14" t="s">
        <v>299</v>
      </c>
      <c r="U294" s="18" t="s">
        <v>31</v>
      </c>
      <c r="W294" s="15" t="s">
        <v>32</v>
      </c>
    </row>
    <row customHeight="1" ht="37.5" r="295" spans="1:23">
      <c r="A295" s="18">
        <v>5</v>
      </c>
      <c r="B295" s="18" t="s">
        <v>43</v>
      </c>
      <c r="C295" s="18" t="s">
        <v>26</v>
      </c>
      <c r="D295" s="18" t="s">
        <v>26</v>
      </c>
      <c r="E295" s="18">
        <v>293</v>
      </c>
      <c r="F295" s="12" t="s">
        <v>1043</v>
      </c>
      <c r="G295" s="11" t="s">
        <v>5288</v>
      </c>
      <c r="H295" s="20" t="s">
        <v>1045</v>
      </c>
      <c r="I295" s="20" t="s">
        <v>1046</v>
      </c>
      <c r="O295" s="14" t="s">
        <v>332</v>
      </c>
      <c r="U295" s="18" t="s">
        <v>31</v>
      </c>
      <c r="W295" s="15" t="s">
        <v>32</v>
      </c>
    </row>
    <row customHeight="1" ht="37.5" r="296" spans="1:23">
      <c r="A296" s="18">
        <v>5</v>
      </c>
      <c r="B296" s="18" t="s">
        <v>43</v>
      </c>
      <c r="C296" s="18" t="s">
        <v>26</v>
      </c>
      <c r="D296" s="18" t="s">
        <v>26</v>
      </c>
      <c r="E296" s="18">
        <v>294</v>
      </c>
      <c r="F296" s="12" t="s">
        <v>1043</v>
      </c>
      <c r="G296" s="11" t="s">
        <v>5289</v>
      </c>
      <c r="H296" s="20" t="s">
        <v>1045</v>
      </c>
      <c r="I296" s="20" t="s">
        <v>1046</v>
      </c>
      <c r="O296" s="14" t="s">
        <v>299</v>
      </c>
      <c r="U296" s="18" t="s">
        <v>31</v>
      </c>
      <c r="W296" s="15" t="s">
        <v>32</v>
      </c>
    </row>
    <row customHeight="1" ht="37.5" r="297" spans="1:23">
      <c r="A297" s="18">
        <v>5</v>
      </c>
      <c r="B297" s="18" t="s">
        <v>25</v>
      </c>
      <c r="C297" s="18" t="s">
        <v>26</v>
      </c>
      <c r="D297" s="18" t="s">
        <v>26</v>
      </c>
      <c r="E297" s="18">
        <v>295</v>
      </c>
      <c r="F297" s="12" t="s">
        <v>1043</v>
      </c>
      <c r="G297" s="11" t="s">
        <v>5290</v>
      </c>
      <c r="H297" s="20" t="s">
        <v>1045</v>
      </c>
      <c r="I297" s="20" t="s">
        <v>1046</v>
      </c>
      <c r="O297" s="14" t="s">
        <v>299</v>
      </c>
      <c r="U297" s="18" t="s">
        <v>31</v>
      </c>
      <c r="W297" s="15" t="s">
        <v>32</v>
      </c>
    </row>
    <row customHeight="1" ht="37.5" r="298" spans="1:23">
      <c r="A298" s="18">
        <v>5</v>
      </c>
      <c r="B298" s="18" t="s">
        <v>43</v>
      </c>
      <c r="C298" s="18" t="s">
        <v>26</v>
      </c>
      <c r="D298" s="18" t="s">
        <v>26</v>
      </c>
      <c r="E298" s="18">
        <v>296</v>
      </c>
      <c r="F298" s="12" t="s">
        <v>1043</v>
      </c>
      <c r="G298" s="11" t="s">
        <v>5291</v>
      </c>
      <c r="H298" s="20" t="s">
        <v>1045</v>
      </c>
      <c r="I298" s="20" t="s">
        <v>1046</v>
      </c>
      <c r="O298" s="14" t="s">
        <v>299</v>
      </c>
      <c r="U298" s="18" t="s">
        <v>31</v>
      </c>
      <c r="W298" s="15" t="s">
        <v>32</v>
      </c>
    </row>
    <row customHeight="1" ht="37.5" r="299" spans="1:23">
      <c r="A299" s="18">
        <v>5</v>
      </c>
      <c r="B299" s="18" t="s">
        <v>43</v>
      </c>
      <c r="C299" s="18" t="s">
        <v>26</v>
      </c>
      <c r="D299" s="18" t="s">
        <v>26</v>
      </c>
      <c r="E299" s="18">
        <v>297</v>
      </c>
      <c r="F299" s="12" t="s">
        <v>1043</v>
      </c>
      <c r="G299" s="11" t="s">
        <v>5292</v>
      </c>
      <c r="H299" s="20" t="s">
        <v>1045</v>
      </c>
      <c r="I299" s="20" t="s">
        <v>1046</v>
      </c>
      <c r="O299" s="14" t="s">
        <v>299</v>
      </c>
      <c r="U299" s="18" t="s">
        <v>31</v>
      </c>
      <c r="W299" s="15" t="s">
        <v>32</v>
      </c>
    </row>
    <row customHeight="1" ht="37.5" r="300" spans="1:23">
      <c r="A300" s="18">
        <v>5</v>
      </c>
      <c r="B300" s="18" t="s">
        <v>43</v>
      </c>
      <c r="C300" s="18" t="s">
        <v>26</v>
      </c>
      <c r="D300" s="18" t="s">
        <v>26</v>
      </c>
      <c r="E300" s="18">
        <v>298</v>
      </c>
      <c r="F300" s="12" t="s">
        <v>1043</v>
      </c>
      <c r="G300" s="11" t="s">
        <v>5293</v>
      </c>
      <c r="H300" s="20" t="s">
        <v>1045</v>
      </c>
      <c r="I300" s="20" t="s">
        <v>1046</v>
      </c>
      <c r="O300" s="14" t="s">
        <v>299</v>
      </c>
      <c r="U300" s="18" t="s">
        <v>31</v>
      </c>
      <c r="W300" s="15" t="s">
        <v>32</v>
      </c>
    </row>
    <row customHeight="1" ht="37.5" r="301" spans="1:23">
      <c r="A301" s="18">
        <v>5</v>
      </c>
      <c r="B301" s="18" t="s">
        <v>87</v>
      </c>
      <c r="C301" s="18" t="s">
        <v>26</v>
      </c>
      <c r="D301" s="18" t="s">
        <v>26</v>
      </c>
      <c r="E301" s="18">
        <v>299</v>
      </c>
      <c r="F301" s="12" t="s">
        <v>1043</v>
      </c>
      <c r="G301" s="11" t="s">
        <v>5294</v>
      </c>
      <c r="H301" s="20" t="s">
        <v>1045</v>
      </c>
      <c r="I301" s="20" t="s">
        <v>1046</v>
      </c>
      <c r="O301" s="14" t="s">
        <v>299</v>
      </c>
      <c r="U301" s="18" t="s">
        <v>31</v>
      </c>
      <c r="W301" s="15" t="s">
        <v>32</v>
      </c>
    </row>
    <row customHeight="1" ht="37.5" r="302" spans="1:23">
      <c r="A302" s="18">
        <v>5</v>
      </c>
      <c r="B302" s="18" t="s">
        <v>43</v>
      </c>
      <c r="C302" s="18" t="s">
        <v>26</v>
      </c>
      <c r="D302" s="18" t="s">
        <v>26</v>
      </c>
      <c r="E302" s="18">
        <v>300</v>
      </c>
      <c r="F302" s="12" t="s">
        <v>1043</v>
      </c>
      <c r="G302" s="11" t="s">
        <v>5295</v>
      </c>
      <c r="H302" s="20" t="s">
        <v>1045</v>
      </c>
      <c r="I302" s="20" t="s">
        <v>1046</v>
      </c>
      <c r="O302" s="14" t="s">
        <v>299</v>
      </c>
      <c r="U302" s="18" t="s">
        <v>31</v>
      </c>
      <c r="W302" s="15" t="s">
        <v>32</v>
      </c>
    </row>
    <row customHeight="1" ht="37.5" r="303" spans="1:23">
      <c r="A303" s="18">
        <v>5</v>
      </c>
      <c r="B303" s="18" t="s">
        <v>87</v>
      </c>
      <c r="C303" s="18" t="s">
        <v>26</v>
      </c>
      <c r="D303" s="18" t="s">
        <v>26</v>
      </c>
      <c r="E303" s="18">
        <v>301</v>
      </c>
      <c r="F303" s="12" t="s">
        <v>1043</v>
      </c>
      <c r="G303" s="11" t="s">
        <v>5296</v>
      </c>
      <c r="H303" s="20" t="s">
        <v>1045</v>
      </c>
      <c r="I303" s="20" t="s">
        <v>1046</v>
      </c>
      <c r="O303" s="14" t="s">
        <v>332</v>
      </c>
      <c r="U303" s="18" t="s">
        <v>31</v>
      </c>
      <c r="W303" s="15" t="s">
        <v>32</v>
      </c>
    </row>
    <row customHeight="1" ht="37.5" r="304" spans="1:23">
      <c r="A304" s="18">
        <v>5</v>
      </c>
      <c r="B304" s="18" t="s">
        <v>87</v>
      </c>
      <c r="C304" s="18" t="s">
        <v>26</v>
      </c>
      <c r="D304" s="18" t="s">
        <v>26</v>
      </c>
      <c r="E304" s="18">
        <v>302</v>
      </c>
      <c r="F304" s="12" t="s">
        <v>1043</v>
      </c>
      <c r="G304" s="11" t="s">
        <v>5297</v>
      </c>
      <c r="H304" s="20" t="s">
        <v>1045</v>
      </c>
      <c r="I304" s="20" t="s">
        <v>1046</v>
      </c>
      <c r="O304" s="14" t="s">
        <v>332</v>
      </c>
      <c r="U304" s="18" t="s">
        <v>31</v>
      </c>
      <c r="W304" s="15" t="s">
        <v>32</v>
      </c>
    </row>
    <row customHeight="1" ht="37.5" r="305" spans="1:23">
      <c r="A305" s="18">
        <v>5</v>
      </c>
      <c r="B305" s="18" t="s">
        <v>43</v>
      </c>
      <c r="C305" s="18" t="s">
        <v>26</v>
      </c>
      <c r="D305" s="18" t="s">
        <v>26</v>
      </c>
      <c r="E305" s="18">
        <v>303</v>
      </c>
      <c r="F305" s="12" t="s">
        <v>1043</v>
      </c>
      <c r="G305" s="11" t="s">
        <v>5298</v>
      </c>
      <c r="H305" s="20" t="s">
        <v>1045</v>
      </c>
      <c r="I305" s="20" t="s">
        <v>1046</v>
      </c>
      <c r="O305" s="14" t="s">
        <v>299</v>
      </c>
      <c r="U305" s="18" t="s">
        <v>31</v>
      </c>
      <c r="W305" s="15" t="s">
        <v>32</v>
      </c>
    </row>
    <row customHeight="1" ht="37.5" r="306" spans="1:23">
      <c r="A306" s="18">
        <v>5</v>
      </c>
      <c r="B306" s="18" t="s">
        <v>43</v>
      </c>
      <c r="C306" s="18" t="s">
        <v>26</v>
      </c>
      <c r="D306" s="18" t="s">
        <v>26</v>
      </c>
      <c r="E306" s="18">
        <v>304</v>
      </c>
      <c r="F306" s="12" t="s">
        <v>1043</v>
      </c>
      <c r="G306" s="11" t="s">
        <v>5299</v>
      </c>
      <c r="H306" s="20" t="s">
        <v>1045</v>
      </c>
      <c r="I306" s="20" t="s">
        <v>1046</v>
      </c>
      <c r="O306" s="14" t="s">
        <v>299</v>
      </c>
      <c r="U306" s="18" t="s">
        <v>31</v>
      </c>
      <c r="W306" s="15" t="s">
        <v>32</v>
      </c>
    </row>
    <row customHeight="1" ht="37.5" r="307" spans="1:23">
      <c r="A307" s="18">
        <v>5</v>
      </c>
      <c r="B307" s="18" t="s">
        <v>25</v>
      </c>
      <c r="C307" s="18" t="s">
        <v>26</v>
      </c>
      <c r="D307" s="18" t="s">
        <v>26</v>
      </c>
      <c r="E307" s="18">
        <v>305</v>
      </c>
      <c r="F307" s="12" t="s">
        <v>1043</v>
      </c>
      <c r="G307" s="11" t="s">
        <v>5300</v>
      </c>
      <c r="H307" s="20" t="s">
        <v>1045</v>
      </c>
      <c r="I307" s="20" t="s">
        <v>1046</v>
      </c>
      <c r="O307" s="14" t="s">
        <v>299</v>
      </c>
      <c r="U307" s="18" t="s">
        <v>31</v>
      </c>
      <c r="W307" s="15" t="s">
        <v>32</v>
      </c>
    </row>
    <row customHeight="1" ht="37.5" r="308" spans="1:23">
      <c r="A308" s="18">
        <v>5</v>
      </c>
      <c r="B308" s="18" t="s">
        <v>43</v>
      </c>
      <c r="C308" s="18" t="s">
        <v>26</v>
      </c>
      <c r="D308" s="18" t="s">
        <v>26</v>
      </c>
      <c r="E308" s="18">
        <v>306</v>
      </c>
      <c r="F308" s="12" t="s">
        <v>1043</v>
      </c>
      <c r="G308" s="11" t="s">
        <v>5301</v>
      </c>
      <c r="H308" s="20" t="s">
        <v>1045</v>
      </c>
      <c r="I308" s="20" t="s">
        <v>1046</v>
      </c>
      <c r="O308" s="14" t="s">
        <v>332</v>
      </c>
      <c r="U308" s="18" t="s">
        <v>31</v>
      </c>
      <c r="W308" s="15" t="s">
        <v>32</v>
      </c>
    </row>
    <row customHeight="1" ht="37.5" r="309" spans="1:23">
      <c r="A309" s="18">
        <v>5</v>
      </c>
      <c r="B309" s="18" t="s">
        <v>25</v>
      </c>
      <c r="C309" s="18" t="s">
        <v>26</v>
      </c>
      <c r="D309" s="18" t="s">
        <v>26</v>
      </c>
      <c r="E309" s="18">
        <v>307</v>
      </c>
      <c r="F309" s="12" t="s">
        <v>1043</v>
      </c>
      <c r="G309" s="11" t="s">
        <v>5302</v>
      </c>
      <c r="H309" s="20" t="s">
        <v>1045</v>
      </c>
      <c r="I309" s="20" t="s">
        <v>1046</v>
      </c>
      <c r="O309" s="14" t="s">
        <v>332</v>
      </c>
      <c r="U309" s="18" t="s">
        <v>31</v>
      </c>
      <c r="W309" s="15" t="s">
        <v>32</v>
      </c>
    </row>
    <row customHeight="1" ht="37.5" r="310" spans="1:23">
      <c r="A310" s="18">
        <v>5</v>
      </c>
      <c r="B310" s="18" t="s">
        <v>43</v>
      </c>
      <c r="C310" s="18" t="s">
        <v>26</v>
      </c>
      <c r="D310" s="18" t="s">
        <v>26</v>
      </c>
      <c r="E310" s="18">
        <v>308</v>
      </c>
      <c r="F310" s="12" t="s">
        <v>1043</v>
      </c>
      <c r="G310" s="11" t="s">
        <v>5303</v>
      </c>
      <c r="H310" s="20" t="s">
        <v>1045</v>
      </c>
      <c r="I310" s="20" t="s">
        <v>1046</v>
      </c>
      <c r="O310" s="14" t="s">
        <v>332</v>
      </c>
      <c r="U310" s="18" t="s">
        <v>31</v>
      </c>
      <c r="W310" s="15" t="s">
        <v>32</v>
      </c>
    </row>
    <row customHeight="1" ht="37.5" r="311" spans="1:23">
      <c r="A311" s="18">
        <v>5</v>
      </c>
      <c r="B311" s="18" t="s">
        <v>87</v>
      </c>
      <c r="C311" s="18" t="s">
        <v>26</v>
      </c>
      <c r="D311" s="18" t="s">
        <v>26</v>
      </c>
      <c r="E311" s="18">
        <v>309</v>
      </c>
      <c r="F311" s="12" t="s">
        <v>1043</v>
      </c>
      <c r="G311" s="11" t="s">
        <v>5304</v>
      </c>
      <c r="H311" s="20" t="s">
        <v>1045</v>
      </c>
      <c r="I311" s="20" t="s">
        <v>1046</v>
      </c>
      <c r="O311" s="14" t="s">
        <v>299</v>
      </c>
      <c r="U311" s="18" t="s">
        <v>31</v>
      </c>
      <c r="W311" s="15" t="s">
        <v>32</v>
      </c>
    </row>
    <row customHeight="1" ht="37.5" r="312" spans="1:23">
      <c r="A312" s="18">
        <v>5</v>
      </c>
      <c r="B312" s="18" t="s">
        <v>43</v>
      </c>
      <c r="C312" s="18" t="s">
        <v>26</v>
      </c>
      <c r="D312" s="18" t="s">
        <v>26</v>
      </c>
      <c r="E312" s="18">
        <v>310</v>
      </c>
      <c r="F312" s="12" t="s">
        <v>1043</v>
      </c>
      <c r="G312" s="11" t="s">
        <v>5305</v>
      </c>
      <c r="H312" s="20" t="s">
        <v>1045</v>
      </c>
      <c r="I312" s="20" t="s">
        <v>1046</v>
      </c>
      <c r="O312" s="14" t="s">
        <v>332</v>
      </c>
      <c r="U312" s="18" t="s">
        <v>31</v>
      </c>
      <c r="W312" s="15" t="s">
        <v>32</v>
      </c>
    </row>
    <row customHeight="1" ht="37.5" r="313" spans="1:23">
      <c r="A313" s="18">
        <v>5</v>
      </c>
      <c r="B313" s="18" t="s">
        <v>87</v>
      </c>
      <c r="C313" s="18" t="s">
        <v>26</v>
      </c>
      <c r="D313" s="18" t="s">
        <v>26</v>
      </c>
      <c r="E313" s="18">
        <v>311</v>
      </c>
      <c r="F313" s="12" t="s">
        <v>1043</v>
      </c>
      <c r="G313" s="11" t="s">
        <v>5306</v>
      </c>
      <c r="H313" s="20" t="s">
        <v>1045</v>
      </c>
      <c r="I313" s="20" t="s">
        <v>1046</v>
      </c>
      <c r="O313" s="14" t="s">
        <v>332</v>
      </c>
      <c r="U313" s="18" t="s">
        <v>31</v>
      </c>
      <c r="W313" s="15" t="s">
        <v>32</v>
      </c>
    </row>
    <row customHeight="1" ht="37.5" r="314" spans="1:23">
      <c r="A314" s="18">
        <v>5</v>
      </c>
      <c r="B314" s="18" t="s">
        <v>25</v>
      </c>
      <c r="C314" s="18" t="s">
        <v>26</v>
      </c>
      <c r="D314" s="18" t="s">
        <v>26</v>
      </c>
      <c r="E314" s="18">
        <v>312</v>
      </c>
      <c r="F314" s="12" t="s">
        <v>1043</v>
      </c>
      <c r="G314" s="11" t="s">
        <v>5307</v>
      </c>
      <c r="H314" s="20" t="s">
        <v>1045</v>
      </c>
      <c r="I314" s="20" t="s">
        <v>1046</v>
      </c>
      <c r="O314" s="14" t="s">
        <v>299</v>
      </c>
      <c r="U314" s="18" t="s">
        <v>31</v>
      </c>
      <c r="W314" s="15" t="s">
        <v>32</v>
      </c>
    </row>
    <row customHeight="1" ht="37.5" r="315" spans="1:23">
      <c r="A315" s="18">
        <v>5</v>
      </c>
      <c r="B315" s="18" t="s">
        <v>25</v>
      </c>
      <c r="C315" s="18" t="s">
        <v>26</v>
      </c>
      <c r="D315" s="18" t="s">
        <v>26</v>
      </c>
      <c r="E315" s="18">
        <v>313</v>
      </c>
      <c r="F315" s="12" t="s">
        <v>1043</v>
      </c>
      <c r="G315" s="11" t="s">
        <v>5308</v>
      </c>
      <c r="H315" s="20" t="s">
        <v>1045</v>
      </c>
      <c r="I315" s="20" t="s">
        <v>1046</v>
      </c>
      <c r="O315" s="14" t="s">
        <v>299</v>
      </c>
      <c r="U315" s="18" t="s">
        <v>31</v>
      </c>
      <c r="W315" s="15" t="s">
        <v>32</v>
      </c>
    </row>
    <row customHeight="1" ht="37.5" r="316" spans="1:23">
      <c r="A316" s="18">
        <v>5</v>
      </c>
      <c r="B316" s="18" t="s">
        <v>25</v>
      </c>
      <c r="C316" s="18" t="s">
        <v>26</v>
      </c>
      <c r="D316" s="18" t="s">
        <v>26</v>
      </c>
      <c r="E316" s="18">
        <v>314</v>
      </c>
      <c r="F316" s="12" t="s">
        <v>1043</v>
      </c>
      <c r="G316" s="11" t="s">
        <v>5309</v>
      </c>
      <c r="H316" s="20" t="s">
        <v>1045</v>
      </c>
      <c r="I316" s="20" t="s">
        <v>1046</v>
      </c>
      <c r="O316" s="14" t="s">
        <v>332</v>
      </c>
      <c r="U316" s="18" t="s">
        <v>31</v>
      </c>
      <c r="W316" s="15" t="s">
        <v>32</v>
      </c>
    </row>
    <row customHeight="1" ht="37.5" r="317" spans="1:23">
      <c r="A317" s="18">
        <v>5</v>
      </c>
      <c r="B317" s="18" t="s">
        <v>87</v>
      </c>
      <c r="C317" s="18" t="s">
        <v>26</v>
      </c>
      <c r="D317" s="18" t="s">
        <v>26</v>
      </c>
      <c r="E317" s="18">
        <v>315</v>
      </c>
      <c r="F317" s="12" t="s">
        <v>1043</v>
      </c>
      <c r="G317" s="11" t="s">
        <v>5310</v>
      </c>
      <c r="H317" s="20" t="s">
        <v>1045</v>
      </c>
      <c r="I317" s="20" t="s">
        <v>1046</v>
      </c>
      <c r="O317" s="14" t="s">
        <v>299</v>
      </c>
      <c r="U317" s="18" t="s">
        <v>31</v>
      </c>
      <c r="W317" s="15" t="s">
        <v>32</v>
      </c>
    </row>
    <row customHeight="1" ht="37.5" r="318" spans="1:23">
      <c r="A318" s="18">
        <v>5</v>
      </c>
      <c r="B318" s="18" t="s">
        <v>25</v>
      </c>
      <c r="C318" s="18" t="s">
        <v>26</v>
      </c>
      <c r="D318" s="18" t="s">
        <v>26</v>
      </c>
      <c r="E318" s="18">
        <v>316</v>
      </c>
      <c r="F318" s="12" t="s">
        <v>1043</v>
      </c>
      <c r="G318" s="11" t="s">
        <v>5311</v>
      </c>
      <c r="H318" s="20" t="s">
        <v>1045</v>
      </c>
      <c r="I318" s="20" t="s">
        <v>1046</v>
      </c>
      <c r="O318" s="14" t="s">
        <v>299</v>
      </c>
      <c r="U318" s="18" t="s">
        <v>31</v>
      </c>
      <c r="W318" s="15" t="s">
        <v>32</v>
      </c>
    </row>
    <row customHeight="1" ht="37.5" r="319" spans="1:23">
      <c r="A319" s="18">
        <v>5</v>
      </c>
      <c r="B319" s="18" t="s">
        <v>87</v>
      </c>
      <c r="C319" s="18" t="s">
        <v>26</v>
      </c>
      <c r="D319" s="18" t="s">
        <v>26</v>
      </c>
      <c r="E319" s="18">
        <v>317</v>
      </c>
      <c r="F319" s="12" t="s">
        <v>1043</v>
      </c>
      <c r="G319" s="11" t="s">
        <v>5312</v>
      </c>
      <c r="H319" s="20" t="s">
        <v>1045</v>
      </c>
      <c r="I319" s="20" t="s">
        <v>1046</v>
      </c>
      <c r="O319" s="14" t="s">
        <v>299</v>
      </c>
      <c r="U319" s="18" t="s">
        <v>31</v>
      </c>
      <c r="W319" s="15" t="s">
        <v>32</v>
      </c>
    </row>
    <row customHeight="1" ht="37.5" r="320" spans="1:23">
      <c r="A320" s="18">
        <v>5</v>
      </c>
      <c r="B320" s="18" t="s">
        <v>43</v>
      </c>
      <c r="C320" s="18" t="s">
        <v>26</v>
      </c>
      <c r="D320" s="18" t="s">
        <v>26</v>
      </c>
      <c r="E320" s="18">
        <v>318</v>
      </c>
      <c r="F320" s="12" t="s">
        <v>1043</v>
      </c>
      <c r="G320" s="11" t="s">
        <v>5313</v>
      </c>
      <c r="H320" s="20" t="s">
        <v>1045</v>
      </c>
      <c r="I320" s="20" t="s">
        <v>1046</v>
      </c>
      <c r="O320" s="14" t="s">
        <v>332</v>
      </c>
      <c r="U320" s="18" t="s">
        <v>31</v>
      </c>
      <c r="W320" s="15" t="s">
        <v>32</v>
      </c>
    </row>
    <row customHeight="1" ht="37.5" r="321" spans="1:23">
      <c r="A321" s="18">
        <v>5</v>
      </c>
      <c r="B321" s="18" t="s">
        <v>43</v>
      </c>
      <c r="C321" s="18" t="s">
        <v>26</v>
      </c>
      <c r="D321" s="18" t="s">
        <v>26</v>
      </c>
      <c r="E321" s="18">
        <v>319</v>
      </c>
      <c r="F321" s="12" t="s">
        <v>1043</v>
      </c>
      <c r="G321" s="11" t="s">
        <v>5314</v>
      </c>
      <c r="H321" s="20" t="s">
        <v>1045</v>
      </c>
      <c r="I321" s="20" t="s">
        <v>1046</v>
      </c>
      <c r="O321" s="14" t="s">
        <v>332</v>
      </c>
      <c r="U321" s="18" t="s">
        <v>31</v>
      </c>
      <c r="W321" s="15" t="s">
        <v>32</v>
      </c>
    </row>
    <row customHeight="1" ht="37.5" r="322" spans="1:23">
      <c r="A322" s="18">
        <v>5</v>
      </c>
      <c r="B322" s="18" t="s">
        <v>25</v>
      </c>
      <c r="C322" s="18" t="s">
        <v>26</v>
      </c>
      <c r="D322" s="18" t="s">
        <v>26</v>
      </c>
      <c r="E322" s="18">
        <v>320</v>
      </c>
      <c r="F322" s="12" t="s">
        <v>1043</v>
      </c>
      <c r="G322" s="11" t="s">
        <v>5315</v>
      </c>
      <c r="H322" s="20" t="s">
        <v>1045</v>
      </c>
      <c r="I322" s="20" t="s">
        <v>1046</v>
      </c>
      <c r="O322" s="14" t="s">
        <v>299</v>
      </c>
      <c r="U322" s="18" t="s">
        <v>31</v>
      </c>
      <c r="W322" s="15" t="s">
        <v>32</v>
      </c>
    </row>
    <row customHeight="1" ht="37.5" r="323" spans="1:23">
      <c r="A323" s="18">
        <v>5</v>
      </c>
      <c r="B323" s="18" t="s">
        <v>43</v>
      </c>
      <c r="C323" s="18" t="s">
        <v>26</v>
      </c>
      <c r="D323" s="18" t="s">
        <v>26</v>
      </c>
      <c r="E323" s="18">
        <v>321</v>
      </c>
      <c r="F323" s="12" t="s">
        <v>1043</v>
      </c>
      <c r="G323" s="11" t="s">
        <v>5316</v>
      </c>
      <c r="H323" s="20" t="s">
        <v>1045</v>
      </c>
      <c r="I323" s="20" t="s">
        <v>1046</v>
      </c>
      <c r="O323" s="14" t="s">
        <v>332</v>
      </c>
      <c r="U323" s="18" t="s">
        <v>31</v>
      </c>
      <c r="W323" s="15" t="s">
        <v>32</v>
      </c>
    </row>
    <row customHeight="1" ht="37.5" r="324" spans="1:23">
      <c r="A324" s="18">
        <v>5</v>
      </c>
      <c r="B324" s="18" t="s">
        <v>43</v>
      </c>
      <c r="C324" s="18" t="s">
        <v>26</v>
      </c>
      <c r="D324" s="18" t="s">
        <v>26</v>
      </c>
      <c r="E324" s="18">
        <v>322</v>
      </c>
      <c r="F324" s="12" t="s">
        <v>1043</v>
      </c>
      <c r="G324" s="11" t="s">
        <v>5317</v>
      </c>
      <c r="H324" s="20" t="s">
        <v>1045</v>
      </c>
      <c r="I324" s="20" t="s">
        <v>1046</v>
      </c>
      <c r="O324" s="14" t="s">
        <v>332</v>
      </c>
      <c r="U324" s="18" t="s">
        <v>31</v>
      </c>
      <c r="W324" s="15" t="s">
        <v>32</v>
      </c>
    </row>
    <row customHeight="1" ht="37.5" r="325" spans="1:23">
      <c r="A325" s="18">
        <v>5</v>
      </c>
      <c r="B325" s="18" t="s">
        <v>43</v>
      </c>
      <c r="C325" s="18" t="s">
        <v>26</v>
      </c>
      <c r="D325" s="18" t="s">
        <v>26</v>
      </c>
      <c r="E325" s="18">
        <v>323</v>
      </c>
      <c r="F325" s="12" t="s">
        <v>1043</v>
      </c>
      <c r="G325" s="11" t="s">
        <v>5318</v>
      </c>
      <c r="H325" s="20" t="s">
        <v>1045</v>
      </c>
      <c r="I325" s="20" t="s">
        <v>1046</v>
      </c>
      <c r="O325" s="14" t="s">
        <v>332</v>
      </c>
      <c r="U325" s="18" t="s">
        <v>31</v>
      </c>
      <c r="W325" s="15" t="s">
        <v>32</v>
      </c>
    </row>
    <row customHeight="1" ht="37.5" r="326" spans="1:23">
      <c r="A326" s="18">
        <v>5</v>
      </c>
      <c r="B326" s="18" t="s">
        <v>87</v>
      </c>
      <c r="C326" s="18" t="s">
        <v>26</v>
      </c>
      <c r="D326" s="18" t="s">
        <v>26</v>
      </c>
      <c r="E326" s="18">
        <v>324</v>
      </c>
      <c r="F326" s="12" t="s">
        <v>1043</v>
      </c>
      <c r="G326" s="11" t="s">
        <v>5319</v>
      </c>
      <c r="H326" s="20" t="s">
        <v>1045</v>
      </c>
      <c r="I326" s="20" t="s">
        <v>1046</v>
      </c>
      <c r="O326" s="14" t="s">
        <v>332</v>
      </c>
      <c r="U326" s="18" t="s">
        <v>31</v>
      </c>
      <c r="W326" s="15" t="s">
        <v>32</v>
      </c>
    </row>
    <row customHeight="1" ht="37.5" r="327" spans="1:23">
      <c r="A327" s="18">
        <v>5</v>
      </c>
      <c r="B327" s="18" t="s">
        <v>87</v>
      </c>
      <c r="C327" s="18" t="s">
        <v>26</v>
      </c>
      <c r="D327" s="18" t="s">
        <v>26</v>
      </c>
      <c r="E327" s="18">
        <v>325</v>
      </c>
      <c r="F327" s="12" t="s">
        <v>1043</v>
      </c>
      <c r="G327" s="11" t="s">
        <v>5320</v>
      </c>
      <c r="H327" s="20" t="s">
        <v>1045</v>
      </c>
      <c r="I327" s="20" t="s">
        <v>1046</v>
      </c>
      <c r="O327" s="14" t="s">
        <v>332</v>
      </c>
      <c r="U327" s="18" t="s">
        <v>31</v>
      </c>
      <c r="W327" s="15" t="s">
        <v>32</v>
      </c>
    </row>
    <row customHeight="1" ht="37.5" r="328" spans="1:23">
      <c r="A328" s="18">
        <v>5</v>
      </c>
      <c r="B328" s="18" t="s">
        <v>87</v>
      </c>
      <c r="C328" s="18" t="s">
        <v>26</v>
      </c>
      <c r="D328" s="18" t="s">
        <v>26</v>
      </c>
      <c r="E328" s="18">
        <v>326</v>
      </c>
      <c r="F328" s="12" t="s">
        <v>1043</v>
      </c>
      <c r="G328" s="11" t="s">
        <v>5321</v>
      </c>
      <c r="H328" s="20" t="s">
        <v>1045</v>
      </c>
      <c r="I328" s="20" t="s">
        <v>1046</v>
      </c>
      <c r="O328" s="14" t="s">
        <v>332</v>
      </c>
      <c r="U328" s="18" t="s">
        <v>31</v>
      </c>
      <c r="W328" s="15" t="s">
        <v>32</v>
      </c>
    </row>
    <row customHeight="1" ht="37.5" r="329" spans="1:23">
      <c r="A329" s="18">
        <v>5</v>
      </c>
      <c r="B329" s="18" t="s">
        <v>43</v>
      </c>
      <c r="C329" s="18" t="s">
        <v>26</v>
      </c>
      <c r="D329" s="18" t="s">
        <v>26</v>
      </c>
      <c r="E329" s="18">
        <v>327</v>
      </c>
      <c r="F329" s="12" t="s">
        <v>1043</v>
      </c>
      <c r="G329" s="11" t="s">
        <v>5322</v>
      </c>
      <c r="H329" s="20" t="s">
        <v>1045</v>
      </c>
      <c r="I329" s="20" t="s">
        <v>1046</v>
      </c>
      <c r="O329" s="14" t="s">
        <v>299</v>
      </c>
      <c r="U329" s="18" t="s">
        <v>31</v>
      </c>
      <c r="W329" s="15" t="s">
        <v>32</v>
      </c>
    </row>
    <row customHeight="1" ht="37.5" r="330" spans="1:23">
      <c r="A330" s="18">
        <v>5</v>
      </c>
      <c r="B330" s="18" t="s">
        <v>43</v>
      </c>
      <c r="C330" s="18" t="s">
        <v>26</v>
      </c>
      <c r="D330" s="18" t="s">
        <v>26</v>
      </c>
      <c r="E330" s="18">
        <v>328</v>
      </c>
      <c r="F330" s="12" t="s">
        <v>1043</v>
      </c>
      <c r="G330" s="11" t="s">
        <v>5323</v>
      </c>
      <c r="H330" s="20" t="s">
        <v>1045</v>
      </c>
      <c r="I330" s="20" t="s">
        <v>1046</v>
      </c>
      <c r="O330" s="14" t="s">
        <v>299</v>
      </c>
      <c r="U330" s="18" t="s">
        <v>31</v>
      </c>
      <c r="W330" s="15" t="s">
        <v>32</v>
      </c>
    </row>
    <row customHeight="1" ht="37.5" r="331" spans="1:23">
      <c r="A331" s="18">
        <v>5</v>
      </c>
      <c r="B331" s="18" t="s">
        <v>25</v>
      </c>
      <c r="C331" s="18" t="s">
        <v>26</v>
      </c>
      <c r="D331" s="18" t="s">
        <v>26</v>
      </c>
      <c r="E331" s="18">
        <v>329</v>
      </c>
      <c r="F331" s="12" t="s">
        <v>1043</v>
      </c>
      <c r="G331" s="11" t="s">
        <v>5324</v>
      </c>
      <c r="H331" s="20" t="s">
        <v>1045</v>
      </c>
      <c r="I331" s="20" t="s">
        <v>1046</v>
      </c>
      <c r="O331" s="14" t="s">
        <v>332</v>
      </c>
      <c r="U331" s="18" t="s">
        <v>31</v>
      </c>
      <c r="W331" s="15" t="s">
        <v>32</v>
      </c>
    </row>
    <row customHeight="1" ht="37.5" r="332" spans="1:23">
      <c r="A332" s="18">
        <v>5</v>
      </c>
      <c r="B332" s="18" t="s">
        <v>43</v>
      </c>
      <c r="C332" s="18" t="s">
        <v>26</v>
      </c>
      <c r="D332" s="18" t="s">
        <v>26</v>
      </c>
      <c r="E332" s="18">
        <v>330</v>
      </c>
      <c r="F332" s="12" t="s">
        <v>1043</v>
      </c>
      <c r="G332" s="11" t="s">
        <v>5325</v>
      </c>
      <c r="H332" s="20" t="s">
        <v>1045</v>
      </c>
      <c r="I332" s="20" t="s">
        <v>1046</v>
      </c>
      <c r="O332" s="14" t="s">
        <v>332</v>
      </c>
      <c r="U332" s="18" t="s">
        <v>31</v>
      </c>
      <c r="W332" s="15" t="s">
        <v>32</v>
      </c>
    </row>
    <row customHeight="1" ht="37.5" r="333" spans="1:23">
      <c r="A333" s="18">
        <v>5</v>
      </c>
      <c r="B333" s="18" t="s">
        <v>25</v>
      </c>
      <c r="C333" s="18" t="s">
        <v>26</v>
      </c>
      <c r="D333" s="18" t="s">
        <v>26</v>
      </c>
      <c r="E333" s="18">
        <v>331</v>
      </c>
      <c r="F333" s="12" t="s">
        <v>1043</v>
      </c>
      <c r="G333" s="11" t="s">
        <v>5326</v>
      </c>
      <c r="H333" s="20" t="s">
        <v>1045</v>
      </c>
      <c r="I333" s="20" t="s">
        <v>1046</v>
      </c>
      <c r="O333" s="14" t="s">
        <v>299</v>
      </c>
      <c r="U333" s="18" t="s">
        <v>31</v>
      </c>
      <c r="W333" s="15" t="s">
        <v>32</v>
      </c>
    </row>
    <row customHeight="1" ht="37.5" r="334" spans="1:23">
      <c r="A334" s="18">
        <v>5</v>
      </c>
      <c r="B334" s="18" t="s">
        <v>87</v>
      </c>
      <c r="C334" s="18" t="s">
        <v>26</v>
      </c>
      <c r="D334" s="18" t="s">
        <v>26</v>
      </c>
      <c r="E334" s="18">
        <v>332</v>
      </c>
      <c r="F334" s="12" t="s">
        <v>1043</v>
      </c>
      <c r="G334" s="11" t="s">
        <v>5327</v>
      </c>
      <c r="H334" s="20" t="s">
        <v>1045</v>
      </c>
      <c r="I334" s="20" t="s">
        <v>1046</v>
      </c>
      <c r="O334" s="14" t="s">
        <v>332</v>
      </c>
      <c r="U334" s="18" t="s">
        <v>31</v>
      </c>
      <c r="W334" s="15" t="s">
        <v>32</v>
      </c>
    </row>
    <row customHeight="1" ht="37.5" r="335" spans="1:23">
      <c r="A335" s="18">
        <v>5</v>
      </c>
      <c r="B335" s="18" t="s">
        <v>43</v>
      </c>
      <c r="C335" s="18" t="s">
        <v>26</v>
      </c>
      <c r="D335" s="18" t="s">
        <v>26</v>
      </c>
      <c r="E335" s="18">
        <v>333</v>
      </c>
      <c r="F335" s="12" t="s">
        <v>1043</v>
      </c>
      <c r="G335" s="11" t="s">
        <v>5328</v>
      </c>
      <c r="H335" s="20" t="s">
        <v>1045</v>
      </c>
      <c r="I335" s="20" t="s">
        <v>1046</v>
      </c>
      <c r="O335" s="14" t="s">
        <v>299</v>
      </c>
      <c r="U335" s="18" t="s">
        <v>31</v>
      </c>
      <c r="W335" s="15" t="s">
        <v>32</v>
      </c>
    </row>
    <row customHeight="1" ht="37.5" r="336" spans="1:23">
      <c r="A336" s="18">
        <v>5</v>
      </c>
      <c r="B336" s="18" t="s">
        <v>43</v>
      </c>
      <c r="C336" s="18" t="s">
        <v>26</v>
      </c>
      <c r="D336" s="18" t="s">
        <v>26</v>
      </c>
      <c r="E336" s="18">
        <v>334</v>
      </c>
      <c r="F336" s="12" t="s">
        <v>1043</v>
      </c>
      <c r="G336" s="11" t="s">
        <v>5329</v>
      </c>
      <c r="H336" s="20" t="s">
        <v>1045</v>
      </c>
      <c r="I336" s="20" t="s">
        <v>1046</v>
      </c>
      <c r="O336" s="14" t="s">
        <v>332</v>
      </c>
      <c r="U336" s="18" t="s">
        <v>31</v>
      </c>
      <c r="W336" s="15" t="s">
        <v>32</v>
      </c>
    </row>
    <row customHeight="1" ht="37.5" r="337" spans="1:4">
      <c r="A337" s="13"/>
      <c r="B337" s="18"/>
      <c r="C337" s="18"/>
      <c r="D337" s="18"/>
    </row>
    <row customHeight="1" ht="37.5" r="338" spans="1:4">
      <c r="A338" s="13"/>
      <c r="B338" s="18"/>
      <c r="C338" s="18"/>
      <c r="D338" s="18"/>
    </row>
    <row customHeight="1" ht="37.5" r="339" spans="1:4">
      <c r="A339" s="13"/>
      <c r="B339" s="18"/>
      <c r="C339" s="18"/>
      <c r="D339" s="18"/>
    </row>
    <row customHeight="1" ht="37.5" r="340" spans="1:4">
      <c r="A340" s="13"/>
      <c r="B340" s="18"/>
      <c r="C340" s="18"/>
      <c r="D340" s="18"/>
    </row>
    <row customHeight="1" ht="37.5" r="341" spans="1:4">
      <c r="A341" s="13"/>
      <c r="B341" s="18"/>
      <c r="C341" s="18"/>
      <c r="D341" s="18"/>
    </row>
    <row customHeight="1" ht="37.5" r="342" spans="1:4">
      <c r="A342" s="13"/>
      <c r="B342" s="18"/>
      <c r="C342" s="18"/>
      <c r="D342" s="18"/>
    </row>
    <row customHeight="1" ht="37.5" r="343" spans="1:4">
      <c r="A343" s="13"/>
      <c r="B343" s="18"/>
      <c r="C343" s="18"/>
      <c r="D343" s="18"/>
    </row>
    <row customHeight="1" ht="37.5" r="344" spans="1:4">
      <c r="A344" s="13"/>
      <c r="B344" s="18"/>
      <c r="C344" s="18"/>
      <c r="D344" s="18"/>
    </row>
    <row customHeight="1" ht="37.5" r="345" spans="1:4">
      <c r="A345" s="13"/>
      <c r="B345" s="18"/>
      <c r="C345" s="18"/>
      <c r="D345" s="18"/>
    </row>
    <row customHeight="1" ht="37.5" r="346" spans="1:4">
      <c r="A346" s="13"/>
      <c r="B346" s="18"/>
      <c r="C346" s="18"/>
      <c r="D346" s="18"/>
    </row>
    <row customHeight="1" ht="37.5" r="347" spans="1:4">
      <c r="A347" s="13"/>
      <c r="B347" s="18"/>
      <c r="C347" s="18"/>
      <c r="D347" s="18"/>
    </row>
    <row customHeight="1" ht="37.5" r="348" spans="1:4">
      <c r="A348" s="13"/>
      <c r="B348" s="18"/>
      <c r="C348" s="18"/>
      <c r="D348" s="18"/>
    </row>
    <row customHeight="1" ht="37.5" r="349" spans="1:4">
      <c r="A349" s="13"/>
      <c r="B349" s="18"/>
      <c r="C349" s="18"/>
      <c r="D349" s="18"/>
    </row>
    <row customHeight="1" ht="37.5" r="350" spans="1:4">
      <c r="A350" s="13"/>
    </row>
    <row customHeight="1" ht="37.5" r="351" spans="1:4">
      <c r="A351" s="13"/>
    </row>
    <row customHeight="1" ht="37.5" r="352" spans="1:4">
      <c r="A352" s="13"/>
    </row>
    <row customHeight="1" ht="37.5" r="353" spans="1:1">
      <c r="A353" s="13"/>
    </row>
    <row customHeight="1" ht="37.5" r="354" spans="1:1">
      <c r="A354" s="13"/>
    </row>
    <row customHeight="1" ht="37.5" r="355" spans="1:1">
      <c r="A355" s="13"/>
    </row>
    <row customHeight="1" ht="37.5" r="356" spans="1:1">
      <c r="A356" s="13"/>
    </row>
    <row customHeight="1" ht="37.5" r="357" spans="1:1">
      <c r="A357" s="13"/>
    </row>
    <row customHeight="1" ht="37.5" r="358" spans="1:1">
      <c r="A358" s="13"/>
    </row>
    <row customHeight="1" ht="37.5" r="359" spans="1:1">
      <c r="A359" s="13"/>
    </row>
    <row customHeight="1" ht="37.5" r="360" spans="1:1">
      <c r="A360" s="13"/>
    </row>
    <row customHeight="1" ht="37.5" r="361" spans="1:1">
      <c r="A361" s="13"/>
    </row>
    <row customHeight="1" ht="37.5" r="362" spans="1:1">
      <c r="A362" s="13"/>
    </row>
    <row customHeight="1" ht="37.5" r="363" spans="1:1">
      <c r="A363" s="13"/>
    </row>
    <row customHeight="1" ht="37.5" r="364" spans="1:1">
      <c r="A364" s="13"/>
    </row>
    <row customHeight="1" ht="37.5" r="365" spans="1:1">
      <c r="A365" s="13"/>
    </row>
    <row customHeight="1" ht="37.5" r="366" spans="1:1">
      <c r="A366" s="13"/>
    </row>
    <row customHeight="1" ht="37.5" r="367" spans="1:1">
      <c r="A367" s="13"/>
    </row>
    <row customHeight="1" ht="37.5" r="368" spans="1:1">
      <c r="A368" s="13"/>
    </row>
    <row customHeight="1" ht="37.5" r="369" spans="1:1">
      <c r="A369" s="13"/>
    </row>
    <row customHeight="1" ht="37.5" r="370" spans="1:1">
      <c r="A370" s="13"/>
    </row>
    <row customHeight="1" ht="37.5" r="371" spans="1:1">
      <c r="A371" s="13"/>
    </row>
    <row customHeight="1" ht="37.5" r="372" spans="1:1">
      <c r="A372" s="13"/>
    </row>
    <row customHeight="1" ht="37.5" r="373" spans="1:1">
      <c r="A373" s="13"/>
    </row>
    <row customHeight="1" ht="37.5" r="374" spans="1:1">
      <c r="A374" s="13"/>
    </row>
    <row customHeight="1" ht="37.5" r="375" spans="1:1">
      <c r="A375" s="13"/>
    </row>
    <row customHeight="1" ht="37.5" r="376" spans="1:1">
      <c r="A376" s="13"/>
    </row>
    <row customHeight="1" ht="37.5" r="377" spans="1:1">
      <c r="A377" s="13"/>
    </row>
    <row customHeight="1" ht="37.5" r="378" spans="1:1">
      <c r="A378" s="13"/>
    </row>
    <row customHeight="1" ht="37.5" r="379" spans="1:1">
      <c r="A379" s="13"/>
    </row>
    <row customHeight="1" ht="37.5" r="380" spans="1:1">
      <c r="A380" s="13"/>
    </row>
    <row customHeight="1" ht="37.5" r="381" spans="1:1">
      <c r="A381" s="13"/>
    </row>
    <row customHeight="1" ht="37.5" r="382" spans="1:1">
      <c r="A382" s="13"/>
    </row>
    <row customHeight="1" ht="37.5" r="383" spans="1:1">
      <c r="A383" s="13"/>
    </row>
    <row customHeight="1" ht="37.5" r="384" spans="1:1">
      <c r="A384" s="13"/>
    </row>
    <row customHeight="1" ht="37.5" r="385" spans="1:1">
      <c r="A385" s="13"/>
    </row>
    <row customHeight="1" ht="37.5" r="386" spans="1:1">
      <c r="A386" s="13"/>
    </row>
    <row customHeight="1" ht="37.5" r="387" spans="1:1">
      <c r="A387" s="13"/>
    </row>
    <row customHeight="1" ht="37.5" r="388" spans="1:1">
      <c r="A388" s="13"/>
    </row>
    <row customHeight="1" ht="37.5" r="389" spans="1:1">
      <c r="A389" s="13"/>
    </row>
    <row customHeight="1" ht="37.5" r="390" spans="1:1">
      <c r="A390" s="13"/>
    </row>
    <row customHeight="1" ht="37.5" r="391" spans="1:1">
      <c r="A391" s="13"/>
    </row>
    <row customHeight="1" ht="37.5" r="392" spans="1:1">
      <c r="A392" s="13"/>
    </row>
    <row customHeight="1" ht="37.5" r="393" spans="1:1">
      <c r="A393" s="13"/>
    </row>
    <row customHeight="1" ht="37.5" r="394" spans="1:1">
      <c r="A394" s="13"/>
    </row>
    <row customHeight="1" ht="37.5" r="395" spans="1:1">
      <c r="A395" s="13"/>
    </row>
    <row customHeight="1" ht="37.5" r="396" spans="1:1">
      <c r="A396" s="13"/>
    </row>
    <row customHeight="1" ht="37.5" r="397" spans="1:1">
      <c r="A397" s="13"/>
    </row>
    <row customHeight="1" ht="37.5" r="398" spans="1:1">
      <c r="A398" s="13"/>
    </row>
    <row customHeight="1" ht="37.5" r="399" spans="1:1">
      <c r="A399" s="13"/>
    </row>
    <row customHeight="1" ht="37.5" r="400" spans="1:1">
      <c r="A400" s="13"/>
    </row>
    <row customHeight="1" ht="37.5" r="401" spans="1:1">
      <c r="A401" s="13"/>
    </row>
    <row customHeight="1" ht="37.5" r="402" spans="1:1">
      <c r="A402" s="13"/>
    </row>
    <row customHeight="1" ht="37.5" r="403" spans="1:1">
      <c r="A403" s="13"/>
    </row>
    <row customHeight="1" ht="37.5" r="404" spans="1:1">
      <c r="A404" s="13"/>
    </row>
    <row customHeight="1" ht="37.5" r="405" spans="1:1">
      <c r="A405" s="13"/>
    </row>
    <row customHeight="1" ht="37.5" r="406" spans="1:1">
      <c r="A406" s="13"/>
    </row>
    <row customHeight="1" ht="37.5" r="407" spans="1:1">
      <c r="A407" s="13"/>
    </row>
    <row customHeight="1" ht="37.5" r="408" spans="1:1">
      <c r="A408" s="13"/>
    </row>
    <row customHeight="1" ht="37.5" r="409" spans="1:1">
      <c r="A409" s="13"/>
    </row>
    <row customHeight="1" ht="37.5" r="410" spans="1:1">
      <c r="A410" s="13"/>
    </row>
    <row customHeight="1" ht="37.5" r="411" spans="1:1">
      <c r="A411" s="13"/>
    </row>
    <row customHeight="1" ht="37.5" r="412" spans="1:1">
      <c r="A412" s="13"/>
    </row>
    <row customHeight="1" ht="37.5" r="413" spans="1:1">
      <c r="A413" s="13"/>
    </row>
    <row customHeight="1" ht="37.5" r="414" spans="1:1">
      <c r="A414" s="13"/>
    </row>
    <row customHeight="1" ht="37.5" r="415" spans="1:1">
      <c r="A415" s="13"/>
    </row>
    <row customHeight="1" ht="37.5" r="416" spans="1:1">
      <c r="A416" s="13"/>
    </row>
    <row customHeight="1" ht="37.5" r="417" spans="1:1">
      <c r="A417" s="13"/>
    </row>
    <row customHeight="1" ht="37.5" r="418" spans="1:1">
      <c r="A418" s="13"/>
    </row>
    <row customHeight="1" ht="37.5" r="419" spans="1:1">
      <c r="A419" s="13"/>
    </row>
    <row customHeight="1" ht="37.5" r="420" spans="1:1">
      <c r="A420" s="13"/>
    </row>
    <row customHeight="1" ht="37.5" r="421" spans="1:1">
      <c r="A421" s="13"/>
    </row>
    <row customHeight="1" ht="37.5" r="422" spans="1:1">
      <c r="A422" s="13"/>
    </row>
    <row customHeight="1" ht="37.5" r="423" spans="1:1">
      <c r="A423" s="13"/>
    </row>
    <row customHeight="1" ht="37.5" r="424" spans="1:1">
      <c r="A424" s="13"/>
    </row>
    <row customHeight="1" ht="37.5" r="425" spans="1:1">
      <c r="A425" s="13"/>
    </row>
    <row customHeight="1" ht="37.5" r="426" spans="1:1">
      <c r="A426" s="13"/>
    </row>
    <row customHeight="1" ht="37.5" r="427" spans="1:1">
      <c r="A427" s="13"/>
    </row>
    <row customHeight="1" ht="37.5" r="428" spans="1:1">
      <c r="A428" s="13"/>
    </row>
    <row customHeight="1" ht="37.5" r="429" spans="1:1">
      <c r="A429" s="13"/>
    </row>
    <row customHeight="1" ht="37.5" r="430" spans="1:1">
      <c r="A430" s="13"/>
    </row>
    <row customHeight="1" ht="37.5" r="431" spans="1:1">
      <c r="A431" s="13"/>
    </row>
    <row customHeight="1" ht="37.5" r="432" spans="1:1">
      <c r="A432" s="13"/>
    </row>
    <row customHeight="1" ht="37.5" r="433" spans="1:1">
      <c r="A433" s="13"/>
    </row>
    <row customHeight="1" ht="37.5" r="434" spans="1:1">
      <c r="A434" s="13"/>
    </row>
    <row customHeight="1" ht="37.5" r="435" spans="1:1">
      <c r="A435" s="13"/>
    </row>
    <row customHeight="1" ht="37.5" r="436" spans="1:1">
      <c r="A436" s="13"/>
    </row>
    <row customHeight="1" ht="37.5" r="437" spans="1:1">
      <c r="A437" s="13"/>
    </row>
    <row customHeight="1" ht="37.5" r="438" spans="1:1">
      <c r="A438" s="13"/>
    </row>
    <row customHeight="1" ht="37.5" r="439" spans="1:1">
      <c r="A439" s="13"/>
    </row>
    <row customHeight="1" ht="37.5" r="440" spans="1:1">
      <c r="A440" s="13"/>
    </row>
    <row customHeight="1" ht="37.5" r="441" spans="1:1">
      <c r="A441" s="13"/>
    </row>
    <row customHeight="1" ht="37.5" r="442" spans="1:1">
      <c r="A442" s="13"/>
    </row>
    <row customHeight="1" ht="37.5" r="443" spans="1:1">
      <c r="A443" s="13"/>
    </row>
    <row customHeight="1" ht="37.5" r="444" spans="1:1">
      <c r="A444" s="13"/>
    </row>
    <row customHeight="1" ht="37.5" r="445" spans="1:1">
      <c r="A445" s="13"/>
    </row>
    <row customHeight="1" ht="37.5" r="446" spans="1:1">
      <c r="A446" s="13"/>
    </row>
    <row customHeight="1" ht="37.5" r="447" spans="1:1">
      <c r="A447" s="13"/>
    </row>
    <row customHeight="1" ht="37.5" r="448" spans="1:1">
      <c r="A448" s="13"/>
    </row>
    <row customHeight="1" ht="37.5" r="449" spans="1:1">
      <c r="A449" s="13"/>
    </row>
    <row customHeight="1" ht="37.5" r="450" spans="1:1">
      <c r="A450" s="13"/>
    </row>
    <row customHeight="1" ht="37.5" r="451" spans="1:1">
      <c r="A451" s="13"/>
    </row>
    <row customHeight="1" ht="37.5" r="452" spans="1:1">
      <c r="A452" s="13"/>
    </row>
    <row customHeight="1" ht="37.5" r="453" spans="1:1">
      <c r="A453" s="13"/>
    </row>
    <row customHeight="1" ht="37.5" r="454" spans="1:1">
      <c r="A454" s="13"/>
    </row>
    <row customHeight="1" ht="37.5" r="455" spans="1:1">
      <c r="A455" s="13"/>
    </row>
    <row customHeight="1" ht="37.5" r="456" spans="1:1">
      <c r="A456" s="13"/>
    </row>
    <row customHeight="1" ht="37.5" r="457" spans="1:1">
      <c r="A457" s="13"/>
    </row>
    <row customHeight="1" ht="37.5" r="458" spans="1:1">
      <c r="A458" s="13"/>
    </row>
    <row customHeight="1" ht="37.5" r="459" spans="1:1">
      <c r="A459" s="13"/>
    </row>
    <row customHeight="1" ht="37.5" r="460" spans="1:1">
      <c r="A460" s="13"/>
    </row>
    <row customHeight="1" ht="37.5" r="461" spans="1:1">
      <c r="A461" s="13"/>
    </row>
    <row customHeight="1" ht="37.5" r="462" spans="1:1">
      <c r="A462" s="13"/>
    </row>
    <row customHeight="1" ht="37.5" r="463" spans="1:1">
      <c r="A463" s="13"/>
    </row>
    <row customHeight="1" ht="37.5" r="464" spans="1:1">
      <c r="A464" s="13"/>
    </row>
    <row customHeight="1" ht="37.5" r="465" spans="1:1">
      <c r="A465" s="13"/>
    </row>
    <row customHeight="1" ht="37.5" r="466" spans="1:1">
      <c r="A466" s="13"/>
    </row>
    <row customHeight="1" ht="37.5" r="467" spans="1:1">
      <c r="A467" s="13"/>
    </row>
    <row customHeight="1" ht="37.5" r="468" spans="1:1">
      <c r="A468" s="13"/>
    </row>
    <row customHeight="1" ht="37.5" r="469" spans="1:1">
      <c r="A469" s="13"/>
    </row>
    <row customHeight="1" ht="37.5" r="470" spans="1:1">
      <c r="A470" s="13"/>
    </row>
    <row customHeight="1" ht="37.5" r="471" spans="1:1">
      <c r="A471" s="13"/>
    </row>
    <row customHeight="1" ht="37.5" r="472" spans="1:1">
      <c r="A472" s="13"/>
    </row>
    <row customHeight="1" ht="37.5" r="473" spans="1:1">
      <c r="A473" s="13"/>
    </row>
    <row customHeight="1" ht="37.5" r="474" spans="1:1">
      <c r="A474" s="13"/>
    </row>
    <row customHeight="1" ht="37.5" r="475" spans="1:1">
      <c r="A475" s="13"/>
    </row>
    <row customHeight="1" ht="37.5" r="476" spans="1:1">
      <c r="A476" s="13"/>
    </row>
    <row customHeight="1" ht="37.5" r="477" spans="1:1">
      <c r="A477" s="13"/>
    </row>
    <row customHeight="1" ht="37.5" r="478" spans="1:1">
      <c r="A478" s="13"/>
    </row>
    <row customHeight="1" ht="37.5" r="479" spans="1:1">
      <c r="A479" s="13"/>
    </row>
    <row customHeight="1" ht="37.5" r="480" spans="1:1">
      <c r="A480" s="13"/>
    </row>
    <row customHeight="1" ht="37.5" r="481" spans="1:1">
      <c r="A481" s="13"/>
    </row>
    <row customHeight="1" ht="37.5" r="482" spans="1:1">
      <c r="A482" s="13"/>
    </row>
    <row customHeight="1" ht="37.5" r="483" spans="1:1">
      <c r="A483" s="13"/>
    </row>
    <row customHeight="1" ht="37.5" r="484" spans="1:1">
      <c r="A484" s="13"/>
    </row>
    <row customHeight="1" ht="37.5" r="485" spans="1:1">
      <c r="A485" s="13"/>
    </row>
    <row customHeight="1" ht="37.5" r="486" spans="1:1">
      <c r="A486" s="13"/>
    </row>
    <row customHeight="1" ht="37.5" r="487" spans="1:1">
      <c r="A487" s="13"/>
    </row>
    <row customHeight="1" ht="37.5" r="488" spans="1:1">
      <c r="A488" s="13"/>
    </row>
    <row customHeight="1" ht="37.5" r="489" spans="1:1">
      <c r="A489" s="13"/>
    </row>
    <row customHeight="1" ht="37.5" r="490" spans="1:1">
      <c r="A490" s="13"/>
    </row>
    <row customHeight="1" ht="37.5" r="491" spans="1:1">
      <c r="A491" s="13"/>
    </row>
    <row customHeight="1" ht="37.5" r="492" spans="1:1">
      <c r="A492" s="13"/>
    </row>
    <row customHeight="1" ht="37.5" r="493" spans="1:1">
      <c r="A493" s="13"/>
    </row>
    <row customHeight="1" ht="37.5" r="494" spans="1:1">
      <c r="A494" s="13"/>
    </row>
    <row customHeight="1" ht="37.5" r="495" spans="1:1">
      <c r="A495" s="13"/>
    </row>
    <row customHeight="1" ht="37.5" r="496" spans="1:1">
      <c r="A496" s="13"/>
    </row>
    <row customHeight="1" ht="37.5" r="497" spans="1:1">
      <c r="A497" s="13"/>
    </row>
    <row customHeight="1" ht="37.5" r="498" spans="1:1">
      <c r="A498" s="13"/>
    </row>
    <row customHeight="1" ht="37.5" r="499" spans="1:1">
      <c r="A499" s="13"/>
    </row>
    <row customHeight="1" ht="37.5" r="500" spans="1:1">
      <c r="A500" s="13"/>
    </row>
    <row customHeight="1" ht="37.5" r="501" spans="1:1">
      <c r="A501" s="13"/>
    </row>
    <row customHeight="1" ht="37.5" r="502" spans="1:1">
      <c r="A502" s="13"/>
    </row>
    <row customHeight="1" ht="37.5" r="503" spans="1:1">
      <c r="A503" s="13"/>
    </row>
    <row customHeight="1" ht="37.5" r="504" spans="1:1">
      <c r="A504" s="13"/>
    </row>
    <row customHeight="1" ht="37.5" r="505" spans="1:1">
      <c r="A505" s="13"/>
    </row>
    <row customHeight="1" ht="37.5" r="506" spans="1:1">
      <c r="A506" s="13"/>
    </row>
    <row customHeight="1" ht="37.5" r="507" spans="1:1">
      <c r="A507" s="13"/>
    </row>
    <row customHeight="1" ht="37.5" r="508" spans="1:1">
      <c r="A508" s="13"/>
    </row>
    <row customHeight="1" ht="37.5" r="509" spans="1:1">
      <c r="A509" s="13"/>
    </row>
    <row customHeight="1" ht="37.5" r="510" spans="1:1">
      <c r="A510" s="13"/>
    </row>
    <row customHeight="1" ht="37.5" r="511" spans="1:1">
      <c r="A511" s="13"/>
    </row>
    <row customHeight="1" ht="37.5" r="512" spans="1:1">
      <c r="A512" s="13"/>
    </row>
    <row customHeight="1" ht="37.5" r="513" spans="1:1">
      <c r="A513" s="13"/>
    </row>
    <row customHeight="1" ht="37.5" r="514" spans="1:1">
      <c r="A514" s="13"/>
    </row>
    <row customHeight="1" ht="37.5" r="515" spans="1:1">
      <c r="A515" s="13"/>
    </row>
    <row customHeight="1" ht="37.5" r="516" spans="1:1">
      <c r="A516" s="13"/>
    </row>
    <row customHeight="1" ht="37.5" r="517" spans="1:1">
      <c r="A517" s="13"/>
    </row>
    <row customHeight="1" ht="37.5" r="518" spans="1:1">
      <c r="A518" s="13"/>
    </row>
    <row customHeight="1" ht="37.5" r="519" spans="1:1">
      <c r="A519" s="13"/>
    </row>
    <row customHeight="1" ht="37.5" r="520" spans="1:1">
      <c r="A520" s="13"/>
    </row>
    <row customHeight="1" ht="37.5" r="521" spans="1:1">
      <c r="A521" s="13"/>
    </row>
    <row customHeight="1" ht="37.5" r="522" spans="1:1">
      <c r="A522" s="13"/>
    </row>
    <row customHeight="1" ht="37.5" r="523" spans="1:1">
      <c r="A523" s="13"/>
    </row>
    <row customHeight="1" ht="37.5" r="524" spans="1:1">
      <c r="A524" s="13"/>
    </row>
    <row customHeight="1" ht="37.5" r="525" spans="1:1">
      <c r="A525" s="13"/>
    </row>
    <row customHeight="1" ht="37.5" r="526" spans="1:1">
      <c r="A526" s="13"/>
    </row>
    <row customHeight="1" ht="37.5" r="527" spans="1:1">
      <c r="A527" s="13"/>
    </row>
    <row customHeight="1" ht="37.5" r="528" spans="1:1">
      <c r="A528" s="13"/>
    </row>
    <row customHeight="1" ht="37.5" r="529" spans="1:1">
      <c r="A529" s="13"/>
    </row>
    <row customHeight="1" ht="37.5" r="530" spans="1:1">
      <c r="A530" s="13"/>
    </row>
    <row customHeight="1" ht="37.5" r="531" spans="1:1">
      <c r="A531" s="13"/>
    </row>
    <row customHeight="1" ht="37.5" r="532" spans="1:1">
      <c r="A532" s="13"/>
    </row>
    <row customHeight="1" ht="37.5" r="533" spans="1:1">
      <c r="A533" s="13"/>
    </row>
    <row customHeight="1" ht="37.5" r="534" spans="1:1">
      <c r="A534" s="13"/>
    </row>
    <row customHeight="1" ht="37.5" r="535" spans="1:1">
      <c r="A535" s="13"/>
    </row>
    <row customHeight="1" ht="37.5" r="536" spans="1:1">
      <c r="A536" s="13"/>
    </row>
    <row customHeight="1" ht="37.5" r="537" spans="1:1">
      <c r="A537" s="13"/>
    </row>
    <row customHeight="1" ht="37.5" r="538" spans="1:1">
      <c r="A538" s="13"/>
    </row>
    <row customHeight="1" ht="37.5" r="539" spans="1:1">
      <c r="A539" s="13"/>
    </row>
    <row customHeight="1" ht="37.5" r="540" spans="1:1">
      <c r="A540" s="13"/>
    </row>
    <row customHeight="1" ht="37.5" r="541" spans="1:1">
      <c r="A541" s="13"/>
    </row>
    <row customHeight="1" ht="37.5" r="542" spans="1:1">
      <c r="A542" s="13"/>
    </row>
    <row customHeight="1" ht="37.5" r="543" spans="1:1">
      <c r="A543" s="13"/>
    </row>
    <row customHeight="1" ht="37.5" r="544" spans="1:1">
      <c r="A544" s="13"/>
    </row>
    <row customHeight="1" ht="37.5" r="545" spans="1:1">
      <c r="A545" s="13"/>
    </row>
    <row customHeight="1" ht="37.5" r="546" spans="1:1">
      <c r="A546" s="13"/>
    </row>
    <row customHeight="1" ht="37.5" r="547" spans="1:1">
      <c r="A547" s="13"/>
    </row>
    <row customHeight="1" ht="37.5" r="548" spans="1:1">
      <c r="A548" s="13"/>
    </row>
    <row customHeight="1" ht="37.5" r="549" spans="1:1">
      <c r="A549" s="13"/>
    </row>
    <row customHeight="1" ht="37.5" r="550" spans="1:1">
      <c r="A550" s="13"/>
    </row>
    <row customHeight="1" ht="37.5" r="551" spans="1:1">
      <c r="A551" s="13"/>
    </row>
    <row customHeight="1" ht="37.5" r="552" spans="1:1">
      <c r="A552" s="13"/>
    </row>
    <row customHeight="1" ht="37.5" r="553" spans="1:1">
      <c r="A553" s="13"/>
    </row>
    <row customHeight="1" ht="37.5" r="554" spans="1:1">
      <c r="A554" s="13"/>
    </row>
    <row customHeight="1" ht="37.5" r="555" spans="1:1">
      <c r="A555" s="13"/>
    </row>
    <row customHeight="1" ht="37.5" r="556" spans="1:1">
      <c r="A556" s="13"/>
    </row>
    <row customHeight="1" ht="37.5" r="557" spans="1:1">
      <c r="A557" s="13"/>
    </row>
    <row customHeight="1" ht="37.5" r="558" spans="1:1">
      <c r="A558" s="13"/>
    </row>
    <row customHeight="1" ht="37.5" r="559" spans="1:1">
      <c r="A559" s="13"/>
    </row>
    <row customHeight="1" ht="37.5" r="560" spans="1:1">
      <c r="A560" s="13"/>
    </row>
    <row customHeight="1" ht="37.5" r="561" spans="1:1">
      <c r="A561" s="13"/>
    </row>
    <row customHeight="1" ht="37.5" r="562" spans="1:1">
      <c r="A562" s="13"/>
    </row>
    <row customHeight="1" ht="37.5" r="563" spans="1:1">
      <c r="A563" s="13"/>
    </row>
    <row customHeight="1" ht="37.5" r="564" spans="1:1">
      <c r="A564" s="13"/>
    </row>
    <row customHeight="1" ht="37.5" r="565" spans="1:1">
      <c r="A565" s="13"/>
    </row>
    <row customHeight="1" ht="37.5" r="566" spans="1:1">
      <c r="A566" s="13"/>
    </row>
    <row customHeight="1" ht="37.5" r="567" spans="1:1">
      <c r="A567" s="13"/>
    </row>
    <row customHeight="1" ht="37.5" r="568" spans="1:1">
      <c r="A568" s="13"/>
    </row>
    <row customHeight="1" ht="37.5" r="569" spans="1:1">
      <c r="A569" s="13"/>
    </row>
    <row customHeight="1" ht="37.5" r="570" spans="1:1">
      <c r="A570" s="13"/>
    </row>
    <row customHeight="1" ht="37.5" r="571" spans="1:1">
      <c r="A571" s="13"/>
    </row>
    <row customHeight="1" ht="37.5" r="572" spans="1:1">
      <c r="A572" s="13"/>
    </row>
    <row customHeight="1" ht="37.5" r="573" spans="1:1">
      <c r="A573" s="13"/>
    </row>
    <row customHeight="1" ht="37.5" r="574" spans="1:1">
      <c r="A574" s="13"/>
    </row>
    <row customHeight="1" ht="37.5" r="575" spans="1:1">
      <c r="A575" s="13"/>
    </row>
    <row customHeight="1" ht="37.5" r="576" spans="1:1">
      <c r="A576" s="13"/>
    </row>
    <row customHeight="1" ht="37.5" r="577" spans="1:1">
      <c r="A577" s="13"/>
    </row>
    <row customHeight="1" ht="37.5" r="578" spans="1:1">
      <c r="A578" s="13"/>
    </row>
    <row customHeight="1" ht="37.5" r="579" spans="1:1">
      <c r="A579" s="13"/>
    </row>
    <row customHeight="1" ht="37.5" r="580" spans="1:1">
      <c r="A580" s="13"/>
    </row>
    <row customHeight="1" ht="37.5" r="581" spans="1:1">
      <c r="A581" s="13"/>
    </row>
    <row customHeight="1" ht="37.5" r="582" spans="1:1">
      <c r="A582" s="13"/>
    </row>
    <row customHeight="1" ht="37.5" r="583" spans="1:1">
      <c r="A583" s="13"/>
    </row>
    <row customHeight="1" ht="37.5" r="584" spans="1:1">
      <c r="A584" s="13"/>
    </row>
    <row customHeight="1" ht="37.5" r="585" spans="1:1">
      <c r="A585" s="13"/>
    </row>
    <row customHeight="1" ht="37.5" r="586" spans="1:1">
      <c r="A586" s="13"/>
    </row>
    <row customHeight="1" ht="37.5" r="587" spans="1:1">
      <c r="A587" s="13"/>
    </row>
    <row customHeight="1" ht="37.5" r="588" spans="1:1">
      <c r="A588" s="13"/>
    </row>
    <row customHeight="1" ht="37.5" r="589" spans="1:1">
      <c r="A589" s="13"/>
    </row>
    <row customHeight="1" ht="37.5" r="590" spans="1:1">
      <c r="A590" s="13"/>
    </row>
    <row customHeight="1" ht="37.5" r="591" spans="1:1">
      <c r="A591" s="13"/>
    </row>
    <row customHeight="1" ht="37.5" r="592" spans="1:1">
      <c r="A592" s="13"/>
    </row>
    <row customHeight="1" ht="37.5" r="593" spans="1:1">
      <c r="A593" s="13"/>
    </row>
    <row customHeight="1" ht="37.5" r="594" spans="1:1">
      <c r="A594" s="13"/>
    </row>
    <row customHeight="1" ht="37.5" r="595" spans="1:1">
      <c r="A595" s="13"/>
    </row>
    <row customHeight="1" ht="37.5" r="596" spans="1:1">
      <c r="A596" s="13"/>
    </row>
    <row customHeight="1" ht="37.5" r="597" spans="1:1">
      <c r="A597" s="13"/>
    </row>
    <row customHeight="1" ht="37.5" r="598" spans="1:1">
      <c r="A598" s="13"/>
    </row>
    <row customHeight="1" ht="37.5" r="599" spans="1:1">
      <c r="A599" s="13"/>
    </row>
    <row customHeight="1" ht="37.5" r="600" spans="1:1">
      <c r="A600" s="13"/>
    </row>
    <row customHeight="1" ht="37.5" r="601" spans="1:1">
      <c r="A601" s="13"/>
    </row>
    <row customHeight="1" ht="37.5" r="602" spans="1:1">
      <c r="A602" s="13"/>
    </row>
    <row customHeight="1" ht="37.5" r="603" spans="1:1">
      <c r="A603" s="13"/>
    </row>
    <row customHeight="1" ht="37.5" r="604" spans="1:1">
      <c r="A604" s="13"/>
    </row>
    <row customHeight="1" ht="37.5" r="605" spans="1:1">
      <c r="A605" s="13"/>
    </row>
    <row customHeight="1" ht="37.5" r="606" spans="1:1">
      <c r="A606" s="13"/>
    </row>
    <row customHeight="1" ht="37.5" r="607" spans="1:1">
      <c r="A607" s="13"/>
    </row>
    <row customHeight="1" ht="37.5" r="608" spans="1:1">
      <c r="A608" s="13"/>
    </row>
    <row customHeight="1" ht="37.5" r="609" spans="1:1">
      <c r="A609" s="13"/>
    </row>
    <row customHeight="1" ht="37.5" r="610" spans="1:1">
      <c r="A610" s="13"/>
    </row>
    <row customHeight="1" ht="37.5" r="611" spans="1:1">
      <c r="A611" s="13"/>
    </row>
    <row customHeight="1" ht="37.5" r="612" spans="1:1">
      <c r="A612" s="13"/>
    </row>
    <row customHeight="1" ht="37.5" r="613" spans="1:1">
      <c r="A613" s="13"/>
    </row>
    <row customHeight="1" ht="37.5" r="614" spans="1:1">
      <c r="A614" s="13"/>
    </row>
    <row customHeight="1" ht="37.5" r="615" spans="1:1">
      <c r="A615" s="13"/>
    </row>
    <row customHeight="1" ht="37.5" r="616" spans="1:1">
      <c r="A616" s="13"/>
    </row>
    <row customHeight="1" ht="37.5" r="617" spans="1:1">
      <c r="A617" s="13"/>
    </row>
    <row customHeight="1" ht="37.5" r="618" spans="1:1">
      <c r="A618" s="13"/>
    </row>
    <row customHeight="1" ht="37.5" r="619" spans="1:1">
      <c r="A619" s="13"/>
    </row>
    <row customHeight="1" ht="37.5" r="620" spans="1:1">
      <c r="A620" s="13"/>
    </row>
    <row customHeight="1" ht="37.5" r="621" spans="1:1">
      <c r="A621" s="13"/>
    </row>
    <row customHeight="1" ht="37.5" r="622" spans="1:1">
      <c r="A622" s="13"/>
    </row>
    <row customHeight="1" ht="37.5" r="623" spans="1:1">
      <c r="A623" s="13"/>
    </row>
    <row customHeight="1" ht="37.5" r="624" spans="1:1">
      <c r="A624" s="13"/>
    </row>
    <row customHeight="1" ht="37.5" r="625" spans="1:1">
      <c r="A625" s="13"/>
    </row>
    <row customHeight="1" ht="37.5" r="626" spans="1:1">
      <c r="A626" s="13"/>
    </row>
    <row customHeight="1" ht="37.5" r="627" spans="1:1">
      <c r="A627" s="13"/>
    </row>
    <row customHeight="1" ht="37.5" r="628" spans="1:1">
      <c r="A628" s="13"/>
    </row>
    <row customHeight="1" ht="37.5" r="629" spans="1:1">
      <c r="A629" s="13"/>
    </row>
    <row customHeight="1" ht="37.5" r="630" spans="1:1">
      <c r="A630" s="13"/>
    </row>
    <row customHeight="1" ht="37.5" r="631" spans="1:1">
      <c r="A631" s="13"/>
    </row>
    <row customHeight="1" ht="37.5" r="632" spans="1:1">
      <c r="A632" s="13"/>
    </row>
    <row customHeight="1" ht="37.5" r="633" spans="1:1">
      <c r="A633" s="13"/>
    </row>
    <row customHeight="1" ht="37.5" r="634" spans="1:1">
      <c r="A634" s="13"/>
    </row>
    <row customHeight="1" ht="37.5" r="635" spans="1:1">
      <c r="A635" s="13"/>
    </row>
    <row customHeight="1" ht="37.5" r="636" spans="1:1">
      <c r="A636" s="13"/>
    </row>
    <row customHeight="1" ht="37.5" r="637" spans="1:1">
      <c r="A637" s="13"/>
    </row>
    <row customHeight="1" ht="37.5" r="638" spans="1:1">
      <c r="A638" s="13"/>
    </row>
    <row customHeight="1" ht="37.5" r="639" spans="1:1">
      <c r="A639" s="13"/>
    </row>
    <row customHeight="1" ht="37.5" r="640" spans="1:1">
      <c r="A640" s="13"/>
    </row>
    <row customHeight="1" ht="37.5" r="641" spans="1:1">
      <c r="A641" s="13"/>
    </row>
    <row customHeight="1" ht="37.5" r="642" spans="1:1">
      <c r="A642" s="13"/>
    </row>
    <row customHeight="1" ht="37.5" r="643" spans="1:1">
      <c r="A643" s="13"/>
    </row>
    <row customHeight="1" ht="37.5" r="644" spans="1:1">
      <c r="A644" s="13"/>
    </row>
    <row customHeight="1" ht="37.5" r="645" spans="1:1">
      <c r="A645" s="13"/>
    </row>
    <row customHeight="1" ht="37.5" r="646" spans="1:1">
      <c r="A646" s="13"/>
    </row>
    <row customHeight="1" ht="37.5" r="647" spans="1:1">
      <c r="A647" s="13"/>
    </row>
    <row customHeight="1" ht="37.5" r="648" spans="1:1">
      <c r="A648" s="13"/>
    </row>
    <row customHeight="1" ht="37.5" r="649" spans="1:1">
      <c r="A649" s="13"/>
    </row>
    <row customHeight="1" ht="37.5" r="650" spans="1:1">
      <c r="A650" s="13"/>
    </row>
    <row customHeight="1" ht="37.5" r="651" spans="1:1">
      <c r="A651" s="13"/>
    </row>
    <row customHeight="1" ht="37.5" r="652" spans="1:1">
      <c r="A652" s="13"/>
    </row>
    <row customHeight="1" ht="37.5" r="653" spans="1:1">
      <c r="A653" s="13"/>
    </row>
    <row customHeight="1" ht="37.5" r="654" spans="1:1">
      <c r="A654" s="13"/>
    </row>
    <row customHeight="1" ht="37.5" r="655" spans="1:1">
      <c r="A655" s="13"/>
    </row>
    <row customHeight="1" ht="37.5" r="656" spans="1:1">
      <c r="A656" s="13"/>
    </row>
    <row customHeight="1" ht="37.5" r="657" spans="1:1">
      <c r="A657" s="13"/>
    </row>
    <row customHeight="1" ht="37.5" r="658" spans="1:1">
      <c r="A658" s="13"/>
    </row>
    <row customHeight="1" ht="37.5" r="659" spans="1:1">
      <c r="A659" s="13"/>
    </row>
    <row customHeight="1" ht="37.5" r="660" spans="1:1">
      <c r="A660" s="13"/>
    </row>
    <row customHeight="1" ht="37.5" r="661" spans="1:1">
      <c r="A661" s="13"/>
    </row>
    <row customHeight="1" ht="37.5" r="662" spans="1:1">
      <c r="A662" s="13"/>
    </row>
    <row customHeight="1" ht="37.5" r="663" spans="1:1">
      <c r="A663" s="13"/>
    </row>
    <row customHeight="1" ht="37.5" r="664" spans="1:1">
      <c r="A664" s="13"/>
    </row>
    <row customHeight="1" ht="37.5" r="665" spans="1:1">
      <c r="A665" s="13"/>
    </row>
    <row customHeight="1" ht="37.5" r="666" spans="1:1">
      <c r="A666" s="13"/>
    </row>
    <row customHeight="1" ht="37.5" r="667" spans="1:1">
      <c r="A667" s="13"/>
    </row>
    <row customHeight="1" ht="37.5" r="668" spans="1:1">
      <c r="A668" s="13"/>
    </row>
    <row customHeight="1" ht="37.5" r="669" spans="1:1">
      <c r="A669" s="13"/>
    </row>
    <row customHeight="1" ht="37.5" r="670" spans="1:1">
      <c r="A670" s="13"/>
    </row>
    <row customHeight="1" ht="37.5" r="671" spans="1:1">
      <c r="A671" s="13"/>
    </row>
    <row customHeight="1" ht="37.5" r="672" spans="1:1">
      <c r="A672" s="13"/>
    </row>
    <row customHeight="1" ht="37.5" r="673" spans="1:1">
      <c r="A673" s="13"/>
    </row>
    <row customHeight="1" ht="37.5" r="674" spans="1:1">
      <c r="A674" s="13"/>
    </row>
    <row customHeight="1" ht="37.5" r="675" spans="1:1">
      <c r="A675" s="13"/>
    </row>
    <row customHeight="1" ht="37.5" r="676" spans="1:1">
      <c r="A676" s="13"/>
    </row>
    <row customHeight="1" ht="37.5" r="677" spans="1:1">
      <c r="A677" s="13"/>
    </row>
    <row customHeight="1" ht="37.5" r="678" spans="1:1">
      <c r="A678" s="13"/>
    </row>
    <row customHeight="1" ht="37.5" r="679" spans="1:1">
      <c r="A679" s="13"/>
    </row>
    <row customHeight="1" ht="37.5" r="680" spans="1:1">
      <c r="A680" s="13"/>
    </row>
    <row customHeight="1" ht="37.5" r="681" spans="1:1">
      <c r="A681" s="13"/>
    </row>
    <row customHeight="1" ht="37.5" r="682" spans="1:1">
      <c r="A682" s="13"/>
    </row>
    <row customHeight="1" ht="37.5" r="683" spans="1:1">
      <c r="A683" s="13"/>
    </row>
    <row customHeight="1" ht="37.5" r="684" spans="1:1">
      <c r="A684" s="13"/>
    </row>
    <row customHeight="1" ht="37.5" r="685" spans="1:1">
      <c r="A685" s="13"/>
    </row>
    <row customHeight="1" ht="37.5" r="686" spans="1:1">
      <c r="A686" s="13"/>
    </row>
    <row customHeight="1" ht="37.5" r="687" spans="1:1">
      <c r="A687" s="13"/>
    </row>
    <row customHeight="1" ht="37.5" r="688" spans="1:1">
      <c r="A688" s="13"/>
    </row>
    <row customHeight="1" ht="37.5" r="689" spans="1:1">
      <c r="A689" s="13"/>
    </row>
    <row customHeight="1" ht="37.5" r="690" spans="1:1">
      <c r="A690" s="13"/>
    </row>
    <row customHeight="1" ht="37.5" r="691" spans="1:1">
      <c r="A691" s="13"/>
    </row>
    <row customHeight="1" ht="37.5" r="692" spans="1:1">
      <c r="A692" s="13"/>
    </row>
    <row customHeight="1" ht="37.5" r="693" spans="1:1">
      <c r="A693" s="13"/>
    </row>
    <row customHeight="1" ht="37.5" r="694" spans="1:1">
      <c r="A694" s="13"/>
    </row>
    <row customHeight="1" ht="37.5" r="695" spans="1:1">
      <c r="A695" s="13"/>
    </row>
    <row customHeight="1" ht="37.5" r="696" spans="1:1">
      <c r="A696" s="13"/>
    </row>
    <row customHeight="1" ht="37.5" r="697" spans="1:1">
      <c r="A697" s="13"/>
    </row>
    <row customHeight="1" ht="37.5" r="698" spans="1:1">
      <c r="A698" s="13"/>
    </row>
    <row customHeight="1" ht="37.5" r="699" spans="1:1">
      <c r="A699" s="13"/>
    </row>
    <row customHeight="1" ht="37.5" r="700" spans="1:1">
      <c r="A700" s="13"/>
    </row>
    <row customHeight="1" ht="37.5" r="701" spans="1:1">
      <c r="A701" s="13"/>
    </row>
    <row customHeight="1" ht="37.5" r="702" spans="1:1">
      <c r="A702" s="13"/>
    </row>
    <row customHeight="1" ht="37.5" r="703" spans="1:1">
      <c r="A703" s="13"/>
    </row>
    <row customHeight="1" ht="37.5" r="704" spans="1:1">
      <c r="A704" s="13"/>
    </row>
    <row customHeight="1" ht="37.5" r="705" spans="1:1">
      <c r="A705" s="13"/>
    </row>
    <row customHeight="1" ht="37.5" r="706" spans="1:1">
      <c r="A706" s="13"/>
    </row>
    <row customHeight="1" ht="37.5" r="707" spans="1:1">
      <c r="A707" s="13"/>
    </row>
    <row customHeight="1" ht="37.5" r="708" spans="1:1">
      <c r="A708" s="13"/>
    </row>
    <row customHeight="1" ht="37.5" r="709" spans="1:1">
      <c r="A709" s="13"/>
    </row>
    <row customHeight="1" ht="37.5" r="710" spans="1:1">
      <c r="A710" s="13"/>
    </row>
    <row customHeight="1" ht="37.5" r="711" spans="1:1">
      <c r="A711" s="13"/>
    </row>
    <row customHeight="1" ht="37.5" r="712" spans="1:1">
      <c r="A712" s="13"/>
    </row>
    <row customHeight="1" ht="37.5" r="713" spans="1:1">
      <c r="A713" s="13"/>
    </row>
    <row customHeight="1" ht="37.5" r="714" spans="1:1">
      <c r="A714" s="13"/>
    </row>
    <row customHeight="1" ht="37.5" r="715" spans="1:1">
      <c r="A715" s="13"/>
    </row>
    <row customHeight="1" ht="37.5" r="716" spans="1:1">
      <c r="A716" s="13"/>
    </row>
    <row customHeight="1" ht="37.5" r="717" spans="1:1">
      <c r="A717" s="13"/>
    </row>
    <row customHeight="1" ht="37.5" r="718" spans="1:1">
      <c r="A718" s="13"/>
    </row>
    <row customHeight="1" ht="37.5" r="719" spans="1:1">
      <c r="A719" s="13"/>
    </row>
    <row customHeight="1" ht="37.5" r="720" spans="1:1">
      <c r="A720" s="13"/>
    </row>
    <row customHeight="1" ht="37.5" r="721" spans="1:1">
      <c r="A721" s="13"/>
    </row>
    <row customHeight="1" ht="37.5" r="722" spans="1:1">
      <c r="A722" s="13"/>
    </row>
    <row customHeight="1" ht="37.5" r="723" spans="1:1">
      <c r="A723" s="13"/>
    </row>
    <row customHeight="1" ht="37.5" r="724" spans="1:1">
      <c r="A724" s="13"/>
    </row>
    <row customHeight="1" ht="37.5" r="725" spans="1:1">
      <c r="A725" s="13"/>
    </row>
    <row customHeight="1" ht="37.5" r="726" spans="1:1">
      <c r="A726" s="13"/>
    </row>
    <row customHeight="1" ht="37.5" r="727" spans="1:1">
      <c r="A727" s="13"/>
    </row>
    <row customHeight="1" ht="37.5" r="728" spans="1:1">
      <c r="A728" s="13"/>
    </row>
    <row customHeight="1" ht="37.5" r="729" spans="1:1">
      <c r="A729" s="13"/>
    </row>
    <row customHeight="1" ht="37.5" r="730" spans="1:1">
      <c r="A730" s="13"/>
    </row>
    <row customHeight="1" ht="37.5" r="731" spans="1:1">
      <c r="A731" s="13"/>
    </row>
    <row customHeight="1" ht="37.5" r="732" spans="1:1">
      <c r="A732" s="13"/>
    </row>
    <row customHeight="1" ht="37.5" r="733" spans="1:1">
      <c r="A733" s="13"/>
    </row>
    <row customHeight="1" ht="37.5" r="734" spans="1:1">
      <c r="A734" s="13"/>
    </row>
    <row customHeight="1" ht="37.5" r="735" spans="1:1">
      <c r="A735" s="13"/>
    </row>
    <row customHeight="1" ht="37.5" r="736" spans="1:1">
      <c r="A736" s="13"/>
    </row>
    <row customHeight="1" ht="37.5" r="737" spans="1:1">
      <c r="A737" s="13"/>
    </row>
    <row customHeight="1" ht="37.5" r="738" spans="1:1">
      <c r="A738" s="13"/>
    </row>
    <row customHeight="1" ht="37.5" r="739" spans="1:1">
      <c r="A739" s="13"/>
    </row>
    <row customHeight="1" ht="37.5" r="740" spans="1:1">
      <c r="A740" s="13"/>
    </row>
    <row customHeight="1" ht="37.5" r="741" spans="1:1">
      <c r="A741" s="13"/>
    </row>
    <row customHeight="1" ht="37.5" r="742" spans="1:1">
      <c r="A742" s="13"/>
    </row>
    <row customHeight="1" ht="37.5" r="743" spans="1:1">
      <c r="A743" s="13"/>
    </row>
    <row customHeight="1" ht="37.5" r="744" spans="1:1">
      <c r="A744" s="13"/>
    </row>
    <row customHeight="1" ht="37.5" r="745" spans="1:1">
      <c r="A745" s="13"/>
    </row>
    <row customHeight="1" ht="37.5" r="746" spans="1:1">
      <c r="A746" s="13"/>
    </row>
    <row customHeight="1" ht="37.5" r="747" spans="1:1">
      <c r="A747" s="13"/>
    </row>
    <row customHeight="1" ht="37.5" r="748" spans="1:1">
      <c r="A748" s="13"/>
    </row>
    <row customHeight="1" ht="37.5" r="749" spans="1:1">
      <c r="A749" s="13"/>
    </row>
    <row customHeight="1" ht="37.5" r="750" spans="1:1">
      <c r="A750" s="13"/>
    </row>
    <row customHeight="1" ht="37.5" r="751" spans="1:1">
      <c r="A751" s="13"/>
    </row>
    <row customHeight="1" ht="37.5" r="752" spans="1:1">
      <c r="A752" s="13"/>
    </row>
    <row customHeight="1" ht="37.5" r="753" spans="1:1">
      <c r="A753" s="13"/>
    </row>
    <row customHeight="1" ht="37.5" r="754" spans="1:1">
      <c r="A754" s="13"/>
    </row>
    <row customHeight="1" ht="37.5" r="755" spans="1:1">
      <c r="A755" s="13"/>
    </row>
    <row customHeight="1" ht="37.5" r="756" spans="1:1">
      <c r="A756" s="13"/>
    </row>
    <row customHeight="1" ht="37.5" r="757" spans="1:1">
      <c r="A757" s="13"/>
    </row>
    <row customHeight="1" ht="37.5" r="758" spans="1:1">
      <c r="A758" s="13"/>
    </row>
    <row customHeight="1" ht="37.5" r="759" spans="1:1">
      <c r="A759" s="13"/>
    </row>
    <row customHeight="1" ht="37.5" r="760" spans="1:1">
      <c r="A760" s="13"/>
    </row>
    <row customHeight="1" ht="37.5" r="761" spans="1:1">
      <c r="A761" s="13"/>
    </row>
    <row customHeight="1" ht="37.5" r="762" spans="1:1">
      <c r="A762" s="13"/>
    </row>
    <row customHeight="1" ht="37.5" r="763" spans="1:1">
      <c r="A763" s="13"/>
    </row>
    <row customHeight="1" ht="37.5" r="764" spans="1:1">
      <c r="A764" s="13"/>
    </row>
    <row customHeight="1" ht="37.5" r="765" spans="1:1">
      <c r="A765" s="13"/>
    </row>
    <row customHeight="1" ht="37.5" r="766" spans="1:1">
      <c r="A766" s="13"/>
    </row>
    <row customHeight="1" ht="37.5" r="767" spans="1:1">
      <c r="A767" s="13"/>
    </row>
    <row customHeight="1" ht="37.5" r="768" spans="1:1">
      <c r="A768" s="13"/>
    </row>
    <row customHeight="1" ht="37.5" r="769" spans="1:1">
      <c r="A769" s="13"/>
    </row>
    <row customHeight="1" ht="37.5" r="770" spans="1:1">
      <c r="A770" s="13"/>
    </row>
    <row customHeight="1" ht="37.5" r="771" spans="1:1">
      <c r="A771" s="13"/>
    </row>
    <row customHeight="1" ht="37.5" r="772" spans="1:1">
      <c r="A772" s="13"/>
    </row>
    <row customHeight="1" ht="37.5" r="773" spans="1:1">
      <c r="A773" s="13"/>
    </row>
    <row customHeight="1" ht="37.5" r="774" spans="1:1">
      <c r="A774" s="13"/>
    </row>
    <row customHeight="1" ht="37.5" r="775" spans="1:1">
      <c r="A775" s="13"/>
    </row>
    <row customHeight="1" ht="37.5" r="776" spans="1:1">
      <c r="A776" s="13"/>
    </row>
    <row customHeight="1" ht="37.5" r="777" spans="1:1">
      <c r="A777" s="13"/>
    </row>
    <row customHeight="1" ht="37.5" r="778" spans="1:1">
      <c r="A778" s="13"/>
    </row>
    <row customHeight="1" ht="37.5" r="779" spans="1:1">
      <c r="A779" s="13"/>
    </row>
    <row customHeight="1" ht="37.5" r="780" spans="1:1">
      <c r="A780" s="13"/>
    </row>
    <row customHeight="1" ht="37.5" r="781" spans="1:1">
      <c r="A781" s="13"/>
    </row>
    <row customHeight="1" ht="37.5" r="782" spans="1:1">
      <c r="A782" s="13"/>
    </row>
    <row customHeight="1" ht="37.5" r="783" spans="1:1">
      <c r="A783" s="13"/>
    </row>
    <row customHeight="1" ht="37.5" r="784" spans="1:1">
      <c r="A784" s="13"/>
    </row>
    <row customHeight="1" ht="37.5" r="785" spans="1:1">
      <c r="A785" s="13"/>
    </row>
    <row customHeight="1" ht="37.5" r="786" spans="1:1">
      <c r="A786" s="13"/>
    </row>
    <row customHeight="1" ht="37.5" r="787" spans="1:1">
      <c r="A787" s="13"/>
    </row>
    <row customHeight="1" ht="37.5" r="788" spans="1:1">
      <c r="A788" s="13"/>
    </row>
    <row customHeight="1" ht="37.5" r="789" spans="1:1">
      <c r="A789" s="13"/>
    </row>
    <row customHeight="1" ht="37.5" r="790" spans="1:1">
      <c r="A790" s="13"/>
    </row>
    <row customHeight="1" ht="37.5" r="791" spans="1:1">
      <c r="A791" s="13"/>
    </row>
    <row customHeight="1" ht="37.5" r="792" spans="1:1">
      <c r="A792" s="13"/>
    </row>
    <row customHeight="1" ht="37.5" r="793" spans="1:1">
      <c r="A793" s="13"/>
    </row>
    <row customHeight="1" ht="37.5" r="794" spans="1:1">
      <c r="A794" s="13"/>
    </row>
    <row customHeight="1" ht="37.5" r="795" spans="1:1">
      <c r="A795" s="13"/>
    </row>
    <row customHeight="1" ht="37.5" r="796" spans="1:1">
      <c r="A796" s="13"/>
    </row>
    <row customHeight="1" ht="37.5" r="797" spans="1:1">
      <c r="A797" s="13"/>
    </row>
    <row customHeight="1" ht="37.5" r="798" spans="1:1">
      <c r="A798" s="13"/>
    </row>
    <row customHeight="1" ht="37.5" r="799" spans="1:1">
      <c r="A799" s="13"/>
    </row>
    <row customHeight="1" ht="37.5" r="800" spans="1:1">
      <c r="A800" s="13"/>
    </row>
    <row customHeight="1" ht="37.5" r="801" spans="1:1">
      <c r="A801" s="13"/>
    </row>
    <row customHeight="1" ht="37.5" r="802" spans="1:1">
      <c r="A802" s="13"/>
    </row>
    <row customHeight="1" ht="37.5" r="803" spans="1:1">
      <c r="A803" s="13"/>
    </row>
    <row customHeight="1" ht="37.5" r="804" spans="1:1">
      <c r="A804" s="13"/>
    </row>
    <row customHeight="1" ht="37.5" r="805" spans="1:1">
      <c r="A805" s="13"/>
    </row>
    <row customHeight="1" ht="37.5" r="806" spans="1:1">
      <c r="A806" s="13"/>
    </row>
    <row customHeight="1" ht="37.5" r="807" spans="1:1">
      <c r="A807" s="13"/>
    </row>
    <row customHeight="1" ht="37.5" r="808" spans="1:1">
      <c r="A808" s="13"/>
    </row>
    <row customHeight="1" ht="37.5" r="809" spans="1:1">
      <c r="A809" s="13"/>
    </row>
    <row customHeight="1" ht="37.5" r="810" spans="1:1">
      <c r="A810" s="13"/>
    </row>
    <row customHeight="1" ht="37.5" r="811" spans="1:1">
      <c r="A811" s="13"/>
    </row>
    <row customHeight="1" ht="37.5" r="812" spans="1:1">
      <c r="A812" s="13"/>
    </row>
    <row customHeight="1" ht="37.5" r="813" spans="1:1">
      <c r="A813" s="13"/>
    </row>
    <row customHeight="1" ht="37.5" r="814" spans="1:1">
      <c r="A814" s="13"/>
    </row>
    <row customHeight="1" ht="37.5" r="815" spans="1:1">
      <c r="A815" s="13"/>
    </row>
    <row customHeight="1" ht="37.5" r="816" spans="1:1">
      <c r="A816" s="13"/>
    </row>
    <row customHeight="1" ht="37.5" r="817" spans="1:1">
      <c r="A817" s="13"/>
    </row>
    <row customHeight="1" ht="37.5" r="818" spans="1:1">
      <c r="A818" s="13"/>
    </row>
    <row customHeight="1" ht="37.5" r="819" spans="1:1">
      <c r="A819" s="13"/>
    </row>
    <row customHeight="1" ht="37.5" r="820" spans="1:1">
      <c r="A820" s="13"/>
    </row>
    <row customHeight="1" ht="37.5" r="821" spans="1:1">
      <c r="A821" s="13"/>
    </row>
    <row customHeight="1" ht="37.5" r="822" spans="1:1">
      <c r="A822" s="13"/>
    </row>
    <row customHeight="1" ht="37.5" r="823" spans="1:1">
      <c r="A823" s="13"/>
    </row>
    <row customHeight="1" ht="37.5" r="824" spans="1:1">
      <c r="A824" s="13"/>
    </row>
    <row customHeight="1" ht="37.5" r="825" spans="1:1">
      <c r="A825" s="13"/>
    </row>
    <row customHeight="1" ht="37.5" r="826" spans="1:1">
      <c r="A826" s="13"/>
    </row>
    <row customHeight="1" ht="37.5" r="827" spans="1:1">
      <c r="A827" s="13"/>
    </row>
    <row customHeight="1" ht="37.5" r="828" spans="1:1">
      <c r="A828" s="13"/>
    </row>
    <row customHeight="1" ht="37.5" r="829" spans="1:1">
      <c r="A829" s="13"/>
    </row>
    <row customHeight="1" ht="37.5" r="830" spans="1:1">
      <c r="A830" s="13"/>
    </row>
    <row customHeight="1" ht="37.5" r="831" spans="1:1">
      <c r="A831" s="13"/>
    </row>
    <row customHeight="1" ht="37.5" r="832" spans="1:1">
      <c r="A832" s="13"/>
    </row>
    <row customHeight="1" ht="37.5" r="833" spans="1:1">
      <c r="A833" s="13"/>
    </row>
    <row customHeight="1" ht="37.5" r="834" spans="1:1">
      <c r="A834" s="13"/>
    </row>
    <row customHeight="1" ht="37.5" r="835" spans="1:1">
      <c r="A835" s="13"/>
    </row>
    <row customHeight="1" ht="37.5" r="836" spans="1:1">
      <c r="A836" s="13"/>
    </row>
    <row customHeight="1" ht="37.5" r="837" spans="1:1">
      <c r="A837" s="13"/>
    </row>
    <row customHeight="1" ht="37.5" r="838" spans="1:1">
      <c r="A838" s="13"/>
    </row>
    <row customHeight="1" ht="37.5" r="839" spans="1:1">
      <c r="A839" s="13"/>
    </row>
    <row customHeight="1" ht="37.5" r="840" spans="1:1">
      <c r="A840" s="13"/>
    </row>
    <row customHeight="1" ht="37.5" r="841" spans="1:1">
      <c r="A841" s="13"/>
    </row>
    <row customHeight="1" ht="37.5" r="842" spans="1:1">
      <c r="A842" s="13"/>
    </row>
    <row customHeight="1" ht="37.5" r="843" spans="1:1">
      <c r="A843" s="13"/>
    </row>
    <row customHeight="1" ht="37.5" r="844" spans="1:1">
      <c r="A844" s="13"/>
    </row>
    <row customHeight="1" ht="37.5" r="845" spans="1:1">
      <c r="A845" s="13"/>
    </row>
    <row customHeight="1" ht="37.5" r="846" spans="1:1">
      <c r="A846" s="13"/>
    </row>
    <row customHeight="1" ht="37.5" r="847" spans="1:1">
      <c r="A847" s="13"/>
    </row>
    <row customHeight="1" ht="37.5" r="848" spans="1:1">
      <c r="A848" s="13"/>
    </row>
    <row customHeight="1" ht="37.5" r="849" spans="1:1">
      <c r="A849" s="13"/>
    </row>
    <row customHeight="1" ht="37.5" r="850" spans="1:1">
      <c r="A850" s="13"/>
    </row>
    <row customHeight="1" ht="37.5" r="851" spans="1:1">
      <c r="A851" s="13"/>
    </row>
    <row customHeight="1" ht="37.5" r="852" spans="1:1">
      <c r="A852" s="13"/>
    </row>
    <row customHeight="1" ht="37.5" r="853" spans="1:1">
      <c r="A853" s="13"/>
    </row>
    <row customHeight="1" ht="37.5" r="854" spans="1:1">
      <c r="A854" s="13"/>
    </row>
    <row customHeight="1" ht="37.5" r="855" spans="1:1">
      <c r="A855" s="13"/>
    </row>
    <row customHeight="1" ht="37.5" r="856" spans="1:1">
      <c r="A856" s="13"/>
    </row>
    <row customHeight="1" ht="37.5" r="857" spans="1:1">
      <c r="A857" s="13"/>
    </row>
    <row customHeight="1" ht="37.5" r="858" spans="1:1">
      <c r="A858" s="13"/>
    </row>
    <row customHeight="1" ht="37.5" r="859" spans="1:1">
      <c r="A859" s="13"/>
    </row>
    <row customHeight="1" ht="37.5" r="860" spans="1:1">
      <c r="A860" s="13"/>
    </row>
    <row customHeight="1" ht="37.5" r="861" spans="1:1">
      <c r="A861" s="13"/>
    </row>
    <row customHeight="1" ht="37.5" r="862" spans="1:1">
      <c r="A862" s="13"/>
    </row>
    <row customHeight="1" ht="37.5" r="863" spans="1:1">
      <c r="A863" s="13"/>
    </row>
    <row customHeight="1" ht="37.5" r="864" spans="1:1">
      <c r="A864" s="13"/>
    </row>
    <row customHeight="1" ht="37.5" r="865" spans="1:1">
      <c r="A865" s="13"/>
    </row>
    <row customHeight="1" ht="37.5" r="866" spans="1:1">
      <c r="A866" s="13"/>
    </row>
    <row customHeight="1" ht="37.5" r="867" spans="1:1">
      <c r="A867" s="13"/>
    </row>
    <row customHeight="1" ht="37.5" r="868" spans="1:1">
      <c r="A868" s="13"/>
    </row>
    <row customHeight="1" ht="37.5" r="869" spans="1:1">
      <c r="A869" s="13"/>
    </row>
    <row customHeight="1" ht="37.5" r="870" spans="1:1">
      <c r="A870" s="13"/>
    </row>
    <row customHeight="1" ht="37.5" r="871" spans="1:1">
      <c r="A871" s="13"/>
    </row>
    <row customHeight="1" ht="37.5" r="872" spans="1:1">
      <c r="A872" s="13"/>
    </row>
    <row customHeight="1" ht="37.5" r="873" spans="1:1">
      <c r="A873" s="13"/>
    </row>
    <row customHeight="1" ht="37.5" r="874" spans="1:1">
      <c r="A874" s="13"/>
    </row>
    <row customHeight="1" ht="37.5" r="875" spans="1:1">
      <c r="A875" s="13"/>
    </row>
    <row customHeight="1" ht="37.5" r="876" spans="1:1">
      <c r="A876" s="13"/>
    </row>
    <row customHeight="1" ht="37.5" r="877" spans="1:1">
      <c r="A877" s="13"/>
    </row>
    <row customHeight="1" ht="37.5" r="878" spans="1:1">
      <c r="A878" s="13"/>
    </row>
    <row customHeight="1" ht="37.5" r="879" spans="1:1">
      <c r="A879" s="13"/>
    </row>
    <row customHeight="1" ht="37.5" r="880" spans="1:1">
      <c r="A880" s="13"/>
    </row>
    <row customHeight="1" ht="37.5" r="881" spans="1:1">
      <c r="A881" s="13"/>
    </row>
    <row customHeight="1" ht="37.5" r="882" spans="1:1">
      <c r="A882" s="13"/>
    </row>
    <row customHeight="1" ht="37.5" r="883" spans="1:1">
      <c r="A883" s="13"/>
    </row>
    <row customHeight="1" ht="37.5" r="884" spans="1:1">
      <c r="A884" s="13"/>
    </row>
    <row customHeight="1" ht="37.5" r="885" spans="1:1">
      <c r="A885" s="13"/>
    </row>
    <row customHeight="1" ht="37.5" r="886" spans="1:1">
      <c r="A886" s="13"/>
    </row>
    <row customHeight="1" ht="37.5" r="887" spans="1:1">
      <c r="A887" s="13"/>
    </row>
    <row customHeight="1" ht="37.5" r="888" spans="1:1">
      <c r="A888" s="13"/>
    </row>
    <row customHeight="1" ht="37.5" r="889" spans="1:1">
      <c r="A889" s="13"/>
    </row>
    <row customHeight="1" ht="37.5" r="890" spans="1:1">
      <c r="A890" s="13"/>
    </row>
    <row customHeight="1" ht="37.5" r="891" spans="1:1">
      <c r="A891" s="13"/>
    </row>
    <row customHeight="1" ht="37.5" r="892" spans="1:1">
      <c r="A892" s="13"/>
    </row>
    <row customHeight="1" ht="37.5" r="893" spans="1:1">
      <c r="A893" s="13"/>
    </row>
    <row customHeight="1" ht="37.5" r="894" spans="1:1">
      <c r="A894" s="13"/>
    </row>
    <row customHeight="1" ht="37.5" r="895" spans="1:1">
      <c r="A895" s="13"/>
    </row>
    <row customHeight="1" ht="37.5" r="896" spans="1:1">
      <c r="A896" s="13"/>
    </row>
    <row customHeight="1" ht="37.5" r="897" spans="1:1">
      <c r="A897" s="13"/>
    </row>
    <row customHeight="1" ht="37.5" r="898" spans="1:1">
      <c r="A898" s="13"/>
    </row>
    <row customHeight="1" ht="37.5" r="899" spans="1:1">
      <c r="A899" s="13"/>
    </row>
    <row customHeight="1" ht="37.5" r="900" spans="1:1">
      <c r="A900" s="13"/>
    </row>
    <row customHeight="1" ht="37.5" r="901" spans="1:1">
      <c r="A901" s="13"/>
    </row>
    <row customHeight="1" ht="37.5" r="902" spans="1:1">
      <c r="A902" s="13"/>
    </row>
    <row customHeight="1" ht="37.5" r="903" spans="1:1">
      <c r="A903" s="13"/>
    </row>
    <row customHeight="1" ht="37.5" r="904" spans="1:1">
      <c r="A904" s="13"/>
    </row>
    <row customHeight="1" ht="37.5" r="905" spans="1:1">
      <c r="A905" s="13"/>
    </row>
    <row customHeight="1" ht="37.5" r="906" spans="1:1">
      <c r="A906" s="13"/>
    </row>
    <row customHeight="1" ht="37.5" r="907" spans="1:1">
      <c r="A907" s="13"/>
    </row>
    <row customHeight="1" ht="37.5" r="908" spans="1:1">
      <c r="A908" s="13"/>
    </row>
    <row customHeight="1" ht="37.5" r="909" spans="1:1">
      <c r="A909" s="13"/>
    </row>
    <row customHeight="1" ht="37.5" r="910" spans="1:1">
      <c r="A910" s="13"/>
    </row>
    <row customHeight="1" ht="37.5" r="911" spans="1:1">
      <c r="A911" s="13"/>
    </row>
    <row customHeight="1" ht="37.5" r="912" spans="1:1">
      <c r="A912" s="13"/>
    </row>
    <row customHeight="1" ht="37.5" r="913" spans="1:1">
      <c r="A913" s="13"/>
    </row>
    <row customHeight="1" ht="37.5" r="914" spans="1:1">
      <c r="A914" s="13"/>
    </row>
    <row customHeight="1" ht="37.5" r="915" spans="1:1">
      <c r="A915" s="13"/>
    </row>
    <row customHeight="1" ht="37.5" r="916" spans="1:1">
      <c r="A916" s="13"/>
    </row>
    <row customHeight="1" ht="37.5" r="917" spans="1:1">
      <c r="A917" s="13"/>
    </row>
    <row customHeight="1" ht="37.5" r="918" spans="1:1">
      <c r="A918" s="13"/>
    </row>
    <row customHeight="1" ht="37.5" r="919" spans="1:1">
      <c r="A919" s="13"/>
    </row>
    <row customHeight="1" ht="37.5" r="920" spans="1:1">
      <c r="A920" s="13"/>
    </row>
    <row customHeight="1" ht="37.5" r="921" spans="1:1">
      <c r="A921" s="13"/>
    </row>
    <row customHeight="1" ht="37.5" r="922" spans="1:1">
      <c r="A922" s="13"/>
    </row>
    <row customHeight="1" ht="37.5" r="923" spans="1:1">
      <c r="A923" s="13"/>
    </row>
    <row customHeight="1" ht="37.5" r="924" spans="1:1">
      <c r="A924" s="13"/>
    </row>
    <row customHeight="1" ht="37.5" r="925" spans="1:1">
      <c r="A925" s="13"/>
    </row>
    <row customHeight="1" ht="37.5" r="926" spans="1:1">
      <c r="A926" s="13"/>
    </row>
    <row customHeight="1" ht="37.5" r="927" spans="1:1">
      <c r="A927" s="13"/>
    </row>
    <row customHeight="1" ht="37.5" r="928" spans="1:1">
      <c r="A928" s="13"/>
    </row>
    <row customHeight="1" ht="37.5" r="929" spans="1:1">
      <c r="A929" s="13"/>
    </row>
    <row customHeight="1" ht="37.5" r="930" spans="1:1">
      <c r="A930" s="13"/>
    </row>
    <row customHeight="1" ht="37.5" r="931" spans="1:1">
      <c r="A931" s="13"/>
    </row>
    <row customHeight="1" ht="37.5" r="932" spans="1:1">
      <c r="A932" s="13"/>
    </row>
    <row customHeight="1" ht="37.5" r="933" spans="1:1">
      <c r="A933" s="13"/>
    </row>
    <row customHeight="1" ht="37.5" r="934" spans="1:1">
      <c r="A934" s="13"/>
    </row>
    <row customHeight="1" ht="37.5" r="935" spans="1:1">
      <c r="A935" s="13"/>
    </row>
    <row customHeight="1" ht="37.5" r="936" spans="1:1">
      <c r="A936" s="13"/>
    </row>
    <row customHeight="1" ht="37.5" r="937" spans="1:1">
      <c r="A937" s="13"/>
    </row>
    <row customHeight="1" ht="37.5" r="938" spans="1:1">
      <c r="A938" s="13"/>
    </row>
    <row customHeight="1" ht="37.5" r="939" spans="1:1">
      <c r="A939" s="13"/>
    </row>
    <row customHeight="1" ht="37.5" r="940" spans="1:1">
      <c r="A940" s="13"/>
    </row>
    <row customHeight="1" ht="37.5" r="941" spans="1:1">
      <c r="A941" s="13"/>
    </row>
    <row customHeight="1" ht="37.5" r="942" spans="1:1">
      <c r="A942" s="13"/>
    </row>
    <row customHeight="1" ht="37.5" r="943" spans="1:1">
      <c r="A943" s="13"/>
    </row>
    <row customHeight="1" ht="37.5" r="944" spans="1:1">
      <c r="A944" s="13"/>
    </row>
    <row customHeight="1" ht="37.5" r="945" spans="1:1">
      <c r="A945" s="13"/>
    </row>
    <row customHeight="1" ht="37.5" r="946" spans="1:1">
      <c r="A946" s="13"/>
    </row>
    <row customHeight="1" ht="37.5" r="947" spans="1:1">
      <c r="A947" s="13"/>
    </row>
    <row customHeight="1" ht="37.5" r="948" spans="1:1">
      <c r="A948" s="13"/>
    </row>
    <row customHeight="1" ht="37.5" r="949" spans="1:1">
      <c r="A949" s="13"/>
    </row>
    <row customHeight="1" ht="37.5" r="950" spans="1:1">
      <c r="A950" s="13"/>
    </row>
    <row customHeight="1" ht="37.5" r="951" spans="1:1">
      <c r="A951" s="13"/>
    </row>
    <row customHeight="1" ht="37.5" r="952" spans="1:1">
      <c r="A952" s="13"/>
    </row>
    <row customHeight="1" ht="37.5" r="953" spans="1:1">
      <c r="A953" s="13"/>
    </row>
    <row customHeight="1" ht="37.5" r="954" spans="1:1">
      <c r="A954" s="13"/>
    </row>
    <row customHeight="1" ht="37.5" r="955" spans="1:1">
      <c r="A955" s="13"/>
    </row>
    <row customHeight="1" ht="37.5" r="956" spans="1:1">
      <c r="A956" s="13"/>
    </row>
    <row customHeight="1" ht="37.5" r="957" spans="1:1">
      <c r="A957" s="13"/>
    </row>
    <row customHeight="1" ht="37.5" r="958" spans="1:1">
      <c r="A958" s="13"/>
    </row>
    <row customHeight="1" ht="37.5" r="959" spans="1:1">
      <c r="A959" s="13"/>
    </row>
    <row customHeight="1" ht="37.5" r="960" spans="1:1">
      <c r="A960" s="13"/>
    </row>
    <row customHeight="1" ht="37.5" r="961" spans="1:1">
      <c r="A961" s="13"/>
    </row>
    <row customHeight="1" ht="37.5" r="962" spans="1:1">
      <c r="A962" s="13"/>
    </row>
    <row customHeight="1" ht="37.5" r="963" spans="1:1">
      <c r="A963" s="13"/>
    </row>
    <row customHeight="1" ht="37.5" r="964" spans="1:1">
      <c r="A964" s="13"/>
    </row>
    <row customHeight="1" ht="37.5" r="965" spans="1:1">
      <c r="A965" s="13"/>
    </row>
    <row customHeight="1" ht="37.5" r="966" spans="1:1">
      <c r="A966" s="13"/>
    </row>
    <row customHeight="1" ht="37.5" r="967" spans="1:1">
      <c r="A967" s="13"/>
    </row>
    <row customHeight="1" ht="37.5" r="968" spans="1:1">
      <c r="A968" s="13"/>
    </row>
    <row customHeight="1" ht="37.5" r="969" spans="1:1">
      <c r="A969" s="13"/>
    </row>
    <row customHeight="1" ht="37.5" r="970" spans="1:1">
      <c r="A970" s="13"/>
    </row>
    <row customHeight="1" ht="37.5" r="971" spans="1:1">
      <c r="A971" s="13"/>
    </row>
    <row customHeight="1" ht="37.5" r="972" spans="1:1">
      <c r="A972" s="13"/>
    </row>
    <row customHeight="1" ht="37.5" r="973" spans="1:1">
      <c r="A973" s="13"/>
    </row>
    <row customHeight="1" ht="37.5" r="974" spans="1:1">
      <c r="A974" s="13"/>
    </row>
    <row customHeight="1" ht="37.5" r="975" spans="1:1">
      <c r="A975" s="13"/>
    </row>
    <row customHeight="1" ht="37.5" r="976" spans="1:1">
      <c r="A976" s="13"/>
    </row>
    <row customHeight="1" ht="37.5" r="977" spans="1:1">
      <c r="A977" s="13"/>
    </row>
    <row customHeight="1" ht="37.5" r="978" spans="1:1">
      <c r="A978" s="13"/>
    </row>
    <row customHeight="1" ht="37.5" r="979" spans="1:1">
      <c r="A979" s="13"/>
    </row>
    <row customHeight="1" ht="37.5" r="980" spans="1:1">
      <c r="A980" s="13"/>
    </row>
    <row customHeight="1" ht="37.5" r="981" spans="1:1">
      <c r="A981" s="13"/>
    </row>
    <row customHeight="1" ht="37.5" r="982" spans="1:1">
      <c r="A982" s="13"/>
    </row>
    <row customHeight="1" ht="37.5" r="983" spans="1:1">
      <c r="A983" s="13"/>
    </row>
    <row customHeight="1" ht="37.5" r="984" spans="1:1">
      <c r="A984" s="13"/>
    </row>
    <row customHeight="1" ht="37.5" r="985" spans="1:1">
      <c r="A985" s="13"/>
    </row>
    <row customHeight="1" ht="37.5" r="986" spans="1:1">
      <c r="A986" s="13"/>
    </row>
    <row customHeight="1" ht="37.5" r="987" spans="1:1">
      <c r="A987" s="13"/>
    </row>
    <row customHeight="1" ht="37.5" r="988" spans="1:1">
      <c r="A988" s="13"/>
    </row>
    <row customHeight="1" ht="37.5" r="989" spans="1:1">
      <c r="A989" s="13"/>
    </row>
    <row customHeight="1" ht="37.5" r="990" spans="1:1">
      <c r="A990" s="13"/>
    </row>
    <row customHeight="1" ht="37.5" r="991" spans="1:1">
      <c r="A991" s="13"/>
    </row>
    <row customHeight="1" ht="37.5" r="992" spans="1:1">
      <c r="A992" s="13"/>
    </row>
    <row customHeight="1" ht="37.5" r="993" spans="1:1">
      <c r="A993" s="13"/>
    </row>
    <row customHeight="1" ht="37.5" r="994" spans="1:1">
      <c r="A994" s="13"/>
    </row>
    <row customHeight="1" ht="37.5" r="995" spans="1:1">
      <c r="A995" s="13"/>
    </row>
    <row customHeight="1" ht="37.5" r="996" spans="1:1">
      <c r="A996" s="13"/>
    </row>
    <row customHeight="1" ht="37.5" r="997" spans="1:1">
      <c r="A997" s="13"/>
    </row>
    <row customHeight="1" ht="37.5" r="998" spans="1:1">
      <c r="A998" s="13"/>
    </row>
    <row customHeight="1" ht="37.5" r="999" spans="1:1">
      <c r="A999" s="13"/>
    </row>
    <row customHeight="1" ht="37.5" r="1000" spans="1:1">
      <c r="A1000" s="13"/>
    </row>
    <row customHeight="1" ht="37.5" r="1001" spans="1:1">
      <c r="A1001" s="13"/>
    </row>
    <row customHeight="1" ht="37.5" r="1002" spans="1:1">
      <c r="A1002" s="13"/>
    </row>
    <row customHeight="1" ht="37.5" r="1003" spans="1:1">
      <c r="A1003" s="13"/>
    </row>
    <row customHeight="1" ht="37.5" r="1004" spans="1:1">
      <c r="A1004" s="13"/>
    </row>
    <row customHeight="1" ht="37.5" r="1005" spans="1:1">
      <c r="A1005" s="13"/>
    </row>
    <row customHeight="1" ht="37.5" r="1006" spans="1:1">
      <c r="A1006" s="13"/>
    </row>
    <row customHeight="1" ht="37.5" r="1007" spans="1:1">
      <c r="A1007" s="13"/>
    </row>
    <row customHeight="1" ht="37.5" r="1008" spans="1:1">
      <c r="A1008" s="13"/>
    </row>
    <row customHeight="1" ht="37.5" r="1009" spans="1:1">
      <c r="A1009" s="13"/>
    </row>
    <row customHeight="1" ht="37.5" r="1010" spans="1:1">
      <c r="A1010" s="13"/>
    </row>
    <row customHeight="1" ht="37.5" r="1011" spans="1:1">
      <c r="A1011" s="13"/>
    </row>
    <row customHeight="1" ht="37.5" r="1012" spans="1:1">
      <c r="A1012" s="13"/>
    </row>
    <row customHeight="1" ht="37.5" r="1013" spans="1:1">
      <c r="A1013" s="13"/>
    </row>
    <row customHeight="1" ht="37.5" r="1014" spans="1:1">
      <c r="A1014" s="13"/>
    </row>
    <row customHeight="1" ht="37.5" r="1015" spans="1:1">
      <c r="A1015" s="13"/>
    </row>
    <row customHeight="1" ht="37.5" r="1016" spans="1:1">
      <c r="A1016" s="13"/>
    </row>
    <row customHeight="1" ht="37.5" r="1017" spans="1:1">
      <c r="A1017" s="13"/>
    </row>
    <row customHeight="1" ht="37.5" r="1018" spans="1:1">
      <c r="A1018" s="13"/>
    </row>
    <row customHeight="1" ht="37.5" r="1019" spans="1:1">
      <c r="A1019" s="13"/>
    </row>
    <row customHeight="1" ht="37.5" r="1020" spans="1:1">
      <c r="A1020" s="13"/>
    </row>
    <row customHeight="1" ht="37.5" r="1021" spans="1:1">
      <c r="A1021" s="13"/>
    </row>
    <row customHeight="1" ht="37.5" r="1022" spans="1:1">
      <c r="A1022" s="13"/>
    </row>
    <row customHeight="1" ht="37.5" r="1023" spans="1:1">
      <c r="A1023" s="13"/>
    </row>
    <row customHeight="1" ht="37.5" r="1024" spans="1:1">
      <c r="A1024" s="13"/>
    </row>
    <row customHeight="1" ht="37.5" r="1025" spans="1:1">
      <c r="A1025" s="13"/>
    </row>
    <row customHeight="1" ht="37.5" r="1026" spans="1:1">
      <c r="A1026" s="13"/>
    </row>
    <row customHeight="1" ht="37.5" r="1027" spans="1:1">
      <c r="A1027" s="13"/>
    </row>
    <row customHeight="1" ht="37.5" r="1028" spans="1:1">
      <c r="A1028" s="13"/>
    </row>
    <row customHeight="1" ht="37.5" r="1029" spans="1:1">
      <c r="A1029" s="13"/>
    </row>
    <row customHeight="1" ht="37.5" r="1030" spans="1:1">
      <c r="A1030" s="13"/>
    </row>
    <row customHeight="1" ht="37.5" r="1031" spans="1:1">
      <c r="A1031" s="13"/>
    </row>
    <row customHeight="1" ht="37.5" r="1032" spans="1:1">
      <c r="A1032" s="13"/>
    </row>
    <row customHeight="1" ht="37.5" r="1033" spans="1:1">
      <c r="A1033" s="13"/>
    </row>
    <row customHeight="1" ht="37.5" r="1034" spans="1:1">
      <c r="A1034" s="13"/>
    </row>
    <row customHeight="1" ht="37.5" r="1035" spans="1:1">
      <c r="A1035" s="13"/>
    </row>
    <row customHeight="1" ht="37.5" r="1036" spans="1:1">
      <c r="A1036" s="13"/>
    </row>
    <row customHeight="1" ht="37.5" r="1037" spans="1:1">
      <c r="A1037" s="13"/>
    </row>
    <row customHeight="1" ht="37.5" r="1038" spans="1:1">
      <c r="A1038" s="13"/>
    </row>
    <row customHeight="1" ht="37.5" r="1039" spans="1:1">
      <c r="A1039" s="13"/>
    </row>
    <row customHeight="1" ht="37.5" r="1040" spans="1:1">
      <c r="A1040" s="13"/>
    </row>
    <row customHeight="1" ht="37.5" r="1041" spans="1:1">
      <c r="A1041" s="13"/>
    </row>
    <row customHeight="1" ht="37.5" r="1042" spans="1:1">
      <c r="A1042" s="13"/>
    </row>
    <row customHeight="1" ht="37.5" r="1043" spans="1:1">
      <c r="A1043" s="13"/>
    </row>
    <row customHeight="1" ht="37.5" r="1044" spans="1:1">
      <c r="A1044" s="13"/>
    </row>
    <row customHeight="1" ht="37.5" r="1045" spans="1:1">
      <c r="A1045" s="13"/>
    </row>
    <row customHeight="1" ht="37.5" r="1046" spans="1:1">
      <c r="A1046" s="13"/>
    </row>
    <row customHeight="1" ht="37.5" r="1047" spans="1:1">
      <c r="A1047" s="13"/>
    </row>
    <row customHeight="1" ht="37.5" r="1048" spans="1:1">
      <c r="A1048" s="13"/>
    </row>
    <row customHeight="1" ht="37.5" r="1049" spans="1:1">
      <c r="A1049" s="13"/>
    </row>
    <row customHeight="1" ht="37.5" r="1050" spans="1:1">
      <c r="A1050" s="13"/>
    </row>
    <row customHeight="1" ht="37.5" r="1051" spans="1:1">
      <c r="A1051" s="13"/>
    </row>
    <row customHeight="1" ht="37.5" r="1052" spans="1:1">
      <c r="A1052" s="13"/>
    </row>
    <row customHeight="1" ht="37.5" r="1053" spans="1:1">
      <c r="A1053" s="13"/>
    </row>
    <row customHeight="1" ht="37.5" r="1054" spans="1:1">
      <c r="A1054" s="13"/>
    </row>
    <row customHeight="1" ht="37.5" r="1055" spans="1:1">
      <c r="A1055" s="13"/>
    </row>
    <row customHeight="1" ht="37.5" r="1056" spans="1:1">
      <c r="A1056" s="13"/>
    </row>
    <row customHeight="1" ht="37.5" r="1057" spans="1:1">
      <c r="A1057" s="13"/>
    </row>
    <row customHeight="1" ht="37.5" r="1058" spans="1:1">
      <c r="A1058" s="13"/>
    </row>
    <row customHeight="1" ht="37.5" r="1059" spans="1:1">
      <c r="A1059" s="13"/>
    </row>
    <row customHeight="1" ht="37.5" r="1060" spans="1:1">
      <c r="A1060" s="13"/>
    </row>
    <row customHeight="1" ht="37.5" r="1061" spans="1:1">
      <c r="A1061" s="13"/>
    </row>
    <row customHeight="1" ht="37.5" r="1062" spans="1:1">
      <c r="A1062" s="13"/>
    </row>
    <row customHeight="1" ht="37.5" r="1063" spans="1:1">
      <c r="A1063" s="13"/>
    </row>
    <row customHeight="1" ht="37.5" r="1064" spans="1:1">
      <c r="A1064" s="13"/>
    </row>
    <row customHeight="1" ht="37.5" r="1065" spans="1:1">
      <c r="A1065" s="13"/>
    </row>
    <row customHeight="1" ht="37.5" r="1066" spans="1:1">
      <c r="A1066" s="13"/>
    </row>
    <row customHeight="1" ht="37.5" r="1067" spans="1:1">
      <c r="A1067" s="13"/>
    </row>
    <row customHeight="1" ht="37.5" r="1068" spans="1:1">
      <c r="A1068" s="13"/>
    </row>
    <row customHeight="1" ht="37.5" r="1069" spans="1:1">
      <c r="A1069" s="13"/>
    </row>
    <row customHeight="1" ht="37.5" r="1070" spans="1:1">
      <c r="A1070" s="13"/>
    </row>
    <row customHeight="1" ht="37.5" r="1071" spans="1:1">
      <c r="A1071" s="13"/>
    </row>
    <row customHeight="1" ht="37.5" r="1072" spans="1:1">
      <c r="A1072" s="13"/>
    </row>
    <row customHeight="1" ht="37.5" r="1073" spans="1:1">
      <c r="A1073" s="13"/>
    </row>
    <row customHeight="1" ht="37.5" r="1074" spans="1:1">
      <c r="A1074" s="13"/>
    </row>
    <row customHeight="1" ht="37.5" r="1075" spans="1:1">
      <c r="A1075" s="13"/>
    </row>
    <row customHeight="1" ht="37.5" r="1076" spans="1:1">
      <c r="A1076" s="13"/>
    </row>
    <row customHeight="1" ht="37.5" r="1077" spans="1:1">
      <c r="A1077" s="13"/>
    </row>
    <row customHeight="1" ht="37.5" r="1078" spans="1:1">
      <c r="A1078" s="13"/>
    </row>
    <row customHeight="1" ht="37.5" r="1079" spans="1:1">
      <c r="A1079" s="13"/>
    </row>
    <row customHeight="1" ht="37.5" r="1080" spans="1:1">
      <c r="A1080" s="13"/>
    </row>
    <row customHeight="1" ht="37.5" r="1081" spans="1:1">
      <c r="A1081" s="13"/>
    </row>
    <row customHeight="1" ht="37.5" r="1082" spans="1:1">
      <c r="A1082" s="13"/>
    </row>
    <row customHeight="1" ht="37.5" r="1083" spans="1:1">
      <c r="A1083" s="13"/>
    </row>
    <row customHeight="1" ht="37.5" r="1084" spans="1:1">
      <c r="A1084" s="13"/>
    </row>
    <row customHeight="1" ht="37.5" r="1085" spans="1:1">
      <c r="A1085" s="13"/>
    </row>
    <row customHeight="1" ht="37.5" r="1086" spans="1:1">
      <c r="A1086" s="13"/>
    </row>
    <row customHeight="1" ht="37.5" r="1087" spans="1:1">
      <c r="A1087" s="13"/>
    </row>
    <row customHeight="1" ht="37.5" r="1088" spans="1:1">
      <c r="A1088" s="13"/>
    </row>
    <row customHeight="1" ht="37.5" r="1089" spans="1:1">
      <c r="A1089" s="13"/>
    </row>
    <row customHeight="1" ht="37.5" r="1090" spans="1:1">
      <c r="A1090" s="13"/>
    </row>
    <row customHeight="1" ht="37.5" r="1091" spans="1:1">
      <c r="A1091" s="13"/>
    </row>
    <row customHeight="1" ht="37.5" r="1092" spans="1:1">
      <c r="A1092" s="13"/>
    </row>
    <row customHeight="1" ht="37.5" r="1093" spans="1:1">
      <c r="A1093" s="13"/>
    </row>
    <row customHeight="1" ht="37.5" r="1094" spans="1:1">
      <c r="A1094" s="13"/>
    </row>
    <row customHeight="1" ht="37.5" r="1095" spans="1:1">
      <c r="A1095" s="13"/>
    </row>
    <row customHeight="1" ht="37.5" r="1096" spans="1:1">
      <c r="A1096" s="13"/>
    </row>
    <row customHeight="1" ht="37.5" r="1097" spans="1:1">
      <c r="A1097" s="13"/>
    </row>
    <row customHeight="1" ht="37.5" r="1098" spans="1:1">
      <c r="A1098" s="13"/>
    </row>
    <row customHeight="1" ht="37.5" r="1099" spans="1:1">
      <c r="A1099" s="13"/>
    </row>
    <row customHeight="1" ht="37.5" r="1100" spans="1:1">
      <c r="A1100" s="13"/>
    </row>
    <row customHeight="1" ht="37.5" r="1101" spans="1:1">
      <c r="A1101" s="13"/>
    </row>
    <row customHeight="1" ht="37.5" r="1102" spans="1:1">
      <c r="A1102" s="13"/>
    </row>
    <row customHeight="1" ht="37.5" r="1103" spans="1:1">
      <c r="A1103" s="13"/>
    </row>
    <row customHeight="1" ht="37.5" r="1104" spans="1:1">
      <c r="A1104" s="13"/>
    </row>
    <row customHeight="1" ht="37.5" r="1105" spans="1:1">
      <c r="A1105" s="13"/>
    </row>
    <row customHeight="1" ht="37.5" r="1106" spans="1:1">
      <c r="A1106" s="13"/>
    </row>
    <row customHeight="1" ht="37.5" r="1107" spans="1:1">
      <c r="A1107" s="13"/>
    </row>
    <row customHeight="1" ht="37.5" r="1108" spans="1:1">
      <c r="A1108" s="13"/>
    </row>
    <row customHeight="1" ht="37.5" r="1109" spans="1:1">
      <c r="A1109" s="13"/>
    </row>
    <row customHeight="1" ht="37.5" r="1110" spans="1:1">
      <c r="A1110" s="13"/>
    </row>
    <row customHeight="1" ht="37.5" r="1111" spans="1:1">
      <c r="A1111" s="13"/>
    </row>
    <row customHeight="1" ht="37.5" r="1112" spans="1:1">
      <c r="A1112" s="13"/>
    </row>
    <row customHeight="1" ht="37.5" r="1113" spans="1:1">
      <c r="A1113" s="13"/>
    </row>
    <row customHeight="1" ht="37.5" r="1114" spans="1:1">
      <c r="A1114" s="13"/>
    </row>
    <row customHeight="1" ht="37.5" r="1115" spans="1:1">
      <c r="A1115" s="13"/>
    </row>
    <row customHeight="1" ht="37.5" r="1116" spans="1:1">
      <c r="A1116" s="13"/>
    </row>
    <row customHeight="1" ht="37.5" r="1117" spans="1:1">
      <c r="A1117" s="13"/>
    </row>
    <row customHeight="1" ht="37.5" r="1118" spans="1:1">
      <c r="A1118" s="13"/>
    </row>
    <row customHeight="1" ht="37.5" r="1119" spans="1:1">
      <c r="A1119" s="13"/>
    </row>
    <row customHeight="1" ht="37.5" r="1120" spans="1:1">
      <c r="A1120" s="13"/>
    </row>
    <row customHeight="1" ht="37.5" r="1121" spans="1:1">
      <c r="A1121" s="13"/>
    </row>
    <row customHeight="1" ht="37.5" r="1122" spans="1:1">
      <c r="A1122" s="13"/>
    </row>
    <row customHeight="1" ht="37.5" r="1123" spans="1:1">
      <c r="A1123" s="13"/>
    </row>
    <row customHeight="1" ht="37.5" r="1124" spans="1:1">
      <c r="A1124" s="13"/>
    </row>
    <row customHeight="1" ht="37.5" r="1125" spans="1:1">
      <c r="A1125" s="13"/>
    </row>
    <row customHeight="1" ht="37.5" r="1126" spans="1:1">
      <c r="A1126" s="13"/>
    </row>
    <row customHeight="1" ht="37.5" r="1127" spans="1:1">
      <c r="A1127" s="13"/>
    </row>
    <row customHeight="1" ht="37.5" r="1128" spans="1:1">
      <c r="A1128" s="13"/>
    </row>
    <row customHeight="1" ht="37.5" r="1129" spans="1:1">
      <c r="A1129" s="13"/>
    </row>
    <row customHeight="1" ht="37.5" r="1130" spans="1:1">
      <c r="A1130" s="13"/>
    </row>
    <row customHeight="1" ht="37.5" r="1131" spans="1:1">
      <c r="A1131" s="13"/>
    </row>
    <row customHeight="1" ht="37.5" r="1132" spans="1:1">
      <c r="A1132" s="13"/>
    </row>
    <row customHeight="1" ht="37.5" r="1133" spans="1:1">
      <c r="A1133" s="13"/>
    </row>
    <row customHeight="1" ht="37.5" r="1134" spans="1:1">
      <c r="A1134" s="13"/>
    </row>
    <row customHeight="1" ht="37.5" r="1135" spans="1:1">
      <c r="A1135" s="13"/>
    </row>
    <row customHeight="1" ht="37.5" r="1136" spans="1:1">
      <c r="A1136" s="13"/>
    </row>
    <row customHeight="1" ht="37.5" r="1137" spans="1:1">
      <c r="A1137" s="13"/>
    </row>
    <row customHeight="1" ht="37.5" r="1138" spans="1:1">
      <c r="A1138" s="13"/>
    </row>
    <row customHeight="1" ht="37.5" r="1139" spans="1:1">
      <c r="A1139" s="13"/>
    </row>
    <row customHeight="1" ht="37.5" r="1140" spans="1:1">
      <c r="A1140" s="13"/>
    </row>
    <row customHeight="1" ht="37.5" r="1141" spans="1:1">
      <c r="A1141" s="13"/>
    </row>
    <row customHeight="1" ht="37.5" r="1142" spans="1:1">
      <c r="A1142" s="13"/>
    </row>
    <row customHeight="1" ht="37.5" r="1143" spans="1:1">
      <c r="A1143" s="13"/>
    </row>
    <row customHeight="1" ht="37.5" r="1144" spans="1:1">
      <c r="A1144" s="13"/>
    </row>
    <row customHeight="1" ht="37.5" r="1145" spans="1:1">
      <c r="A1145" s="13"/>
    </row>
    <row customHeight="1" ht="37.5" r="1146" spans="1:1">
      <c r="A1146" s="13"/>
    </row>
    <row customHeight="1" ht="37.5" r="1147" spans="1:1">
      <c r="A1147" s="13"/>
    </row>
    <row customHeight="1" ht="37.5" r="1148" spans="1:1">
      <c r="A1148" s="13"/>
    </row>
    <row customHeight="1" ht="37.5" r="1149" spans="1:1">
      <c r="A1149" s="13"/>
    </row>
    <row customHeight="1" ht="37.5" r="1150" spans="1:1">
      <c r="A1150" s="13"/>
    </row>
    <row customHeight="1" ht="37.5" r="1151" spans="1:1">
      <c r="A1151" s="13"/>
    </row>
    <row customHeight="1" ht="37.5" r="1152" spans="1:1">
      <c r="A1152" s="13"/>
    </row>
    <row customHeight="1" ht="37.5" r="1153" spans="1:1">
      <c r="A1153" s="13"/>
    </row>
    <row customHeight="1" ht="37.5" r="1154" spans="1:1">
      <c r="A1154" s="13"/>
    </row>
    <row customHeight="1" ht="37.5" r="1155" spans="1:1">
      <c r="A1155" s="13"/>
    </row>
    <row customHeight="1" ht="37.5" r="1156" spans="1:1">
      <c r="A1156" s="13"/>
    </row>
    <row customHeight="1" ht="37.5" r="1157" spans="1:1">
      <c r="A1157" s="13"/>
    </row>
    <row customHeight="1" ht="37.5" r="1158" spans="1:1">
      <c r="A1158" s="13"/>
    </row>
    <row customHeight="1" ht="37.5" r="1159" spans="1:1">
      <c r="A1159" s="13"/>
    </row>
    <row customHeight="1" ht="37.5" r="1160" spans="1:1">
      <c r="A1160" s="13"/>
    </row>
    <row customHeight="1" ht="37.5" r="1161" spans="1:1">
      <c r="A1161" s="13"/>
    </row>
    <row customHeight="1" ht="37.5" r="1162" spans="1:1">
      <c r="A1162" s="13"/>
    </row>
    <row customHeight="1" ht="37.5" r="1163" spans="1:1">
      <c r="A1163" s="13"/>
    </row>
    <row customHeight="1" ht="37.5" r="1164" spans="1:1">
      <c r="A1164" s="13"/>
    </row>
    <row customHeight="1" ht="37.5" r="1165" spans="1:1">
      <c r="A1165" s="13"/>
    </row>
    <row customHeight="1" ht="37.5" r="1166" spans="1:1">
      <c r="A1166" s="13"/>
    </row>
    <row customHeight="1" ht="37.5" r="1167" spans="1:1">
      <c r="A1167" s="13"/>
    </row>
    <row customHeight="1" ht="37.5" r="1168" spans="1:1">
      <c r="A1168" s="13"/>
    </row>
    <row customHeight="1" ht="37.5" r="1169" spans="1:1">
      <c r="A1169" s="13"/>
    </row>
    <row customHeight="1" ht="37.5" r="1170" spans="1:1">
      <c r="A1170" s="13"/>
    </row>
    <row customHeight="1" ht="37.5" r="1171" spans="1:1">
      <c r="A1171" s="13"/>
    </row>
    <row customHeight="1" ht="37.5" r="1172" spans="1:1">
      <c r="A1172" s="13"/>
    </row>
    <row customHeight="1" ht="37.5" r="1173" spans="1:1">
      <c r="A1173" s="13"/>
    </row>
    <row customHeight="1" ht="37.5" r="1174" spans="1:1">
      <c r="A1174" s="13"/>
    </row>
    <row customHeight="1" ht="37.5" r="1175" spans="1:1">
      <c r="A1175" s="13"/>
    </row>
    <row customHeight="1" ht="37.5" r="1176" spans="1:1">
      <c r="A1176" s="13"/>
    </row>
    <row customHeight="1" ht="37.5" r="1177" spans="1:1">
      <c r="A1177" s="13"/>
    </row>
    <row customHeight="1" ht="37.5" r="1178" spans="1:1">
      <c r="A1178" s="13"/>
    </row>
    <row customHeight="1" ht="37.5" r="1179" spans="1:1">
      <c r="A1179" s="13"/>
    </row>
    <row customHeight="1" ht="37.5" r="1180" spans="1:1">
      <c r="A1180" s="13"/>
    </row>
    <row customHeight="1" ht="37.5" r="1181" spans="1:1">
      <c r="A1181" s="13"/>
    </row>
    <row customHeight="1" ht="37.5" r="1182" spans="1:1">
      <c r="A1182" s="13"/>
    </row>
    <row customHeight="1" ht="37.5" r="1183" spans="1:1">
      <c r="A1183" s="13"/>
    </row>
    <row customHeight="1" ht="37.5" r="1184" spans="1:1">
      <c r="A1184" s="13"/>
    </row>
    <row customHeight="1" ht="37.5" r="1185" spans="1:1">
      <c r="A1185" s="13"/>
    </row>
    <row customHeight="1" ht="37.5" r="1186" spans="1:1">
      <c r="A1186" s="13"/>
    </row>
    <row customHeight="1" ht="37.5" r="1187" spans="1:1">
      <c r="A1187" s="13"/>
    </row>
    <row customHeight="1" ht="37.5" r="1188" spans="1:1">
      <c r="A1188" s="13"/>
    </row>
    <row customHeight="1" ht="37.5" r="1189" spans="1:1">
      <c r="A1189" s="13"/>
    </row>
    <row customHeight="1" ht="37.5" r="1190" spans="1:1">
      <c r="A1190" s="13"/>
    </row>
    <row customHeight="1" ht="37.5" r="1191" spans="1:1">
      <c r="A1191" s="13"/>
    </row>
    <row customHeight="1" ht="37.5" r="1192" spans="1:1">
      <c r="A1192" s="13"/>
    </row>
    <row customHeight="1" ht="37.5" r="1193" spans="1:1">
      <c r="A1193" s="13"/>
    </row>
    <row customHeight="1" ht="37.5" r="1194" spans="1:1">
      <c r="A1194" s="13"/>
    </row>
    <row customHeight="1" ht="37.5" r="1195" spans="1:1">
      <c r="A1195" s="13"/>
    </row>
    <row customHeight="1" ht="37.5" r="1196" spans="1:1">
      <c r="A1196" s="13"/>
    </row>
    <row customHeight="1" ht="37.5" r="1197" spans="1:1">
      <c r="A1197" s="13"/>
    </row>
    <row customHeight="1" ht="37.5" r="1198" spans="1:1">
      <c r="A1198" s="13"/>
    </row>
    <row customHeight="1" ht="37.5" r="1199" spans="1:1">
      <c r="A1199" s="13"/>
    </row>
    <row customHeight="1" ht="37.5" r="1200" spans="1:1">
      <c r="A1200" s="13"/>
    </row>
    <row customHeight="1" ht="37.5" r="1201" spans="1:1">
      <c r="A1201" s="13"/>
    </row>
    <row customHeight="1" ht="37.5" r="1202" spans="1:1">
      <c r="A1202" s="13"/>
    </row>
    <row customHeight="1" ht="37.5" r="1203" spans="1:1">
      <c r="A1203" s="13"/>
    </row>
    <row customHeight="1" ht="37.5" r="1204" spans="1:1">
      <c r="A1204" s="13"/>
    </row>
    <row customHeight="1" ht="37.5" r="1205" spans="1:1">
      <c r="A1205" s="13"/>
    </row>
    <row customHeight="1" ht="37.5" r="1206" spans="1:1">
      <c r="A1206" s="13"/>
    </row>
    <row customHeight="1" ht="37.5" r="1207" spans="1:1">
      <c r="A1207" s="13"/>
    </row>
    <row customHeight="1" ht="37.5" r="1208" spans="1:1">
      <c r="A1208" s="13"/>
    </row>
    <row customHeight="1" ht="37.5" r="1209" spans="1:1">
      <c r="A1209" s="13"/>
    </row>
    <row customHeight="1" ht="37.5" r="1210" spans="1:1">
      <c r="A1210" s="13"/>
    </row>
    <row customHeight="1" ht="37.5" r="1211" spans="1:1">
      <c r="A1211" s="13"/>
    </row>
    <row customHeight="1" ht="37.5" r="1212" spans="1:1">
      <c r="A1212" s="13"/>
    </row>
    <row customHeight="1" ht="37.5" r="1213" spans="1:1">
      <c r="A1213" s="13"/>
    </row>
    <row customHeight="1" ht="37.5" r="1214" spans="1:1">
      <c r="A1214" s="13"/>
    </row>
    <row customHeight="1" ht="37.5" r="1215" spans="1:1">
      <c r="A1215" s="13"/>
    </row>
    <row customHeight="1" ht="37.5" r="1216" spans="1:1">
      <c r="A1216" s="13"/>
    </row>
    <row customHeight="1" ht="37.5" r="1217" spans="1:1">
      <c r="A1217" s="13"/>
    </row>
    <row customHeight="1" ht="37.5" r="1218" spans="1:1">
      <c r="A1218" s="13"/>
    </row>
    <row customHeight="1" ht="37.5" r="1219" spans="1:1">
      <c r="A1219" s="13"/>
    </row>
    <row customHeight="1" ht="37.5" r="1220" spans="1:1">
      <c r="A1220" s="13"/>
    </row>
    <row customHeight="1" ht="37.5" r="1221" spans="1:1">
      <c r="A1221" s="13"/>
    </row>
    <row customHeight="1" ht="37.5" r="1222" spans="1:1">
      <c r="A1222" s="13"/>
    </row>
    <row customHeight="1" ht="37.5" r="1223" spans="1:1">
      <c r="A1223" s="13"/>
    </row>
    <row customHeight="1" ht="37.5" r="1224" spans="1:1">
      <c r="A1224" s="13"/>
    </row>
    <row customHeight="1" ht="37.5" r="1225" spans="1:1">
      <c r="A1225" s="13"/>
    </row>
    <row customHeight="1" ht="37.5" r="1226" spans="1:1">
      <c r="A1226" s="13"/>
    </row>
    <row customHeight="1" ht="37.5" r="1227" spans="1:1">
      <c r="A1227" s="13"/>
    </row>
    <row customHeight="1" ht="37.5" r="1228" spans="1:1">
      <c r="A1228" s="13"/>
    </row>
    <row customHeight="1" ht="37.5" r="1229" spans="1:1">
      <c r="A1229" s="13"/>
    </row>
    <row customHeight="1" ht="37.5" r="1230" spans="1:1">
      <c r="A1230" s="13"/>
    </row>
    <row customHeight="1" ht="37.5" r="1231" spans="1:1">
      <c r="A1231" s="13"/>
    </row>
    <row customHeight="1" ht="37.5" r="1232" spans="1:1">
      <c r="A1232" s="13"/>
    </row>
    <row customHeight="1" ht="37.5" r="1233" spans="1:1">
      <c r="A1233" s="13"/>
    </row>
    <row customHeight="1" ht="37.5" r="1234" spans="1:1">
      <c r="A1234" s="13"/>
    </row>
    <row customHeight="1" ht="37.5" r="1235" spans="1:1">
      <c r="A1235" s="13"/>
    </row>
    <row customHeight="1" ht="37.5" r="1236" spans="1:1">
      <c r="A1236" s="13"/>
    </row>
    <row customHeight="1" ht="37.5" r="1237" spans="1:1">
      <c r="A1237" s="13"/>
    </row>
    <row customHeight="1" ht="37.5" r="1238" spans="1:1">
      <c r="A1238" s="13"/>
    </row>
    <row customHeight="1" ht="37.5" r="1239" spans="1:1">
      <c r="A1239" s="13"/>
    </row>
    <row customHeight="1" ht="37.5" r="1240" spans="1:1">
      <c r="A1240" s="13"/>
    </row>
    <row customHeight="1" ht="37.5" r="1241" spans="1:1">
      <c r="A1241" s="13"/>
    </row>
    <row customHeight="1" ht="37.5" r="1242" spans="1:1">
      <c r="A1242" s="13"/>
    </row>
    <row customHeight="1" ht="37.5" r="1243" spans="1:1">
      <c r="A1243" s="13"/>
    </row>
    <row customHeight="1" ht="37.5" r="1244" spans="1:1">
      <c r="A1244" s="13"/>
    </row>
    <row customHeight="1" ht="37.5" r="1245" spans="1:1">
      <c r="A1245" s="13"/>
    </row>
    <row customHeight="1" ht="37.5" r="1246" spans="1:1">
      <c r="A1246" s="13"/>
    </row>
    <row customHeight="1" ht="37.5" r="1247" spans="1:1">
      <c r="A1247" s="13"/>
    </row>
    <row customHeight="1" ht="37.5" r="1248" spans="1:1">
      <c r="A1248" s="13"/>
    </row>
    <row customHeight="1" ht="37.5" r="1249" spans="1:1">
      <c r="A1249" s="13"/>
    </row>
    <row customHeight="1" ht="37.5" r="1250" spans="1:1">
      <c r="A1250" s="13"/>
    </row>
    <row customHeight="1" ht="37.5" r="1251" spans="1:1">
      <c r="A1251" s="13"/>
    </row>
    <row customHeight="1" ht="37.5" r="1252" spans="1:1">
      <c r="A1252" s="13"/>
    </row>
    <row customHeight="1" ht="37.5" r="1253" spans="1:1">
      <c r="A1253" s="13"/>
    </row>
    <row customHeight="1" ht="37.5" r="1254" spans="1:1">
      <c r="A1254" s="13"/>
    </row>
    <row customHeight="1" ht="37.5" r="1255" spans="1:1">
      <c r="A1255" s="13"/>
    </row>
    <row customHeight="1" ht="37.5" r="1256" spans="1:1">
      <c r="A1256" s="13"/>
    </row>
    <row customHeight="1" ht="37.5" r="1257" spans="1:1">
      <c r="A1257" s="13"/>
    </row>
    <row customHeight="1" ht="37.5" r="1258" spans="1:1">
      <c r="A1258" s="13"/>
    </row>
    <row customHeight="1" ht="37.5" r="1259" spans="1:1">
      <c r="A1259" s="13"/>
    </row>
    <row customHeight="1" ht="37.5" r="1260" spans="1:1">
      <c r="A1260" s="13"/>
    </row>
    <row customHeight="1" ht="37.5" r="1261" spans="1:1">
      <c r="A1261" s="13"/>
    </row>
    <row customHeight="1" ht="37.5" r="1262" spans="1:1">
      <c r="A1262" s="13"/>
    </row>
    <row customHeight="1" ht="37.5" r="1263" spans="1:1">
      <c r="A1263" s="13"/>
    </row>
    <row customHeight="1" ht="37.5" r="1264" spans="1:1">
      <c r="A1264" s="13"/>
    </row>
    <row customHeight="1" ht="37.5" r="1265" spans="1:1">
      <c r="A1265" s="13"/>
    </row>
    <row customHeight="1" ht="37.5" r="1266" spans="1:1">
      <c r="A1266" s="13"/>
    </row>
    <row customHeight="1" ht="37.5" r="1267" spans="1:1">
      <c r="A1267" s="13"/>
    </row>
    <row customHeight="1" ht="37.5" r="1268" spans="1:1">
      <c r="A1268" s="13"/>
    </row>
    <row customHeight="1" ht="37.5" r="1269" spans="1:1">
      <c r="A1269" s="13"/>
    </row>
    <row customHeight="1" ht="37.5" r="1270" spans="1:1">
      <c r="A1270" s="13"/>
    </row>
    <row customHeight="1" ht="37.5" r="1271" spans="1:1">
      <c r="A1271" s="13"/>
    </row>
    <row customHeight="1" ht="37.5" r="1272" spans="1:1">
      <c r="A1272" s="13"/>
    </row>
    <row customHeight="1" ht="37.5" r="1273" spans="1:1">
      <c r="A1273" s="13"/>
    </row>
    <row customHeight="1" ht="37.5" r="1274" spans="1:1">
      <c r="A1274" s="13"/>
    </row>
    <row customHeight="1" ht="37.5" r="1275" spans="1:1">
      <c r="A1275" s="13"/>
    </row>
    <row customHeight="1" ht="37.5" r="1276" spans="1:1">
      <c r="A1276" s="13"/>
    </row>
    <row customHeight="1" ht="37.5" r="1277" spans="1:1">
      <c r="A1277" s="13"/>
    </row>
    <row customHeight="1" ht="37.5" r="1278" spans="1:1">
      <c r="A1278" s="13"/>
    </row>
    <row customHeight="1" ht="37.5" r="1279" spans="1:1">
      <c r="A1279" s="13"/>
    </row>
    <row customHeight="1" ht="37.5" r="1280" spans="1:1">
      <c r="A1280" s="13"/>
    </row>
    <row customHeight="1" ht="37.5" r="1281" spans="1:1">
      <c r="A1281" s="13"/>
    </row>
    <row customHeight="1" ht="37.5" r="1282" spans="1:1">
      <c r="A1282" s="13"/>
    </row>
    <row customHeight="1" ht="37.5" r="1283" spans="1:1">
      <c r="A1283" s="13"/>
    </row>
    <row customHeight="1" ht="37.5" r="1284" spans="1:1">
      <c r="A1284" s="13"/>
    </row>
    <row customHeight="1" ht="37.5" r="1285" spans="1:1">
      <c r="A1285" s="13"/>
    </row>
    <row customHeight="1" ht="37.5" r="1286" spans="1:1">
      <c r="A1286" s="13"/>
    </row>
    <row customHeight="1" ht="37.5" r="1287" spans="1:1">
      <c r="A1287" s="13"/>
    </row>
    <row customHeight="1" ht="37.5" r="1288" spans="1:1">
      <c r="A1288" s="13"/>
    </row>
    <row customHeight="1" ht="37.5" r="1289" spans="1:1">
      <c r="A1289" s="13"/>
    </row>
    <row customHeight="1" ht="37.5" r="1290" spans="1:1">
      <c r="A1290" s="13"/>
    </row>
    <row customHeight="1" ht="37.5" r="1291" spans="1:1">
      <c r="A1291" s="13"/>
    </row>
    <row customHeight="1" ht="37.5" r="1292" spans="1:1">
      <c r="A1292" s="13"/>
    </row>
    <row customHeight="1" ht="37.5" r="1293" spans="1:1">
      <c r="A1293" s="13"/>
    </row>
    <row customHeight="1" ht="37.5" r="1294" spans="1:1">
      <c r="A1294" s="13"/>
    </row>
    <row customHeight="1" ht="37.5" r="1295" spans="1:1">
      <c r="A1295" s="13"/>
    </row>
    <row customHeight="1" ht="37.5" r="1296" spans="1:1">
      <c r="A1296" s="13"/>
    </row>
    <row customHeight="1" ht="37.5" r="1297" spans="1:1">
      <c r="A1297" s="13"/>
    </row>
    <row customHeight="1" ht="37.5" r="1298" spans="1:1">
      <c r="A1298" s="13"/>
    </row>
    <row customHeight="1" ht="37.5" r="1299" spans="1:1">
      <c r="A1299" s="13"/>
    </row>
    <row customHeight="1" ht="37.5" r="1300" spans="1:1">
      <c r="A1300" s="13"/>
    </row>
    <row customHeight="1" ht="37.5" r="1301" spans="1:1">
      <c r="A1301" s="13"/>
    </row>
    <row customHeight="1" ht="37.5" r="1302" spans="1:1">
      <c r="A1302" s="13"/>
    </row>
    <row customHeight="1" ht="37.5" r="1303" spans="1:1">
      <c r="A1303" s="13"/>
    </row>
    <row customHeight="1" ht="37.5" r="1304" spans="1:1">
      <c r="A1304" s="13"/>
    </row>
    <row customHeight="1" ht="37.5" r="1305" spans="1:1">
      <c r="A1305" s="13"/>
    </row>
    <row customHeight="1" ht="37.5" r="1306" spans="1:1">
      <c r="A1306" s="13"/>
    </row>
    <row customHeight="1" ht="37.5" r="1307" spans="1:1">
      <c r="A1307" s="13"/>
    </row>
    <row customHeight="1" ht="37.5" r="1308" spans="1:1">
      <c r="A1308" s="13"/>
    </row>
    <row customHeight="1" ht="37.5" r="1309" spans="1:1">
      <c r="A1309" s="13"/>
    </row>
    <row customHeight="1" ht="37.5" r="1310" spans="1:1">
      <c r="A1310" s="13"/>
    </row>
    <row customHeight="1" ht="37.5" r="1311" spans="1:1">
      <c r="A1311" s="13"/>
    </row>
    <row customHeight="1" ht="37.5" r="1312" spans="1:1">
      <c r="A1312" s="13"/>
    </row>
    <row customHeight="1" ht="37.5" r="1313" spans="1:1">
      <c r="A1313" s="13"/>
    </row>
    <row customHeight="1" ht="37.5" r="1314" spans="1:1">
      <c r="A1314" s="13"/>
    </row>
    <row customHeight="1" ht="37.5" r="1315" spans="1:1">
      <c r="A1315" s="13"/>
    </row>
    <row customHeight="1" ht="37.5" r="1316" spans="1:1">
      <c r="A1316" s="13"/>
    </row>
    <row customHeight="1" ht="37.5" r="1317" spans="1:1">
      <c r="A1317" s="13"/>
    </row>
    <row customHeight="1" ht="37.5" r="1318" spans="1:1">
      <c r="A1318" s="13"/>
    </row>
    <row customHeight="1" ht="37.5" r="1319" spans="1:1">
      <c r="A1319" s="13"/>
    </row>
    <row customHeight="1" ht="37.5" r="1320" spans="1:1">
      <c r="A1320" s="13"/>
    </row>
    <row customHeight="1" ht="37.5" r="1321" spans="1:1">
      <c r="A1321" s="13"/>
    </row>
    <row customHeight="1" ht="37.5" r="1322" spans="1:1">
      <c r="A1322" s="13"/>
    </row>
    <row customHeight="1" ht="37.5" r="1323" spans="1:1">
      <c r="A1323" s="13"/>
    </row>
    <row customHeight="1" ht="37.5" r="1324" spans="1:1">
      <c r="A1324" s="13"/>
    </row>
    <row customHeight="1" ht="37.5" r="1325" spans="1:1">
      <c r="A1325" s="13"/>
    </row>
    <row customHeight="1" ht="37.5" r="1326" spans="1:1">
      <c r="A1326" s="13"/>
    </row>
    <row customHeight="1" ht="37.5" r="1327" spans="1:1">
      <c r="A1327" s="13"/>
    </row>
    <row customHeight="1" ht="37.5" r="1328" spans="1:1">
      <c r="A1328" s="13"/>
    </row>
    <row customHeight="1" ht="37.5" r="1329" spans="1:1">
      <c r="A1329" s="13"/>
    </row>
    <row customHeight="1" ht="37.5" r="1330" spans="1:1">
      <c r="A1330" s="13"/>
    </row>
    <row customHeight="1" ht="37.5" r="1331" spans="1:1">
      <c r="A1331" s="13"/>
    </row>
    <row customHeight="1" ht="37.5" r="1332" spans="1:1">
      <c r="A1332" s="13"/>
    </row>
    <row customHeight="1" ht="37.5" r="1333" spans="1:1">
      <c r="A1333" s="13"/>
    </row>
    <row customHeight="1" ht="37.5" r="1334" spans="1:1">
      <c r="A1334" s="13"/>
    </row>
    <row customHeight="1" ht="37.5" r="1335" spans="1:1">
      <c r="A1335" s="13"/>
    </row>
    <row customHeight="1" ht="37.5" r="1336" spans="1:1">
      <c r="A1336" s="13"/>
    </row>
    <row customHeight="1" ht="37.5" r="1337" spans="1:1">
      <c r="A1337" s="13"/>
    </row>
    <row customHeight="1" ht="37.5" r="1338" spans="1:1">
      <c r="A1338" s="13"/>
    </row>
    <row customHeight="1" ht="37.5" r="1339" spans="1:1">
      <c r="A1339" s="13"/>
    </row>
    <row customHeight="1" ht="37.5" r="1340" spans="1:1">
      <c r="A1340" s="13"/>
    </row>
    <row customHeight="1" ht="37.5" r="1341" spans="1:1">
      <c r="A1341" s="13"/>
    </row>
    <row customHeight="1" ht="37.5" r="1342" spans="1:1">
      <c r="A1342" s="13"/>
    </row>
    <row customHeight="1" ht="37.5" r="1343" spans="1:1">
      <c r="A1343" s="13"/>
    </row>
    <row customHeight="1" ht="37.5" r="1344" spans="1:1">
      <c r="A1344" s="13"/>
    </row>
    <row customHeight="1" ht="37.5" r="1345" spans="1:1">
      <c r="A1345" s="13"/>
    </row>
    <row customHeight="1" ht="37.5" r="1346" spans="1:1">
      <c r="A1346" s="13"/>
    </row>
    <row customHeight="1" ht="37.5" r="1347" spans="1:1">
      <c r="A1347" s="13"/>
    </row>
    <row customHeight="1" ht="37.5" r="1348" spans="1:1">
      <c r="A1348" s="13"/>
    </row>
    <row customHeight="1" ht="37.5" r="1349" spans="1:1">
      <c r="A1349" s="13"/>
    </row>
    <row customHeight="1" ht="37.5" r="1350" spans="1:1">
      <c r="A1350" s="13"/>
    </row>
    <row customHeight="1" ht="37.5" r="1351" spans="1:1">
      <c r="A1351" s="13"/>
    </row>
    <row customHeight="1" ht="37.5" r="1352" spans="1:1">
      <c r="A1352" s="13"/>
    </row>
    <row customHeight="1" ht="37.5" r="1353" spans="1:1">
      <c r="A1353" s="13"/>
    </row>
    <row customHeight="1" ht="37.5" r="1354" spans="1:1">
      <c r="A1354" s="13"/>
    </row>
    <row customHeight="1" ht="37.5" r="1355" spans="1:1">
      <c r="A1355" s="13"/>
    </row>
    <row customHeight="1" ht="37.5" r="1356" spans="1:1">
      <c r="A1356" s="13"/>
    </row>
    <row customHeight="1" ht="37.5" r="1357" spans="1:1">
      <c r="A1357" s="13"/>
    </row>
    <row customHeight="1" ht="37.5" r="1358" spans="1:1">
      <c r="A1358" s="13"/>
    </row>
    <row customHeight="1" ht="37.5" r="1359" spans="1:1">
      <c r="A1359" s="13"/>
    </row>
    <row customHeight="1" ht="37.5" r="1360" spans="1:1">
      <c r="A1360" s="13"/>
    </row>
    <row customHeight="1" ht="37.5" r="1361" spans="1:1">
      <c r="A1361" s="13"/>
    </row>
    <row customHeight="1" ht="37.5" r="1362" spans="1:1">
      <c r="A1362" s="13"/>
    </row>
    <row customHeight="1" ht="37.5" r="1363" spans="1:1">
      <c r="A1363" s="13"/>
    </row>
    <row customHeight="1" ht="37.5" r="1364" spans="1:1">
      <c r="A1364" s="13"/>
    </row>
    <row customHeight="1" ht="37.5" r="1365" spans="1:1">
      <c r="A1365" s="13"/>
    </row>
    <row customHeight="1" ht="37.5" r="1366" spans="1:1">
      <c r="A1366" s="13"/>
    </row>
    <row customHeight="1" ht="37.5" r="1367" spans="1:1">
      <c r="A1367" s="13"/>
    </row>
    <row customHeight="1" ht="37.5" r="1368" spans="1:1">
      <c r="A1368" s="13"/>
    </row>
    <row customHeight="1" ht="37.5" r="1369" spans="1:1">
      <c r="A1369" s="13"/>
    </row>
    <row customHeight="1" ht="37.5" r="1370" spans="1:1">
      <c r="A1370" s="13"/>
    </row>
    <row customHeight="1" ht="37.5" r="1371" spans="1:1">
      <c r="A1371" s="13"/>
    </row>
    <row customHeight="1" ht="37.5" r="1372" spans="1:1">
      <c r="A1372" s="13"/>
    </row>
    <row customHeight="1" ht="37.5" r="1373" spans="1:1">
      <c r="A1373" s="13"/>
    </row>
    <row customHeight="1" ht="37.5" r="1374" spans="1:1">
      <c r="A1374" s="13"/>
    </row>
    <row customHeight="1" ht="37.5" r="1375" spans="1:1">
      <c r="A1375" s="13"/>
    </row>
    <row customHeight="1" ht="37.5" r="1376" spans="1:1">
      <c r="A1376" s="13"/>
    </row>
    <row customHeight="1" ht="37.5" r="1377" spans="1:1">
      <c r="A1377" s="13"/>
    </row>
    <row customHeight="1" ht="37.5" r="1378" spans="1:1">
      <c r="A1378" s="13"/>
    </row>
    <row customHeight="1" ht="37.5" r="1379" spans="1:1">
      <c r="A1379" s="13"/>
    </row>
    <row customHeight="1" ht="37.5" r="1380" spans="1:1">
      <c r="A1380" s="13"/>
    </row>
    <row customHeight="1" ht="37.5" r="1381" spans="1:1">
      <c r="A1381" s="13"/>
    </row>
    <row customHeight="1" ht="37.5" r="1382" spans="1:1">
      <c r="A1382" s="13"/>
    </row>
    <row customHeight="1" ht="37.5" r="1383" spans="1:1">
      <c r="A1383" s="13"/>
    </row>
    <row customHeight="1" ht="37.5" r="1384" spans="1:1">
      <c r="A1384" s="13"/>
    </row>
    <row customHeight="1" ht="37.5" r="1385" spans="1:1">
      <c r="A1385" s="13"/>
    </row>
    <row customHeight="1" ht="37.5" r="1386" spans="1:1">
      <c r="A1386" s="13"/>
    </row>
    <row customHeight="1" ht="37.5" r="1387" spans="1:1">
      <c r="A1387" s="13"/>
    </row>
    <row customHeight="1" ht="37.5" r="1388" spans="1:1">
      <c r="A1388" s="13"/>
    </row>
    <row customHeight="1" ht="37.5" r="1389" spans="1:1">
      <c r="A1389" s="13"/>
    </row>
    <row customHeight="1" ht="37.5" r="1390" spans="1:1">
      <c r="A1390" s="13"/>
    </row>
    <row customHeight="1" ht="37.5" r="1391" spans="1:1">
      <c r="A1391" s="13"/>
    </row>
    <row customHeight="1" ht="37.5" r="1392" spans="1:1">
      <c r="A1392" s="13"/>
    </row>
    <row customHeight="1" ht="37.5" r="1393" spans="1:1">
      <c r="A1393" s="13"/>
    </row>
    <row customHeight="1" ht="37.5" r="1394" spans="1:1">
      <c r="A1394" s="13"/>
    </row>
    <row customHeight="1" ht="37.5" r="1395" spans="1:1">
      <c r="A1395" s="13"/>
    </row>
    <row customHeight="1" ht="37.5" r="1396" spans="1:1">
      <c r="A1396" s="13"/>
    </row>
    <row customHeight="1" ht="37.5" r="1397" spans="1:1">
      <c r="A1397" s="13"/>
    </row>
    <row customHeight="1" ht="37.5" r="1398" spans="1:1">
      <c r="A1398" s="13"/>
    </row>
    <row customHeight="1" ht="37.5" r="1399" spans="1:1">
      <c r="A1399" s="13"/>
    </row>
    <row customHeight="1" ht="37.5" r="1400" spans="1:1">
      <c r="A1400" s="13"/>
    </row>
    <row customHeight="1" ht="37.5" r="1401" spans="1:1">
      <c r="A1401" s="13"/>
    </row>
    <row customHeight="1" ht="37.5" r="1402" spans="1:1">
      <c r="A1402" s="13"/>
    </row>
    <row customHeight="1" ht="37.5" r="1403" spans="1:1">
      <c r="A1403" s="13"/>
    </row>
    <row customHeight="1" ht="37.5" r="1404" spans="1:1">
      <c r="A1404" s="13"/>
    </row>
    <row customHeight="1" ht="37.5" r="1405" spans="1:1">
      <c r="A1405" s="13"/>
    </row>
    <row customHeight="1" ht="37.5" r="1406" spans="1:1">
      <c r="A1406" s="13"/>
    </row>
    <row customHeight="1" ht="37.5" r="1407" spans="1:1">
      <c r="A1407" s="13"/>
    </row>
    <row customHeight="1" ht="37.5" r="1408" spans="1:1">
      <c r="A1408" s="13"/>
    </row>
    <row customHeight="1" ht="37.5" r="1409" spans="1:1">
      <c r="A1409" s="13"/>
    </row>
    <row customHeight="1" ht="37.5" r="1410" spans="1:1">
      <c r="A1410" s="13"/>
    </row>
    <row customHeight="1" ht="37.5" r="1411" spans="1:1">
      <c r="A1411" s="13"/>
    </row>
    <row customHeight="1" ht="37.5" r="1412" spans="1:1">
      <c r="A1412" s="13"/>
    </row>
    <row customHeight="1" ht="37.5" r="1413" spans="1:1">
      <c r="A1413" s="13"/>
    </row>
    <row customHeight="1" ht="37.5" r="1414" spans="1:1">
      <c r="A1414" s="13"/>
    </row>
    <row customHeight="1" ht="37.5" r="1415" spans="1:1">
      <c r="A1415" s="13"/>
    </row>
    <row customHeight="1" ht="37.5" r="1416" spans="1:1">
      <c r="A1416" s="13"/>
    </row>
    <row customHeight="1" ht="37.5" r="1417" spans="1:1">
      <c r="A1417" s="13"/>
    </row>
    <row customHeight="1" ht="37.5" r="1418" spans="1:1">
      <c r="A1418" s="13"/>
    </row>
    <row customHeight="1" ht="37.5" r="1419" spans="1:1">
      <c r="A1419" s="13"/>
    </row>
    <row customHeight="1" ht="37.5" r="1420" spans="1:1">
      <c r="A1420" s="13"/>
    </row>
    <row customHeight="1" ht="37.5" r="1421" spans="1:1">
      <c r="A1421" s="13"/>
    </row>
    <row customHeight="1" ht="37.5" r="1422" spans="1:1">
      <c r="A1422" s="13"/>
    </row>
    <row customHeight="1" ht="37.5" r="1423" spans="1:1">
      <c r="A1423" s="13"/>
    </row>
    <row customHeight="1" ht="37.5" r="1424" spans="1:1">
      <c r="A1424" s="13"/>
    </row>
    <row customHeight="1" ht="37.5" r="1425" spans="1:1">
      <c r="A1425" s="13"/>
    </row>
    <row customHeight="1" ht="37.5" r="1426" spans="1:1">
      <c r="A1426" s="13"/>
    </row>
    <row customHeight="1" ht="37.5" r="1427" spans="1:1">
      <c r="A1427" s="13"/>
    </row>
    <row customHeight="1" ht="37.5" r="1428" spans="1:1">
      <c r="A1428" s="13"/>
    </row>
    <row customHeight="1" ht="37.5" r="1429" spans="1:1">
      <c r="A1429" s="13"/>
    </row>
    <row customHeight="1" ht="37.5" r="1430" spans="1:1">
      <c r="A1430" s="13"/>
    </row>
    <row customHeight="1" ht="37.5" r="1431" spans="1:1">
      <c r="A1431" s="13"/>
    </row>
    <row customHeight="1" ht="37.5" r="1432" spans="1:1">
      <c r="A1432" s="13"/>
    </row>
    <row customHeight="1" ht="37.5" r="1433" spans="1:1">
      <c r="A1433" s="13"/>
    </row>
    <row customHeight="1" ht="37.5" r="1434" spans="1:1">
      <c r="A1434" s="13"/>
    </row>
    <row customHeight="1" ht="37.5" r="1435" spans="1:1">
      <c r="A1435" s="13"/>
    </row>
    <row customHeight="1" ht="37.5" r="1436" spans="1:1">
      <c r="A1436" s="13"/>
    </row>
    <row customHeight="1" ht="37.5" r="1437" spans="1:1">
      <c r="A1437" s="13"/>
    </row>
    <row customHeight="1" ht="37.5" r="1438" spans="1:1">
      <c r="A1438" s="13"/>
    </row>
    <row customHeight="1" ht="37.5" r="1439" spans="1:1">
      <c r="A1439" s="13"/>
    </row>
    <row customHeight="1" ht="37.5" r="1440" spans="1:1">
      <c r="A1440" s="13"/>
    </row>
    <row customHeight="1" ht="37.5" r="1441" spans="1:1">
      <c r="A1441" s="13"/>
    </row>
    <row customHeight="1" ht="37.5" r="1442" spans="1:1">
      <c r="A1442" s="13"/>
    </row>
    <row customHeight="1" ht="37.5" r="1443" spans="1:1">
      <c r="A1443" s="13"/>
    </row>
    <row customHeight="1" ht="37.5" r="1444" spans="1:1">
      <c r="A1444" s="13"/>
    </row>
    <row customHeight="1" ht="37.5" r="1445" spans="1:1">
      <c r="A1445" s="13"/>
    </row>
    <row customHeight="1" ht="37.5" r="1446" spans="1:1">
      <c r="A1446" s="13"/>
    </row>
    <row customHeight="1" ht="37.5" r="1447" spans="1:1">
      <c r="A1447" s="13"/>
    </row>
    <row customHeight="1" ht="37.5" r="1448" spans="1:1">
      <c r="A1448" s="13"/>
    </row>
    <row customHeight="1" ht="37.5" r="1449" spans="1:1">
      <c r="A1449" s="13"/>
    </row>
    <row customHeight="1" ht="37.5" r="1450" spans="1:1">
      <c r="A1450" s="13"/>
    </row>
    <row customHeight="1" ht="37.5" r="1451" spans="1:1">
      <c r="A1451" s="13"/>
    </row>
    <row customHeight="1" ht="37.5" r="1452" spans="1:1">
      <c r="A1452" s="13"/>
    </row>
    <row customHeight="1" ht="37.5" r="1453" spans="1:1">
      <c r="A1453" s="13"/>
    </row>
    <row customHeight="1" ht="37.5" r="1454" spans="1:1">
      <c r="A1454" s="13"/>
    </row>
    <row customHeight="1" ht="37.5" r="1455" spans="1:1">
      <c r="A1455" s="13"/>
    </row>
    <row customHeight="1" ht="37.5" r="1456" spans="1:1">
      <c r="A1456" s="13"/>
    </row>
    <row customHeight="1" ht="37.5" r="1457" spans="1:1">
      <c r="A1457" s="13"/>
    </row>
    <row customHeight="1" ht="37.5" r="1458" spans="1:1">
      <c r="A1458" s="13"/>
    </row>
    <row customHeight="1" ht="37.5" r="1459" spans="1:1">
      <c r="A1459" s="13"/>
    </row>
    <row customHeight="1" ht="37.5" r="1460" spans="1:1">
      <c r="A1460" s="13"/>
    </row>
    <row customHeight="1" ht="37.5" r="1461" spans="1:1">
      <c r="A1461" s="13"/>
    </row>
    <row customHeight="1" ht="37.5" r="1462" spans="1:1">
      <c r="A1462" s="13"/>
    </row>
    <row customHeight="1" ht="37.5" r="1463" spans="1:1">
      <c r="A1463" s="13"/>
    </row>
    <row customHeight="1" ht="37.5" r="1464" spans="1:1">
      <c r="A1464" s="13"/>
    </row>
    <row customHeight="1" ht="37.5" r="1465" spans="1:1">
      <c r="A1465" s="13"/>
    </row>
    <row customHeight="1" ht="37.5" r="1466" spans="1:1">
      <c r="A1466" s="13"/>
    </row>
    <row customHeight="1" ht="37.5" r="1467" spans="1:1">
      <c r="A1467" s="13"/>
    </row>
    <row customHeight="1" ht="37.5" r="1468" spans="1:1">
      <c r="A1468" s="13"/>
    </row>
    <row customHeight="1" ht="37.5" r="1469" spans="1:1">
      <c r="A1469" s="13"/>
    </row>
    <row customHeight="1" ht="37.5" r="1470" spans="1:1">
      <c r="A1470" s="13"/>
    </row>
    <row customHeight="1" ht="37.5" r="1471" spans="1:1">
      <c r="A1471" s="13"/>
    </row>
    <row customHeight="1" ht="37.5" r="1472" spans="1:1">
      <c r="A1472" s="13"/>
    </row>
    <row customHeight="1" ht="37.5" r="1473" spans="1:1">
      <c r="A1473" s="13"/>
    </row>
    <row customHeight="1" ht="37.5" r="1474" spans="1:1">
      <c r="A1474" s="13"/>
    </row>
    <row customHeight="1" ht="37.5" r="1475" spans="1:1">
      <c r="A1475" s="13"/>
    </row>
    <row customHeight="1" ht="37.5" r="1476" spans="1:1">
      <c r="A1476" s="13"/>
    </row>
    <row customHeight="1" ht="37.5" r="1477" spans="1:1">
      <c r="A1477" s="13"/>
    </row>
    <row customHeight="1" ht="37.5" r="1478" spans="1:1">
      <c r="A1478" s="13"/>
    </row>
    <row customHeight="1" ht="37.5" r="1479" spans="1:1">
      <c r="A1479" s="13"/>
    </row>
    <row customHeight="1" ht="37.5" r="1480" spans="1:1">
      <c r="A1480" s="13"/>
    </row>
    <row customHeight="1" ht="37.5" r="1481" spans="1:1">
      <c r="A1481" s="13"/>
    </row>
    <row customHeight="1" ht="37.5" r="1482" spans="1:1">
      <c r="A1482" s="13"/>
    </row>
    <row customHeight="1" ht="37.5" r="1483" spans="1:1">
      <c r="A1483" s="13"/>
    </row>
    <row customHeight="1" ht="37.5" r="1484" spans="1:1">
      <c r="A1484" s="13"/>
    </row>
    <row customHeight="1" ht="37.5" r="1485" spans="1:1">
      <c r="A1485" s="13"/>
    </row>
    <row customHeight="1" ht="37.5" r="1486" spans="1:1">
      <c r="A1486" s="13"/>
    </row>
    <row customHeight="1" ht="37.5" r="1487" spans="1:1">
      <c r="A1487" s="13"/>
    </row>
    <row customHeight="1" ht="37.5" r="1488" spans="1:1">
      <c r="A1488" s="13"/>
    </row>
    <row customHeight="1" ht="37.5" r="1489" spans="1:1">
      <c r="A1489" s="13"/>
    </row>
    <row customHeight="1" ht="37.5" r="1490" spans="1:1">
      <c r="A1490" s="13"/>
    </row>
    <row customHeight="1" ht="37.5" r="1491" spans="1:1">
      <c r="A1491" s="13"/>
    </row>
    <row customHeight="1" ht="37.5" r="1492" spans="1:1">
      <c r="A1492" s="13"/>
    </row>
    <row customHeight="1" ht="37.5" r="1493" spans="1:1">
      <c r="A1493" s="13"/>
    </row>
    <row customHeight="1" ht="37.5" r="1494" spans="1:1">
      <c r="A1494" s="13"/>
    </row>
    <row customHeight="1" ht="37.5" r="1495" spans="1:1">
      <c r="A1495" s="13"/>
    </row>
    <row customHeight="1" ht="37.5" r="1496" spans="1:1">
      <c r="A1496" s="13"/>
    </row>
    <row customHeight="1" ht="37.5" r="1497" spans="1:1">
      <c r="A1497" s="13"/>
    </row>
    <row customHeight="1" ht="37.5" r="1498" spans="1:1">
      <c r="A1498" s="13"/>
    </row>
    <row customHeight="1" ht="37.5" r="1499" spans="1:1">
      <c r="A1499" s="13"/>
    </row>
    <row customHeight="1" ht="37.5" r="1500" spans="1:1">
      <c r="A1500" s="13"/>
    </row>
    <row customHeight="1" ht="37.5" r="1501" spans="1:1">
      <c r="A1501" s="13"/>
    </row>
    <row customHeight="1" ht="37.5" r="1502" spans="1:1">
      <c r="A1502" s="13"/>
    </row>
    <row customHeight="1" ht="37.5" r="1503" spans="1:1">
      <c r="A1503" s="13"/>
    </row>
    <row customHeight="1" ht="37.5" r="1504" spans="1:1">
      <c r="A1504" s="13"/>
    </row>
    <row customHeight="1" ht="37.5" r="1505" spans="1:1">
      <c r="A1505" s="13"/>
    </row>
    <row customHeight="1" ht="37.5" r="1506" spans="1:1">
      <c r="A1506" s="13"/>
    </row>
    <row customHeight="1" ht="37.5" r="1507" spans="1:1">
      <c r="A1507" s="13"/>
    </row>
    <row customHeight="1" ht="37.5" r="1508" spans="1:1">
      <c r="A1508" s="13"/>
    </row>
    <row customHeight="1" ht="37.5" r="1509" spans="1:1">
      <c r="A1509" s="13"/>
    </row>
    <row customHeight="1" ht="37.5" r="1510" spans="1:1">
      <c r="A1510" s="13"/>
    </row>
    <row customHeight="1" ht="37.5" r="1511" spans="1:1">
      <c r="A1511" s="13"/>
    </row>
    <row customHeight="1" ht="37.5" r="1512" spans="1:1">
      <c r="A1512" s="13"/>
    </row>
    <row customHeight="1" ht="37.5" r="1513" spans="1:1">
      <c r="A1513" s="13"/>
    </row>
    <row customHeight="1" ht="37.5" r="1514" spans="1:1">
      <c r="A1514" s="13"/>
    </row>
    <row customHeight="1" ht="37.5" r="1515" spans="1:1">
      <c r="A1515" s="13"/>
    </row>
    <row customHeight="1" ht="37.5" r="1516" spans="1:1">
      <c r="A1516" s="13"/>
    </row>
    <row customHeight="1" ht="37.5" r="1517" spans="1:1">
      <c r="A1517" s="13"/>
    </row>
    <row customHeight="1" ht="37.5" r="1518" spans="1:1">
      <c r="A1518" s="13"/>
    </row>
    <row customHeight="1" ht="37.5" r="1519" spans="1:1">
      <c r="A1519" s="13"/>
    </row>
    <row customHeight="1" ht="37.5" r="1520" spans="1:1">
      <c r="A1520" s="13"/>
    </row>
    <row customHeight="1" ht="37.5" r="1521" spans="1:1">
      <c r="A1521" s="13"/>
    </row>
    <row customHeight="1" ht="37.5" r="1522" spans="1:1">
      <c r="A1522" s="13"/>
    </row>
    <row customHeight="1" ht="37.5" r="1523" spans="1:1">
      <c r="A1523" s="13"/>
    </row>
    <row customHeight="1" ht="37.5" r="1524" spans="1:1">
      <c r="A1524" s="13"/>
    </row>
    <row customHeight="1" ht="37.5" r="1525" spans="1:1">
      <c r="A1525" s="13"/>
    </row>
    <row customHeight="1" ht="37.5" r="1526" spans="1:1">
      <c r="A1526" s="13"/>
    </row>
    <row customHeight="1" ht="37.5" r="1527" spans="1:1">
      <c r="A1527" s="13"/>
    </row>
    <row customHeight="1" ht="37.5" r="1528" spans="1:1">
      <c r="A1528" s="13"/>
    </row>
    <row customHeight="1" ht="37.5" r="1529" spans="1:1">
      <c r="A1529" s="13"/>
    </row>
    <row customHeight="1" ht="37.5" r="1530" spans="1:1">
      <c r="A1530" s="13"/>
    </row>
    <row customHeight="1" ht="37.5" r="1531" spans="1:1">
      <c r="A1531" s="13"/>
    </row>
    <row customHeight="1" ht="37.5" r="1532" spans="1:1">
      <c r="A1532" s="13"/>
    </row>
    <row customHeight="1" ht="37.5" r="1533" spans="1:1">
      <c r="A1533" s="13"/>
    </row>
    <row customHeight="1" ht="37.5" r="1534" spans="1:1">
      <c r="A1534" s="13"/>
    </row>
    <row customHeight="1" ht="37.5" r="1535" spans="1:1">
      <c r="A1535" s="13"/>
    </row>
    <row customHeight="1" ht="37.5" r="1536" spans="1:1">
      <c r="A1536" s="13"/>
    </row>
    <row customHeight="1" ht="37.5" r="1537" spans="1:1">
      <c r="A1537" s="13"/>
    </row>
    <row customHeight="1" ht="37.5" r="1538" spans="1:1">
      <c r="A1538" s="13"/>
    </row>
    <row customHeight="1" ht="37.5" r="1539" spans="1:1">
      <c r="A1539" s="13"/>
    </row>
    <row customHeight="1" ht="37.5" r="1540" spans="1:1">
      <c r="A1540" s="13"/>
    </row>
    <row customHeight="1" ht="37.5" r="1541" spans="1:1">
      <c r="A1541" s="13"/>
    </row>
    <row customHeight="1" ht="37.5" r="1542" spans="1:1">
      <c r="A1542" s="13"/>
    </row>
    <row customHeight="1" ht="37.5" r="1543" spans="1:1">
      <c r="A1543" s="13"/>
    </row>
    <row customHeight="1" ht="37.5" r="1544" spans="1:1">
      <c r="A1544" s="13"/>
    </row>
    <row customHeight="1" ht="37.5" r="1545" spans="1:1">
      <c r="A1545" s="13"/>
    </row>
    <row customHeight="1" ht="37.5" r="1546" spans="1:1">
      <c r="A1546" s="13"/>
    </row>
    <row customHeight="1" ht="37.5" r="1547" spans="1:1">
      <c r="A1547" s="13"/>
    </row>
    <row customHeight="1" ht="37.5" r="1548" spans="1:1">
      <c r="A1548" s="13"/>
    </row>
    <row customHeight="1" ht="37.5" r="1549" spans="1:1">
      <c r="A1549" s="13"/>
    </row>
    <row customHeight="1" ht="37.5" r="1550" spans="1:1">
      <c r="A1550" s="13"/>
    </row>
    <row customHeight="1" ht="37.5" r="1551" spans="1:1">
      <c r="A1551" s="13"/>
    </row>
    <row customHeight="1" ht="37.5" r="1552" spans="1:1">
      <c r="A1552" s="13"/>
    </row>
    <row customHeight="1" ht="37.5" r="1553" spans="1:1">
      <c r="A1553" s="13"/>
    </row>
    <row customHeight="1" ht="37.5" r="1554" spans="1:1">
      <c r="A1554" s="13"/>
    </row>
    <row customHeight="1" ht="37.5" r="1555" spans="1:1">
      <c r="A1555" s="13"/>
    </row>
    <row customHeight="1" ht="37.5" r="1556" spans="1:1">
      <c r="A1556" s="13"/>
    </row>
    <row customHeight="1" ht="37.5" r="1557" spans="1:1">
      <c r="A1557" s="13"/>
    </row>
    <row customHeight="1" ht="37.5" r="1558" spans="1:1">
      <c r="A1558" s="13"/>
    </row>
    <row customHeight="1" ht="37.5" r="1559" spans="1:1">
      <c r="A1559" s="13"/>
    </row>
    <row customHeight="1" ht="37.5" r="1560" spans="1:1">
      <c r="A1560" s="13"/>
    </row>
    <row customHeight="1" ht="37.5" r="1561" spans="1:1">
      <c r="A1561" s="13"/>
    </row>
    <row customHeight="1" ht="37.5" r="1562" spans="1:1">
      <c r="A1562" s="13"/>
    </row>
    <row customHeight="1" ht="37.5" r="1563" spans="1:1">
      <c r="A1563" s="13"/>
    </row>
    <row customHeight="1" ht="37.5" r="1564" spans="1:1">
      <c r="A1564" s="13"/>
    </row>
    <row customHeight="1" ht="37.5" r="1565" spans="1:1">
      <c r="A1565" s="13"/>
    </row>
    <row customHeight="1" ht="37.5" r="1566" spans="1:1">
      <c r="A1566" s="13"/>
    </row>
    <row customHeight="1" ht="37.5" r="1567" spans="1:1">
      <c r="A1567" s="13"/>
    </row>
    <row customHeight="1" ht="37.5" r="1568" spans="1:1">
      <c r="A1568" s="13"/>
    </row>
    <row customHeight="1" ht="37.5" r="1569" spans="1:1">
      <c r="A1569" s="13"/>
    </row>
    <row customHeight="1" ht="37.5" r="1570" spans="1:1">
      <c r="A1570" s="13"/>
    </row>
    <row customHeight="1" ht="37.5" r="1571" spans="1:1">
      <c r="A1571" s="13"/>
    </row>
    <row customHeight="1" ht="37.5" r="1572" spans="1:1">
      <c r="A1572" s="13"/>
    </row>
    <row customHeight="1" ht="37.5" r="1573" spans="1:1">
      <c r="A1573" s="13"/>
    </row>
    <row customHeight="1" ht="37.5" r="1574" spans="1:1">
      <c r="A1574" s="13"/>
    </row>
    <row customHeight="1" ht="37.5" r="1575" spans="1:1">
      <c r="A1575" s="13"/>
    </row>
    <row customHeight="1" ht="37.5" r="1576" spans="1:1">
      <c r="A1576" s="13"/>
    </row>
    <row customHeight="1" ht="37.5" r="1577" spans="1:1">
      <c r="A1577" s="13"/>
    </row>
    <row customHeight="1" ht="37.5" r="1578" spans="1:1">
      <c r="A1578" s="13"/>
    </row>
    <row customHeight="1" ht="37.5" r="1579" spans="1:1">
      <c r="A1579" s="13"/>
    </row>
    <row customHeight="1" ht="37.5" r="1580" spans="1:1">
      <c r="A1580" s="13"/>
    </row>
    <row customHeight="1" ht="37.5" r="1581" spans="1:1">
      <c r="A1581" s="13"/>
    </row>
    <row customHeight="1" ht="37.5" r="1582" spans="1:1">
      <c r="A1582" s="13"/>
    </row>
    <row customHeight="1" ht="37.5" r="1583" spans="1:1">
      <c r="A1583" s="13"/>
    </row>
    <row customHeight="1" ht="37.5" r="1584" spans="1:1">
      <c r="A1584" s="13"/>
    </row>
    <row customHeight="1" ht="37.5" r="1585" spans="1:1">
      <c r="A1585" s="13"/>
    </row>
    <row customHeight="1" ht="37.5" r="1586" spans="1:1">
      <c r="A1586" s="13"/>
    </row>
    <row customHeight="1" ht="37.5" r="1587" spans="1:1">
      <c r="A1587" s="13"/>
    </row>
    <row customHeight="1" ht="37.5" r="1588" spans="1:1">
      <c r="A1588" s="13"/>
    </row>
    <row customHeight="1" ht="37.5" r="1589" spans="1:1">
      <c r="A1589" s="13"/>
    </row>
    <row customHeight="1" ht="37.5" r="1590" spans="1:1">
      <c r="A1590" s="13"/>
    </row>
    <row customHeight="1" ht="37.5" r="1591" spans="1:1">
      <c r="A1591" s="13"/>
    </row>
    <row customHeight="1" ht="37.5" r="1592" spans="1:1">
      <c r="A1592" s="13"/>
    </row>
    <row customHeight="1" ht="37.5" r="1593" spans="1:1">
      <c r="A1593" s="13"/>
    </row>
    <row customHeight="1" ht="37.5" r="1594" spans="1:1">
      <c r="A1594" s="13"/>
    </row>
    <row customHeight="1" ht="37.5" r="1595" spans="1:1">
      <c r="A1595" s="13"/>
    </row>
    <row customHeight="1" ht="37.5" r="1596" spans="1:1">
      <c r="A1596" s="13"/>
    </row>
    <row customHeight="1" ht="37.5" r="1597" spans="1:1">
      <c r="A1597" s="13"/>
    </row>
    <row customHeight="1" ht="37.5" r="1598" spans="1:1">
      <c r="A1598" s="13"/>
    </row>
    <row customHeight="1" ht="37.5" r="1599" spans="1:1">
      <c r="A1599" s="13"/>
    </row>
    <row customHeight="1" ht="37.5" r="1600" spans="1:1">
      <c r="A1600" s="13"/>
    </row>
    <row customHeight="1" ht="37.5" r="1601" spans="1:1">
      <c r="A1601" s="13"/>
    </row>
    <row customHeight="1" ht="37.5" r="1602" spans="1:1">
      <c r="A1602" s="13"/>
    </row>
    <row customHeight="1" ht="37.5" r="1603" spans="1:1">
      <c r="A1603" s="13"/>
    </row>
    <row customHeight="1" ht="37.5" r="1604" spans="1:1">
      <c r="A1604" s="13"/>
    </row>
    <row customHeight="1" ht="37.5" r="1605" spans="1:1">
      <c r="A1605" s="13"/>
    </row>
    <row customHeight="1" ht="37.5" r="1606" spans="1:1">
      <c r="A1606" s="13"/>
    </row>
    <row customHeight="1" ht="37.5" r="1607" spans="1:1">
      <c r="A1607" s="13"/>
    </row>
    <row customHeight="1" ht="37.5" r="1608" spans="1:1">
      <c r="A1608" s="13"/>
    </row>
    <row customHeight="1" ht="37.5" r="1609" spans="1:1">
      <c r="A1609" s="13"/>
    </row>
    <row customHeight="1" ht="37.5" r="1610" spans="1:1">
      <c r="A1610" s="13"/>
    </row>
    <row customHeight="1" ht="37.5" r="1611" spans="1:1">
      <c r="A1611" s="13"/>
    </row>
    <row customHeight="1" ht="37.5" r="1612" spans="1:1">
      <c r="A1612" s="13"/>
    </row>
    <row customHeight="1" ht="37.5" r="1613" spans="1:1">
      <c r="A1613" s="13"/>
    </row>
    <row customHeight="1" ht="37.5" r="1614" spans="1:1">
      <c r="A1614" s="13"/>
    </row>
    <row customHeight="1" ht="37.5" r="1615" spans="1:1">
      <c r="A1615" s="13"/>
    </row>
    <row customHeight="1" ht="37.5" r="1616" spans="1:1">
      <c r="A1616" s="13"/>
    </row>
    <row customHeight="1" ht="37.5" r="1617" spans="1:1">
      <c r="A1617" s="13"/>
    </row>
    <row customHeight="1" ht="37.5" r="1618" spans="1:1">
      <c r="A1618" s="13"/>
    </row>
    <row customHeight="1" ht="37.5" r="1619" spans="1:1">
      <c r="A1619" s="13"/>
    </row>
    <row customHeight="1" ht="37.5" r="1620" spans="1:1">
      <c r="A1620" s="13"/>
    </row>
    <row customHeight="1" ht="37.5" r="1621" spans="1:1">
      <c r="A1621" s="13"/>
    </row>
    <row customHeight="1" ht="37.5" r="1622" spans="1:1">
      <c r="A1622" s="13"/>
    </row>
    <row customHeight="1" ht="37.5" r="1623" spans="1:1">
      <c r="A1623" s="13"/>
    </row>
    <row customHeight="1" ht="37.5" r="1624" spans="1:1">
      <c r="A1624" s="13"/>
    </row>
    <row customHeight="1" ht="37.5" r="1625" spans="1:1">
      <c r="A1625" s="13"/>
    </row>
    <row customHeight="1" ht="37.5" r="1626" spans="1:1">
      <c r="A1626" s="13"/>
    </row>
    <row customHeight="1" ht="37.5" r="1627" spans="1:1">
      <c r="A1627" s="13"/>
    </row>
    <row customHeight="1" ht="37.5" r="1628" spans="1:1">
      <c r="A1628" s="13"/>
    </row>
    <row customHeight="1" ht="37.5" r="1629" spans="1:1">
      <c r="A1629" s="13"/>
    </row>
    <row customHeight="1" ht="37.5" r="1630" spans="1:1">
      <c r="A1630" s="13"/>
    </row>
    <row customHeight="1" ht="37.5" r="1631" spans="1:1">
      <c r="A1631" s="13"/>
    </row>
    <row customHeight="1" ht="37.5" r="1632" spans="1:1">
      <c r="A1632" s="13"/>
    </row>
    <row customHeight="1" ht="37.5" r="1633" spans="1:1">
      <c r="A1633" s="13"/>
    </row>
    <row customHeight="1" ht="37.5" r="1634" spans="1:1">
      <c r="A1634" s="13"/>
    </row>
    <row customHeight="1" ht="37.5" r="1635" spans="1:1">
      <c r="A1635" s="13"/>
    </row>
    <row customHeight="1" ht="37.5" r="1636" spans="1:1">
      <c r="A1636" s="13"/>
    </row>
    <row customHeight="1" ht="37.5" r="1637" spans="1:1">
      <c r="A1637" s="13"/>
    </row>
    <row customHeight="1" ht="37.5" r="1638" spans="1:1">
      <c r="A1638" s="13"/>
    </row>
    <row customHeight="1" ht="37.5" r="1639" spans="1:1">
      <c r="A1639" s="13"/>
    </row>
    <row customHeight="1" ht="37.5" r="1640" spans="1:1">
      <c r="A1640" s="13"/>
    </row>
    <row customHeight="1" ht="37.5" r="1641" spans="1:1">
      <c r="A1641" s="13"/>
    </row>
    <row customHeight="1" ht="37.5" r="1642" spans="1:1">
      <c r="A1642" s="13"/>
    </row>
    <row customHeight="1" ht="37.5" r="1643" spans="1:1">
      <c r="A1643" s="13"/>
    </row>
    <row customHeight="1" ht="37.5" r="1644" spans="1:1">
      <c r="A1644" s="13"/>
    </row>
    <row customHeight="1" ht="37.5" r="1645" spans="1:1">
      <c r="A1645" s="13"/>
    </row>
    <row customHeight="1" ht="37.5" r="1646" spans="1:1">
      <c r="A1646" s="13"/>
    </row>
    <row customHeight="1" ht="37.5" r="1647" spans="1:1">
      <c r="A1647" s="13"/>
    </row>
    <row customHeight="1" ht="37.5" r="1648" spans="1:1">
      <c r="A1648" s="13"/>
    </row>
    <row customHeight="1" ht="37.5" r="1649" spans="1:1">
      <c r="A1649" s="13"/>
    </row>
    <row customHeight="1" ht="37.5" r="1650" spans="1:1">
      <c r="A1650" s="13"/>
    </row>
    <row customHeight="1" ht="37.5" r="1651" spans="1:1">
      <c r="A1651" s="13"/>
    </row>
    <row customHeight="1" ht="37.5" r="1652" spans="1:1">
      <c r="A1652" s="13"/>
    </row>
    <row customHeight="1" ht="37.5" r="1653" spans="1:1">
      <c r="A1653" s="13"/>
    </row>
    <row customHeight="1" ht="37.5" r="1654" spans="1:1">
      <c r="A1654" s="13"/>
    </row>
    <row customHeight="1" ht="37.5" r="1655" spans="1:1">
      <c r="A1655" s="13"/>
    </row>
    <row customHeight="1" ht="37.5" r="1656" spans="1:1">
      <c r="A1656" s="13"/>
    </row>
    <row customHeight="1" ht="37.5" r="1657" spans="1:1">
      <c r="A1657" s="13"/>
    </row>
    <row customHeight="1" ht="37.5" r="1658" spans="1:1">
      <c r="A1658" s="13"/>
    </row>
    <row customHeight="1" ht="37.5" r="1659" spans="1:1">
      <c r="A1659" s="13"/>
    </row>
    <row customHeight="1" ht="37.5" r="1660" spans="1:1">
      <c r="A1660" s="13"/>
    </row>
    <row customHeight="1" ht="37.5" r="1661" spans="1:1">
      <c r="A1661" s="13"/>
    </row>
    <row customHeight="1" ht="37.5" r="1662" spans="1:1">
      <c r="A1662" s="13"/>
    </row>
    <row customHeight="1" ht="37.5" r="1663" spans="1:1">
      <c r="A1663" s="13"/>
    </row>
    <row customHeight="1" ht="37.5" r="1664" spans="1:1">
      <c r="A1664" s="13"/>
    </row>
    <row customHeight="1" ht="37.5" r="1665" spans="1:1">
      <c r="A1665" s="13"/>
    </row>
    <row customHeight="1" ht="37.5" r="1666" spans="1:1">
      <c r="A1666" s="13"/>
    </row>
    <row customHeight="1" ht="37.5" r="1667" spans="1:1">
      <c r="A1667" s="13"/>
    </row>
    <row customHeight="1" ht="37.5" r="1668" spans="1:1">
      <c r="A1668" s="13"/>
    </row>
    <row customHeight="1" ht="37.5" r="1669" spans="1:1">
      <c r="A1669" s="13"/>
    </row>
    <row customHeight="1" ht="37.5" r="1670" spans="1:1">
      <c r="A1670" s="13"/>
    </row>
    <row customHeight="1" ht="37.5" r="1671" spans="1:1">
      <c r="A1671" s="13"/>
    </row>
    <row customHeight="1" ht="37.5" r="1672" spans="1:1">
      <c r="A1672" s="13"/>
    </row>
    <row customHeight="1" ht="37.5" r="1673" spans="1:1">
      <c r="A1673" s="13"/>
    </row>
    <row customHeight="1" ht="37.5" r="1674" spans="1:1">
      <c r="A1674" s="13"/>
    </row>
    <row customHeight="1" ht="37.5" r="1675" spans="1:1">
      <c r="A1675" s="13"/>
    </row>
    <row customHeight="1" ht="37.5" r="1676" spans="1:1">
      <c r="A1676" s="13"/>
    </row>
    <row customHeight="1" ht="37.5" r="1677" spans="1:1">
      <c r="A1677" s="13"/>
    </row>
    <row customHeight="1" ht="37.5" r="1678" spans="1:1">
      <c r="A1678" s="13"/>
    </row>
    <row customHeight="1" ht="37.5" r="1679" spans="1:1">
      <c r="A1679" s="13"/>
    </row>
    <row customHeight="1" ht="37.5" r="1680" spans="1:1">
      <c r="A1680" s="13"/>
    </row>
    <row customHeight="1" ht="37.5" r="1681" spans="1:1">
      <c r="A1681" s="13"/>
    </row>
    <row customHeight="1" ht="37.5" r="1682" spans="1:1">
      <c r="A1682" s="13"/>
    </row>
    <row customHeight="1" ht="37.5" r="1683" spans="1:1">
      <c r="A1683" s="13"/>
    </row>
    <row customHeight="1" ht="37.5" r="1684" spans="1:1">
      <c r="A1684" s="13"/>
    </row>
    <row customHeight="1" ht="37.5" r="1685" spans="1:1">
      <c r="A1685" s="13"/>
    </row>
    <row customHeight="1" ht="37.5" r="1686" spans="1:1">
      <c r="A1686" s="13"/>
    </row>
    <row customHeight="1" ht="37.5" r="1687" spans="1:1">
      <c r="A1687" s="13"/>
    </row>
    <row customHeight="1" ht="37.5" r="1688" spans="1:1">
      <c r="A1688" s="13"/>
    </row>
    <row customHeight="1" ht="37.5" r="1689" spans="1:1">
      <c r="A1689" s="13"/>
    </row>
    <row customHeight="1" ht="37.5" r="1690" spans="1:1">
      <c r="A1690" s="13"/>
    </row>
    <row customHeight="1" ht="37.5" r="1691" spans="1:1">
      <c r="A1691" s="13"/>
    </row>
    <row customHeight="1" ht="37.5" r="1692" spans="1:1">
      <c r="A1692" s="13"/>
    </row>
    <row customHeight="1" ht="37.5" r="1693" spans="1:1">
      <c r="A1693" s="13"/>
    </row>
    <row customHeight="1" ht="37.5" r="1694" spans="1:1">
      <c r="A1694" s="13"/>
    </row>
    <row customHeight="1" ht="37.5" r="1695" spans="1:1">
      <c r="A1695" s="13"/>
    </row>
    <row customHeight="1" ht="37.5" r="1696" spans="1:1">
      <c r="A1696" s="13"/>
    </row>
    <row customHeight="1" ht="37.5" r="1697" spans="1:1">
      <c r="A1697" s="13"/>
    </row>
    <row customHeight="1" ht="37.5" r="1698" spans="1:1">
      <c r="A1698" s="13"/>
    </row>
    <row customHeight="1" ht="37.5" r="1699" spans="1:1">
      <c r="A1699" s="13"/>
    </row>
    <row customHeight="1" ht="37.5" r="1700" spans="1:1">
      <c r="A1700" s="13"/>
    </row>
    <row customHeight="1" ht="37.5" r="1701" spans="1:1">
      <c r="A1701" s="13"/>
    </row>
    <row customHeight="1" ht="37.5" r="1702" spans="1:1">
      <c r="A1702" s="13"/>
    </row>
    <row customHeight="1" ht="37.5" r="1703" spans="1:1">
      <c r="A1703" s="13"/>
    </row>
    <row customHeight="1" ht="37.5" r="1704" spans="1:1">
      <c r="A1704" s="13"/>
    </row>
    <row customHeight="1" ht="37.5" r="1705" spans="1:1">
      <c r="A1705" s="13"/>
    </row>
    <row customHeight="1" ht="37.5" r="1706" spans="1:1">
      <c r="A1706" s="13"/>
    </row>
    <row customHeight="1" ht="37.5" r="1707" spans="1:1">
      <c r="A1707" s="13"/>
    </row>
    <row customHeight="1" ht="37.5" r="1708" spans="1:1">
      <c r="A1708" s="13"/>
    </row>
    <row customHeight="1" ht="37.5" r="1709" spans="1:1">
      <c r="A1709" s="13"/>
    </row>
    <row customHeight="1" ht="37.5" r="1710" spans="1:1">
      <c r="A1710" s="13"/>
    </row>
    <row customHeight="1" ht="37.5" r="1711" spans="1:1">
      <c r="A1711" s="13"/>
    </row>
    <row customHeight="1" ht="37.5" r="1712" spans="1:1">
      <c r="A1712" s="13"/>
    </row>
    <row customHeight="1" ht="37.5" r="1713" spans="1:1">
      <c r="A1713" s="13"/>
    </row>
    <row customHeight="1" ht="37.5" r="1714" spans="1:1">
      <c r="A1714" s="13"/>
    </row>
    <row customHeight="1" ht="37.5" r="1715" spans="1:1">
      <c r="A1715" s="13"/>
    </row>
    <row customHeight="1" ht="37.5" r="1716" spans="1:1">
      <c r="A1716" s="13"/>
    </row>
    <row customHeight="1" ht="37.5" r="1717" spans="1:1">
      <c r="A1717" s="13"/>
    </row>
    <row customHeight="1" ht="37.5" r="1718" spans="1:1">
      <c r="A1718" s="13"/>
    </row>
    <row customHeight="1" ht="37.5" r="1719" spans="1:1">
      <c r="A1719" s="13"/>
    </row>
    <row customHeight="1" ht="37.5" r="1720" spans="1:1">
      <c r="A1720" s="13"/>
    </row>
    <row customHeight="1" ht="37.5" r="1721" spans="1:1">
      <c r="A1721" s="13"/>
    </row>
    <row customHeight="1" ht="37.5" r="1722" spans="1:1">
      <c r="A1722" s="13"/>
    </row>
    <row customHeight="1" ht="37.5" r="1723" spans="1:1">
      <c r="A1723" s="13"/>
    </row>
    <row customHeight="1" ht="37.5" r="1724" spans="1:1">
      <c r="A1724" s="13"/>
    </row>
    <row customHeight="1" ht="37.5" r="1725" spans="1:1">
      <c r="A1725" s="13"/>
    </row>
    <row customHeight="1" ht="37.5" r="1726" spans="1:1">
      <c r="A1726" s="13"/>
    </row>
    <row customHeight="1" ht="37.5" r="1727" spans="1:1">
      <c r="A1727" s="13"/>
    </row>
    <row customHeight="1" ht="37.5" r="1728" spans="1:1">
      <c r="A1728" s="13"/>
    </row>
    <row customHeight="1" ht="37.5" r="1729" spans="1:1">
      <c r="A1729" s="13"/>
    </row>
    <row customHeight="1" ht="37.5" r="1730" spans="1:1">
      <c r="A1730" s="13"/>
    </row>
    <row customHeight="1" ht="37.5" r="1731" spans="1:1">
      <c r="A1731" s="13"/>
    </row>
    <row customHeight="1" ht="37.5" r="1732" spans="1:1">
      <c r="A1732" s="13"/>
    </row>
    <row customHeight="1" ht="37.5" r="1733" spans="1:1">
      <c r="A1733" s="13"/>
    </row>
    <row customHeight="1" ht="37.5" r="1734" spans="1:1">
      <c r="A1734" s="13"/>
    </row>
    <row customHeight="1" ht="37.5" r="1735" spans="1:1">
      <c r="A1735" s="13"/>
    </row>
    <row customHeight="1" ht="37.5" r="1736" spans="1:1">
      <c r="A1736" s="13"/>
    </row>
    <row customHeight="1" ht="37.5" r="1737" spans="1:1">
      <c r="A1737" s="13"/>
    </row>
    <row customHeight="1" ht="37.5" r="1738" spans="1:1">
      <c r="A1738" s="13"/>
    </row>
    <row customHeight="1" ht="37.5" r="1739" spans="1:1">
      <c r="A1739" s="13"/>
    </row>
    <row customHeight="1" ht="37.5" r="1740" spans="1:1">
      <c r="A1740" s="13"/>
    </row>
    <row customHeight="1" ht="37.5" r="1741" spans="1:1">
      <c r="A1741" s="13"/>
    </row>
    <row customHeight="1" ht="37.5" r="1742" spans="1:1">
      <c r="A1742" s="13"/>
    </row>
    <row customHeight="1" ht="37.5" r="1743" spans="1:1">
      <c r="A1743" s="13"/>
    </row>
    <row customHeight="1" ht="37.5" r="1744" spans="1:1">
      <c r="A1744" s="13"/>
    </row>
    <row customHeight="1" ht="37.5" r="1745" spans="1:1">
      <c r="A1745" s="13"/>
    </row>
    <row customHeight="1" ht="37.5" r="1746" spans="1:1">
      <c r="A1746" s="13"/>
    </row>
    <row customHeight="1" ht="37.5" r="1747" spans="1:1">
      <c r="A1747" s="13"/>
    </row>
    <row customHeight="1" ht="37.5" r="1748" spans="1:1">
      <c r="A1748" s="13"/>
    </row>
    <row customHeight="1" ht="37.5" r="1749" spans="1:1">
      <c r="A1749" s="13"/>
    </row>
    <row customHeight="1" ht="37.5" r="1750" spans="1:1">
      <c r="A1750" s="13"/>
    </row>
    <row customHeight="1" ht="37.5" r="1751" spans="1:1">
      <c r="A1751" s="13"/>
    </row>
    <row customHeight="1" ht="37.5" r="1752" spans="1:1">
      <c r="A1752" s="13"/>
    </row>
    <row customHeight="1" ht="37.5" r="1753" spans="1:1">
      <c r="A1753" s="13"/>
    </row>
    <row customHeight="1" ht="37.5" r="1754" spans="1:1">
      <c r="A1754" s="13"/>
    </row>
    <row customHeight="1" ht="37.5" r="1755" spans="1:1">
      <c r="A1755" s="13"/>
    </row>
    <row customHeight="1" ht="37.5" r="1756" spans="1:1">
      <c r="A1756" s="13"/>
    </row>
    <row customHeight="1" ht="37.5" r="1757" spans="1:1">
      <c r="A1757" s="13"/>
    </row>
    <row customHeight="1" ht="37.5" r="1758" spans="1:1">
      <c r="A1758" s="13"/>
    </row>
    <row customHeight="1" ht="37.5" r="1759" spans="1:1">
      <c r="A1759" s="13"/>
    </row>
    <row customHeight="1" ht="37.5" r="1760" spans="1:1">
      <c r="A1760" s="13"/>
    </row>
    <row customHeight="1" ht="37.5" r="1761" spans="1:1">
      <c r="A1761" s="13"/>
    </row>
    <row customHeight="1" ht="37.5" r="1762" spans="1:1">
      <c r="A1762" s="13"/>
    </row>
    <row customHeight="1" ht="37.5" r="1763" spans="1:1">
      <c r="A1763" s="13"/>
    </row>
    <row customHeight="1" ht="37.5" r="1764" spans="1:1">
      <c r="A1764" s="13"/>
    </row>
    <row customHeight="1" ht="37.5" r="1765" spans="1:1">
      <c r="A1765" s="13"/>
    </row>
    <row customHeight="1" ht="37.5" r="1766" spans="1:1">
      <c r="A1766" s="13"/>
    </row>
    <row customHeight="1" ht="37.5" r="1767" spans="1:1">
      <c r="A1767" s="13"/>
    </row>
    <row customHeight="1" ht="37.5" r="1768" spans="1:1">
      <c r="A1768" s="13"/>
    </row>
    <row customHeight="1" ht="37.5" r="1769" spans="1:1">
      <c r="A1769" s="13"/>
    </row>
    <row customHeight="1" ht="37.5" r="1770" spans="1:1">
      <c r="A1770" s="13"/>
    </row>
    <row customHeight="1" ht="37.5" r="1771" spans="1:1">
      <c r="A1771" s="13"/>
    </row>
    <row customHeight="1" ht="37.5" r="1772" spans="1:1">
      <c r="A1772" s="13"/>
    </row>
    <row customHeight="1" ht="37.5" r="1773" spans="1:1">
      <c r="A1773" s="13"/>
    </row>
    <row customHeight="1" ht="37.5" r="1774" spans="1:1">
      <c r="A1774" s="13"/>
    </row>
    <row customHeight="1" ht="37.5" r="1775" spans="1:1">
      <c r="A1775" s="13"/>
    </row>
    <row customHeight="1" ht="37.5" r="1776" spans="1:1">
      <c r="A1776" s="13"/>
    </row>
    <row customHeight="1" ht="37.5" r="1777" spans="1:1">
      <c r="A1777" s="13"/>
    </row>
    <row customHeight="1" ht="37.5" r="1778" spans="1:1">
      <c r="A1778" s="13"/>
    </row>
    <row customHeight="1" ht="37.5" r="1779" spans="1:1">
      <c r="A1779" s="13"/>
    </row>
    <row customHeight="1" ht="37.5" r="1780" spans="1:1">
      <c r="A1780" s="13"/>
    </row>
    <row customHeight="1" ht="37.5" r="1781" spans="1:1">
      <c r="A1781" s="13"/>
    </row>
    <row customHeight="1" ht="37.5" r="1782" spans="1:1">
      <c r="A1782" s="13"/>
    </row>
    <row customHeight="1" ht="37.5" r="1783" spans="1:1">
      <c r="A1783" s="13"/>
    </row>
    <row customHeight="1" ht="37.5" r="1784" spans="1:1">
      <c r="A1784" s="13"/>
    </row>
    <row customHeight="1" ht="37.5" r="1785" spans="1:1">
      <c r="A1785" s="13"/>
    </row>
    <row customHeight="1" ht="37.5" r="1786" spans="1:1">
      <c r="A1786" s="13"/>
    </row>
    <row customHeight="1" ht="37.5" r="1787" spans="1:1">
      <c r="A1787" s="13"/>
    </row>
    <row customHeight="1" ht="37.5" r="1788" spans="1:1">
      <c r="A1788" s="13"/>
    </row>
    <row customHeight="1" ht="37.5" r="1789" spans="1:1">
      <c r="A1789" s="13"/>
    </row>
    <row customHeight="1" ht="37.5" r="1790" spans="1:1">
      <c r="A1790" s="13"/>
    </row>
    <row customHeight="1" ht="37.5" r="1791" spans="1:1">
      <c r="A1791" s="13"/>
    </row>
    <row customHeight="1" ht="37.5" r="1792" spans="1:1">
      <c r="A1792" s="13"/>
    </row>
    <row customHeight="1" ht="37.5" r="1793" spans="1:1">
      <c r="A1793" s="13"/>
    </row>
    <row customHeight="1" ht="37.5" r="1794" spans="1:1">
      <c r="A1794" s="13"/>
    </row>
    <row customHeight="1" ht="37.5" r="1795" spans="1:1">
      <c r="A1795" s="13"/>
    </row>
    <row customHeight="1" ht="37.5" r="1796" spans="1:1">
      <c r="A1796" s="13"/>
    </row>
    <row customHeight="1" ht="37.5" r="1797" spans="1:1">
      <c r="A1797" s="13"/>
    </row>
    <row customHeight="1" ht="37.5" r="1798" spans="1:1">
      <c r="A1798" s="13"/>
    </row>
    <row customHeight="1" ht="37.5" r="1799" spans="1:1">
      <c r="A1799" s="13"/>
    </row>
    <row customHeight="1" ht="37.5" r="1800" spans="1:1">
      <c r="A1800" s="13"/>
    </row>
    <row customHeight="1" ht="37.5" r="1801" spans="1:1">
      <c r="A1801" s="13"/>
    </row>
    <row customHeight="1" ht="37.5" r="1802" spans="1:1">
      <c r="A1802" s="13"/>
    </row>
    <row customHeight="1" ht="37.5" r="1803" spans="1:1">
      <c r="A1803" s="13"/>
    </row>
    <row customHeight="1" ht="37.5" r="1804" spans="1:1">
      <c r="A1804" s="13"/>
    </row>
    <row customHeight="1" ht="37.5" r="1805" spans="1:1">
      <c r="A1805" s="13"/>
    </row>
    <row customHeight="1" ht="37.5" r="1806" spans="1:1">
      <c r="A1806" s="13"/>
    </row>
    <row customHeight="1" ht="37.5" r="1807" spans="1:1">
      <c r="A1807" s="13"/>
    </row>
    <row customHeight="1" ht="37.5" r="1808" spans="1:1">
      <c r="A1808" s="13"/>
    </row>
    <row customHeight="1" ht="37.5" r="1809" spans="1:1">
      <c r="A1809" s="13"/>
    </row>
    <row customHeight="1" ht="37.5" r="1810" spans="1:1">
      <c r="A1810" s="13"/>
    </row>
    <row customHeight="1" ht="37.5" r="1811" spans="1:1">
      <c r="A1811" s="13"/>
    </row>
    <row customHeight="1" ht="37.5" r="1812" spans="1:1">
      <c r="A1812" s="13"/>
    </row>
    <row customHeight="1" ht="37.5" r="1813" spans="1:1">
      <c r="A1813" s="13"/>
    </row>
    <row customHeight="1" ht="37.5" r="1814" spans="1:1">
      <c r="A1814" s="13"/>
    </row>
    <row customHeight="1" ht="37.5" r="1815" spans="1:1">
      <c r="A1815" s="13"/>
    </row>
    <row customHeight="1" ht="37.5" r="1816" spans="1:1">
      <c r="A1816" s="13"/>
    </row>
    <row customHeight="1" ht="37.5" r="1817" spans="1:1">
      <c r="A1817" s="13"/>
    </row>
    <row customHeight="1" ht="37.5" r="1818" spans="1:1">
      <c r="A1818" s="13"/>
    </row>
    <row customHeight="1" ht="37.5" r="1819" spans="1:1">
      <c r="A1819" s="13"/>
    </row>
    <row customHeight="1" ht="37.5" r="1820" spans="1:1">
      <c r="A1820" s="13"/>
    </row>
    <row customHeight="1" ht="37.5" r="1821" spans="1:1">
      <c r="A1821" s="13"/>
    </row>
    <row customHeight="1" ht="37.5" r="1822" spans="1:1">
      <c r="A1822" s="13"/>
    </row>
    <row customHeight="1" ht="37.5" r="1823" spans="1:1">
      <c r="A1823" s="13"/>
    </row>
    <row customHeight="1" ht="37.5" r="1824" spans="1:1">
      <c r="A1824" s="13"/>
    </row>
    <row customHeight="1" ht="37.5" r="1825" spans="1:1">
      <c r="A1825" s="13"/>
    </row>
    <row customHeight="1" ht="37.5" r="1826" spans="1:1">
      <c r="A1826" s="13"/>
    </row>
    <row customHeight="1" ht="37.5" r="1827" spans="1:1">
      <c r="A1827" s="13"/>
    </row>
    <row customHeight="1" ht="37.5" r="1828" spans="1:1">
      <c r="A1828" s="13"/>
    </row>
    <row customHeight="1" ht="37.5" r="1829" spans="1:1">
      <c r="A1829" s="13"/>
    </row>
    <row customHeight="1" ht="37.5" r="1830" spans="1:1">
      <c r="A1830" s="13"/>
    </row>
    <row customHeight="1" ht="37.5" r="1831" spans="1:1">
      <c r="A1831" s="13"/>
    </row>
    <row customHeight="1" ht="37.5" r="1832" spans="1:1">
      <c r="A1832" s="13"/>
    </row>
    <row customHeight="1" ht="37.5" r="1833" spans="1:1">
      <c r="A1833" s="13"/>
    </row>
    <row customHeight="1" ht="37.5" r="1834" spans="1:1">
      <c r="A1834" s="13"/>
    </row>
    <row customHeight="1" ht="37.5" r="1835" spans="1:1">
      <c r="A1835" s="13"/>
    </row>
    <row customHeight="1" ht="37.5" r="1836" spans="1:1">
      <c r="A1836" s="13"/>
    </row>
    <row customHeight="1" ht="37.5" r="1837" spans="1:1">
      <c r="A1837" s="13"/>
    </row>
    <row customHeight="1" ht="37.5" r="1838" spans="1:1">
      <c r="A1838" s="13"/>
    </row>
    <row customHeight="1" ht="37.5" r="1839" spans="1:1">
      <c r="A1839" s="13"/>
    </row>
    <row customHeight="1" ht="37.5" r="1840" spans="1:1">
      <c r="A1840" s="13"/>
    </row>
    <row customHeight="1" ht="37.5" r="1841" spans="1:1">
      <c r="A1841" s="13"/>
    </row>
    <row customHeight="1" ht="37.5" r="1842" spans="1:1">
      <c r="A1842" s="13"/>
    </row>
    <row customHeight="1" ht="37.5" r="1843" spans="1:1">
      <c r="A1843" s="13"/>
    </row>
    <row customHeight="1" ht="37.5" r="1844" spans="1:1">
      <c r="A1844" s="13"/>
    </row>
    <row customHeight="1" ht="37.5" r="1845" spans="1:1">
      <c r="A1845" s="13"/>
    </row>
    <row customHeight="1" ht="37.5" r="1846" spans="1:1">
      <c r="A1846" s="13"/>
    </row>
    <row customHeight="1" ht="37.5" r="1847" spans="1:1">
      <c r="A1847" s="13"/>
    </row>
    <row customHeight="1" ht="37.5" r="1848" spans="1:1">
      <c r="A1848" s="13"/>
    </row>
    <row customHeight="1" ht="37.5" r="1849" spans="1:1">
      <c r="A1849" s="13"/>
    </row>
    <row customHeight="1" ht="37.5" r="1850" spans="1:1">
      <c r="A1850" s="13"/>
    </row>
    <row customHeight="1" ht="37.5" r="1851" spans="1:1">
      <c r="A1851" s="13"/>
    </row>
    <row customHeight="1" ht="37.5" r="1852" spans="1:1">
      <c r="A1852" s="13"/>
    </row>
    <row customHeight="1" ht="37.5" r="1853" spans="1:1">
      <c r="A1853" s="13"/>
    </row>
    <row customHeight="1" ht="37.5" r="1854" spans="1:1">
      <c r="A1854" s="13"/>
    </row>
    <row customHeight="1" ht="37.5" r="1855" spans="1:1">
      <c r="A1855" s="13"/>
    </row>
    <row customHeight="1" ht="37.5" r="1856" spans="1:1">
      <c r="A1856" s="13"/>
    </row>
    <row customHeight="1" ht="37.5" r="1857" spans="1:1">
      <c r="A1857" s="13"/>
    </row>
    <row customHeight="1" ht="37.5" r="1858" spans="1:1">
      <c r="A1858" s="13"/>
    </row>
    <row customHeight="1" ht="37.5" r="1859" spans="1:1">
      <c r="A1859" s="13"/>
    </row>
    <row customHeight="1" ht="37.5" r="1860" spans="1:1">
      <c r="A1860" s="13"/>
    </row>
    <row customHeight="1" ht="37.5" r="1861" spans="1:1">
      <c r="A1861" s="13"/>
    </row>
    <row customHeight="1" ht="37.5" r="1862" spans="1:1">
      <c r="A1862" s="13"/>
    </row>
    <row customHeight="1" ht="37.5" r="1863" spans="1:1">
      <c r="A1863" s="13"/>
    </row>
    <row customHeight="1" ht="37.5" r="1864" spans="1:1">
      <c r="A1864" s="13"/>
    </row>
    <row customHeight="1" ht="37.5" r="1865" spans="1:1">
      <c r="A1865" s="13"/>
    </row>
    <row customHeight="1" ht="37.5" r="1866" spans="1:1">
      <c r="A1866" s="13"/>
    </row>
    <row customHeight="1" ht="37.5" r="1867" spans="1:1">
      <c r="A1867" s="13"/>
    </row>
    <row customHeight="1" ht="37.5" r="1868" spans="1:1">
      <c r="A1868" s="13"/>
    </row>
    <row customHeight="1" ht="37.5" r="1869" spans="1:1">
      <c r="A1869" s="13"/>
    </row>
    <row customHeight="1" ht="37.5" r="1870" spans="1:1">
      <c r="A1870" s="13"/>
    </row>
    <row customHeight="1" ht="37.5" r="1871" spans="1:1">
      <c r="A1871" s="13"/>
    </row>
    <row customHeight="1" ht="37.5" r="1872" spans="1:1">
      <c r="A1872" s="13"/>
    </row>
    <row customHeight="1" ht="37.5" r="1873" spans="1:1">
      <c r="A1873" s="13"/>
    </row>
    <row customHeight="1" ht="37.5" r="1874" spans="1:1">
      <c r="A1874" s="13"/>
    </row>
    <row customHeight="1" ht="37.5" r="1875" spans="1:1">
      <c r="A1875" s="13"/>
    </row>
    <row customHeight="1" ht="37.5" r="1876" spans="1:1">
      <c r="A1876" s="13"/>
    </row>
    <row customHeight="1" ht="37.5" r="1877" spans="1:1">
      <c r="A1877" s="13"/>
    </row>
    <row customHeight="1" ht="37.5" r="1878" spans="1:1">
      <c r="A1878" s="13"/>
    </row>
    <row customHeight="1" ht="37.5" r="1879" spans="1:1">
      <c r="A1879" s="13"/>
    </row>
    <row customHeight="1" ht="37.5" r="1880" spans="1:1">
      <c r="A1880" s="13"/>
    </row>
    <row customHeight="1" ht="37.5" r="1881" spans="1:1">
      <c r="A1881" s="13"/>
    </row>
    <row customHeight="1" ht="37.5" r="1882" spans="1:1">
      <c r="A1882" s="13"/>
    </row>
    <row customHeight="1" ht="37.5" r="1883" spans="1:1">
      <c r="A1883" s="13"/>
    </row>
    <row customHeight="1" ht="37.5" r="1884" spans="1:1">
      <c r="A1884" s="13"/>
    </row>
    <row customHeight="1" ht="37.5" r="1885" spans="1:1">
      <c r="A1885" s="13"/>
    </row>
    <row customHeight="1" ht="37.5" r="1886" spans="1:1">
      <c r="A1886" s="13"/>
    </row>
    <row customHeight="1" ht="37.5" r="1887" spans="1:1">
      <c r="A1887" s="13"/>
    </row>
    <row customHeight="1" ht="37.5" r="1888" spans="1:1">
      <c r="A1888" s="13"/>
    </row>
    <row customHeight="1" ht="37.5" r="1889" spans="1:1">
      <c r="A1889" s="13"/>
    </row>
    <row customHeight="1" ht="37.5" r="1890" spans="1:1">
      <c r="A1890" s="13"/>
    </row>
    <row customHeight="1" ht="37.5" r="1891" spans="1:1">
      <c r="A1891" s="13"/>
    </row>
    <row customHeight="1" ht="37.5" r="1892" spans="1:1">
      <c r="A1892" s="13"/>
    </row>
    <row customHeight="1" ht="37.5" r="1893" spans="1:1">
      <c r="A1893" s="13"/>
    </row>
    <row customHeight="1" ht="37.5" r="1894" spans="1:1">
      <c r="A1894" s="13"/>
    </row>
    <row customHeight="1" ht="37.5" r="1895" spans="1:1">
      <c r="A1895" s="13"/>
    </row>
    <row customHeight="1" ht="37.5" r="1896" spans="1:1">
      <c r="A1896" s="13"/>
    </row>
    <row customHeight="1" ht="37.5" r="1897" spans="1:1">
      <c r="A1897" s="13"/>
    </row>
    <row customHeight="1" ht="37.5" r="1898" spans="1:1">
      <c r="A1898" s="13"/>
    </row>
    <row customHeight="1" ht="37.5" r="1899" spans="1:1">
      <c r="A1899" s="13"/>
    </row>
    <row customHeight="1" ht="37.5" r="1900" spans="1:1">
      <c r="A1900" s="13"/>
    </row>
    <row customHeight="1" ht="37.5" r="1901" spans="1:1">
      <c r="A1901" s="13"/>
    </row>
    <row customHeight="1" ht="37.5" r="1902" spans="1:1">
      <c r="A1902" s="13"/>
    </row>
    <row customHeight="1" ht="37.5" r="1903" spans="1:1">
      <c r="A1903" s="13"/>
    </row>
    <row customHeight="1" ht="37.5" r="1904" spans="1:1">
      <c r="A1904" s="13"/>
    </row>
    <row customHeight="1" ht="37.5" r="1905" spans="1:1">
      <c r="A1905" s="13"/>
    </row>
    <row customHeight="1" ht="37.5" r="1906" spans="1:1">
      <c r="A1906" s="13"/>
    </row>
    <row customHeight="1" ht="37.5" r="1907" spans="1:1">
      <c r="A1907" s="13"/>
    </row>
    <row customHeight="1" ht="37.5" r="1908" spans="1:1">
      <c r="A1908" s="13"/>
    </row>
    <row customHeight="1" ht="37.5" r="1909" spans="1:1">
      <c r="A1909" s="13"/>
    </row>
    <row customHeight="1" ht="37.5" r="1910" spans="1:1">
      <c r="A1910" s="13"/>
    </row>
    <row customHeight="1" ht="37.5" r="1911" spans="1:1">
      <c r="A1911" s="13"/>
    </row>
    <row customHeight="1" ht="37.5" r="1912" spans="1:1">
      <c r="A1912" s="13"/>
    </row>
    <row customHeight="1" ht="37.5" r="1913" spans="1:1">
      <c r="A1913" s="13"/>
    </row>
    <row customHeight="1" ht="37.5" r="1914" spans="1:1">
      <c r="A1914" s="13"/>
    </row>
    <row customHeight="1" ht="37.5" r="1915" spans="1:1">
      <c r="A1915" s="13"/>
    </row>
    <row customHeight="1" ht="37.5" r="1916" spans="1:1">
      <c r="A1916" s="13"/>
    </row>
    <row customHeight="1" ht="37.5" r="1917" spans="1:1">
      <c r="A1917" s="13"/>
    </row>
    <row customHeight="1" ht="37.5" r="1918" spans="1:1">
      <c r="A1918" s="13"/>
    </row>
    <row customHeight="1" ht="37.5" r="1919" spans="1:1">
      <c r="A1919" s="13"/>
    </row>
    <row customHeight="1" ht="37.5" r="1920" spans="1:1">
      <c r="A1920" s="13"/>
    </row>
    <row customHeight="1" ht="37.5" r="1921" spans="1:1">
      <c r="A1921" s="13"/>
    </row>
    <row customHeight="1" ht="37.5" r="1922" spans="1:1">
      <c r="A1922" s="13"/>
    </row>
    <row customHeight="1" ht="37.5" r="1923" spans="1:1">
      <c r="A1923" s="13"/>
    </row>
    <row customHeight="1" ht="37.5" r="1924" spans="1:1">
      <c r="A1924" s="13"/>
    </row>
    <row customHeight="1" ht="37.5" r="1925" spans="1:1">
      <c r="A1925" s="13"/>
    </row>
    <row customHeight="1" ht="37.5" r="1926" spans="1:1">
      <c r="A1926" s="13"/>
    </row>
    <row customHeight="1" ht="37.5" r="1927" spans="1:1">
      <c r="A1927" s="13"/>
    </row>
    <row customHeight="1" ht="37.5" r="1928" spans="1:1">
      <c r="A1928" s="13"/>
    </row>
    <row customHeight="1" ht="37.5" r="1929" spans="1:1">
      <c r="A1929" s="13"/>
    </row>
    <row customHeight="1" ht="37.5" r="1930" spans="1:1">
      <c r="A1930" s="13"/>
    </row>
    <row customHeight="1" ht="37.5" r="1931" spans="1:1">
      <c r="A1931" s="13"/>
    </row>
    <row customHeight="1" ht="37.5" r="1932" spans="1:1">
      <c r="A1932" s="13"/>
    </row>
    <row customHeight="1" ht="37.5" r="1933" spans="1:1">
      <c r="A1933" s="13"/>
    </row>
    <row customHeight="1" ht="37.5" r="1934" spans="1:1">
      <c r="A1934" s="13"/>
    </row>
    <row customHeight="1" ht="37.5" r="1935" spans="1:1">
      <c r="A1935" s="13"/>
    </row>
    <row customHeight="1" ht="37.5" r="1936" spans="1:1">
      <c r="A1936" s="13"/>
    </row>
    <row customHeight="1" ht="37.5" r="1937" spans="1:1">
      <c r="A1937" s="13"/>
    </row>
    <row customHeight="1" ht="37.5" r="1938" spans="1:1">
      <c r="A1938" s="13"/>
    </row>
    <row customHeight="1" ht="37.5" r="1939" spans="1:1">
      <c r="A1939" s="13"/>
    </row>
    <row customHeight="1" ht="37.5" r="1940" spans="1:1">
      <c r="A1940" s="13"/>
    </row>
    <row customHeight="1" ht="37.5" r="1941" spans="1:1">
      <c r="A1941" s="13"/>
    </row>
    <row customHeight="1" ht="37.5" r="1942" spans="1:1">
      <c r="A1942" s="13"/>
    </row>
    <row customHeight="1" ht="37.5" r="1943" spans="1:1">
      <c r="A1943" s="13"/>
    </row>
    <row customHeight="1" ht="37.5" r="1944" spans="1:1">
      <c r="A1944" s="13"/>
    </row>
    <row customHeight="1" ht="37.5" r="1945" spans="1:1">
      <c r="A1945" s="13"/>
    </row>
    <row customHeight="1" ht="37.5" r="1946" spans="1:1">
      <c r="A1946" s="13"/>
    </row>
    <row customHeight="1" ht="37.5" r="1947" spans="1:1">
      <c r="A1947" s="13"/>
    </row>
    <row customHeight="1" ht="37.5" r="1948" spans="1:1">
      <c r="A1948" s="13"/>
    </row>
    <row customHeight="1" ht="37.5" r="1949" spans="1:1">
      <c r="A1949" s="13"/>
    </row>
    <row customHeight="1" ht="37.5" r="1950" spans="1:1">
      <c r="A1950" s="13"/>
    </row>
    <row customHeight="1" ht="37.5" r="1951" spans="1:1">
      <c r="A1951" s="13"/>
    </row>
    <row customHeight="1" ht="37.5" r="1952" spans="1:1">
      <c r="A1952" s="13"/>
    </row>
    <row customHeight="1" ht="37.5" r="1953" spans="1:1">
      <c r="A1953" s="13"/>
    </row>
    <row customHeight="1" ht="37.5" r="1954" spans="1:1">
      <c r="A1954" s="13"/>
    </row>
    <row customHeight="1" ht="37.5" r="1955" spans="1:1">
      <c r="A1955" s="13"/>
    </row>
    <row customHeight="1" ht="37.5" r="1956" spans="1:1">
      <c r="A1956" s="13"/>
    </row>
    <row customHeight="1" ht="37.5" r="1957" spans="1:1">
      <c r="A1957" s="13"/>
    </row>
    <row customHeight="1" ht="37.5" r="1958" spans="1:1">
      <c r="A1958" s="13"/>
    </row>
    <row customHeight="1" ht="37.5" r="1959" spans="1:1">
      <c r="A1959" s="13"/>
    </row>
    <row customHeight="1" ht="37.5" r="1960" spans="1:1">
      <c r="A1960" s="13"/>
    </row>
    <row customHeight="1" ht="37.5" r="1961" spans="1:1">
      <c r="A1961" s="13"/>
    </row>
    <row customHeight="1" ht="37.5" r="1962" spans="1:1">
      <c r="A1962" s="13"/>
    </row>
    <row customHeight="1" ht="37.5" r="1963" spans="1:1">
      <c r="A1963" s="13"/>
    </row>
    <row customHeight="1" ht="37.5" r="1964" spans="1:1">
      <c r="A1964" s="13"/>
    </row>
    <row customHeight="1" ht="37.5" r="1965" spans="1:1">
      <c r="A1965" s="13"/>
    </row>
    <row customHeight="1" ht="37.5" r="1966" spans="1:1">
      <c r="A1966" s="13"/>
    </row>
    <row customHeight="1" ht="37.5" r="1967" spans="1:1">
      <c r="A1967" s="13"/>
    </row>
    <row customHeight="1" ht="37.5" r="1968" spans="1:1">
      <c r="A1968" s="13"/>
    </row>
    <row customHeight="1" ht="37.5" r="1969" spans="1:1">
      <c r="A1969" s="13"/>
    </row>
    <row customHeight="1" ht="37.5" r="1970" spans="1:1">
      <c r="A1970" s="13"/>
    </row>
    <row customHeight="1" ht="37.5" r="1971" spans="1:1">
      <c r="A1971" s="13"/>
    </row>
    <row customHeight="1" ht="37.5" r="1972" spans="1:1">
      <c r="A1972" s="13"/>
    </row>
    <row customHeight="1" ht="37.5" r="1973" spans="1:1">
      <c r="A1973" s="13"/>
    </row>
    <row customHeight="1" ht="37.5" r="1974" spans="1:1">
      <c r="A1974" s="13"/>
    </row>
    <row customHeight="1" ht="37.5" r="1975" spans="1:1">
      <c r="A1975" s="13"/>
    </row>
    <row customHeight="1" ht="37.5" r="1976" spans="1:1">
      <c r="A1976" s="13"/>
    </row>
    <row customHeight="1" ht="37.5" r="1977" spans="1:1">
      <c r="A1977" s="13"/>
    </row>
    <row customHeight="1" ht="37.5" r="1978" spans="1:1">
      <c r="A1978" s="13"/>
    </row>
    <row customHeight="1" ht="37.5" r="1979" spans="1:1">
      <c r="A1979" s="13"/>
    </row>
    <row customHeight="1" ht="37.5" r="1980" spans="1:1">
      <c r="A1980" s="13"/>
    </row>
    <row customHeight="1" ht="37.5" r="1981" spans="1:1">
      <c r="A1981" s="13"/>
    </row>
    <row customHeight="1" ht="37.5" r="1982" spans="1:1">
      <c r="A1982" s="13"/>
    </row>
    <row customHeight="1" ht="37.5" r="1983" spans="1:1">
      <c r="A1983" s="13"/>
    </row>
    <row customHeight="1" ht="37.5" r="1984" spans="1:1">
      <c r="A1984" s="13"/>
    </row>
    <row customHeight="1" ht="37.5" r="1985" spans="1:1">
      <c r="A1985" s="13"/>
    </row>
    <row customHeight="1" ht="37.5" r="1986" spans="1:1">
      <c r="A1986" s="13"/>
    </row>
    <row customHeight="1" ht="37.5" r="1987" spans="1:1">
      <c r="A1987" s="13"/>
    </row>
    <row customHeight="1" ht="37.5" r="1988" spans="1:1">
      <c r="A1988" s="13"/>
    </row>
    <row customHeight="1" ht="37.5" r="1989" spans="1:1">
      <c r="A1989" s="13"/>
    </row>
    <row customHeight="1" ht="37.5" r="1990" spans="1:1">
      <c r="A1990" s="13"/>
    </row>
    <row customHeight="1" ht="37.5" r="1991" spans="1:1">
      <c r="A1991" s="13"/>
    </row>
    <row customHeight="1" ht="37.5" r="1992" spans="1:1">
      <c r="A1992" s="13"/>
    </row>
    <row customHeight="1" ht="37.5" r="1993" spans="1:1">
      <c r="A1993" s="13"/>
    </row>
    <row customHeight="1" ht="37.5" r="1994" spans="1:1">
      <c r="A1994" s="13"/>
    </row>
    <row customHeight="1" ht="37.5" r="1995" spans="1:1">
      <c r="A1995" s="13"/>
    </row>
    <row customHeight="1" ht="37.5" r="1996" spans="1:1">
      <c r="A1996" s="13"/>
    </row>
    <row customHeight="1" ht="37.5" r="1997" spans="1:1">
      <c r="A1997" s="13"/>
    </row>
    <row customHeight="1" ht="37.5" r="1998" spans="1:1">
      <c r="A1998" s="13"/>
    </row>
    <row customHeight="1" ht="37.5" r="1999" spans="1:1">
      <c r="A1999" s="13"/>
    </row>
    <row customHeight="1" ht="37.5" r="2000" spans="1:1">
      <c r="A2000" s="13"/>
    </row>
    <row customHeight="1" ht="37.5" r="2001" spans="1:1">
      <c r="A2001" s="13"/>
    </row>
    <row customHeight="1" ht="37.5" r="2002" spans="1:1">
      <c r="A2002" s="13"/>
    </row>
    <row customHeight="1" ht="37.5" r="2003" spans="1:1">
      <c r="A2003" s="13"/>
    </row>
    <row customHeight="1" ht="37.5" r="2004" spans="1:1">
      <c r="A2004" s="13"/>
    </row>
    <row customHeight="1" ht="37.5" r="2005" spans="1:1">
      <c r="A2005" s="13"/>
    </row>
    <row customHeight="1" ht="37.5" r="2006" spans="1:1">
      <c r="A2006" s="13"/>
    </row>
    <row customHeight="1" ht="37.5" r="2007" spans="1:1">
      <c r="A2007" s="13"/>
    </row>
    <row customHeight="1" ht="37.5" r="2008" spans="1:1">
      <c r="A2008" s="13"/>
    </row>
    <row customHeight="1" ht="37.5" r="2009" spans="1:1">
      <c r="A2009" s="13"/>
    </row>
    <row customHeight="1" ht="37.5" r="2010" spans="1:1">
      <c r="A2010" s="13"/>
    </row>
    <row customHeight="1" ht="37.5" r="2011" spans="1:1">
      <c r="A2011" s="13"/>
    </row>
    <row customHeight="1" ht="37.5" r="2012" spans="1:1">
      <c r="A2012" s="13"/>
    </row>
    <row customHeight="1" ht="37.5" r="2013" spans="1:1">
      <c r="A2013" s="13"/>
    </row>
    <row customHeight="1" ht="37.5" r="2014" spans="1:1">
      <c r="A2014" s="13"/>
    </row>
    <row customHeight="1" ht="37.5" r="2015" spans="1:1">
      <c r="A2015" s="13"/>
    </row>
    <row customHeight="1" ht="37.5" r="2016" spans="1:1">
      <c r="A2016" s="13"/>
    </row>
    <row customHeight="1" ht="37.5" r="2017" spans="1:1">
      <c r="A2017" s="13"/>
    </row>
    <row customHeight="1" ht="37.5" r="2018" spans="1:1">
      <c r="A2018" s="13"/>
    </row>
    <row customHeight="1" ht="37.5" r="2019" spans="1:1">
      <c r="A2019" s="13"/>
    </row>
    <row customHeight="1" ht="37.5" r="2020" spans="1:1">
      <c r="A2020" s="13"/>
    </row>
    <row customHeight="1" ht="37.5" r="2021" spans="1:1">
      <c r="A2021" s="13"/>
    </row>
    <row customHeight="1" ht="37.5" r="2022" spans="1:1">
      <c r="A2022" s="13"/>
    </row>
    <row customHeight="1" ht="37.5" r="2023" spans="1:1">
      <c r="A2023" s="13"/>
    </row>
    <row customHeight="1" ht="37.5" r="2024" spans="1:1">
      <c r="A2024" s="13"/>
    </row>
    <row customHeight="1" ht="37.5" r="2025" spans="1:1">
      <c r="A2025" s="13"/>
    </row>
    <row customHeight="1" ht="37.5" r="2026" spans="1:1">
      <c r="A2026" s="13"/>
    </row>
    <row customHeight="1" ht="37.5" r="2027" spans="1:1">
      <c r="A2027" s="13"/>
    </row>
    <row customHeight="1" ht="37.5" r="2028" spans="1:1">
      <c r="A2028" s="13"/>
    </row>
    <row customHeight="1" ht="37.5" r="2029" spans="1:1">
      <c r="A2029" s="13"/>
    </row>
    <row customHeight="1" ht="37.5" r="2030" spans="1:1">
      <c r="A2030" s="13"/>
    </row>
    <row customHeight="1" ht="37.5" r="2031" spans="1:1">
      <c r="A2031" s="13"/>
    </row>
    <row customHeight="1" ht="37.5" r="2032" spans="1:1">
      <c r="A2032" s="13"/>
    </row>
    <row customHeight="1" ht="37.5" r="2033" spans="1:1">
      <c r="A2033" s="13"/>
    </row>
    <row customHeight="1" ht="37.5" r="2034" spans="1:1">
      <c r="A2034" s="13"/>
    </row>
    <row customHeight="1" ht="37.5" r="2035" spans="1:1">
      <c r="A2035" s="13"/>
    </row>
    <row customHeight="1" ht="37.5" r="2036" spans="1:1">
      <c r="A2036" s="13"/>
    </row>
    <row customHeight="1" ht="37.5" r="2037" spans="1:1">
      <c r="A2037" s="13"/>
    </row>
    <row customHeight="1" ht="37.5" r="2038" spans="1:1">
      <c r="A2038" s="13"/>
    </row>
    <row customHeight="1" ht="37.5" r="2039" spans="1:1">
      <c r="A2039" s="13"/>
    </row>
    <row customHeight="1" ht="37.5" r="2040" spans="1:1">
      <c r="A2040" s="13"/>
    </row>
    <row customHeight="1" ht="37.5" r="2041" spans="1:1">
      <c r="A2041" s="13"/>
    </row>
    <row customHeight="1" ht="37.5" r="2042" spans="1:1">
      <c r="A2042" s="13"/>
    </row>
    <row customHeight="1" ht="37.5" r="2043" spans="1:1">
      <c r="A2043" s="13"/>
    </row>
    <row customHeight="1" ht="37.5" r="2044" spans="1:1">
      <c r="A2044" s="13"/>
    </row>
    <row customHeight="1" ht="37.5" r="2045" spans="1:1">
      <c r="A2045" s="13"/>
    </row>
    <row customHeight="1" ht="37.5" r="2046" spans="1:1">
      <c r="A2046" s="13"/>
    </row>
    <row customHeight="1" ht="37.5" r="2047" spans="1:1">
      <c r="A2047" s="13"/>
    </row>
    <row customHeight="1" ht="37.5" r="2048" spans="1:1">
      <c r="A2048" s="13"/>
    </row>
    <row customHeight="1" ht="37.5" r="2049" spans="1:1">
      <c r="A2049" s="13"/>
    </row>
    <row customHeight="1" ht="37.5" r="2050" spans="1:1">
      <c r="A2050" s="13"/>
    </row>
    <row customHeight="1" ht="37.5" r="2051" spans="1:1">
      <c r="A2051" s="13"/>
    </row>
    <row customHeight="1" ht="37.5" r="2052" spans="1:1">
      <c r="A2052" s="13"/>
    </row>
    <row customHeight="1" ht="37.5" r="2053" spans="1:1">
      <c r="A2053" s="13"/>
    </row>
    <row customHeight="1" ht="37.5" r="2054" spans="1:1">
      <c r="A2054" s="13"/>
    </row>
    <row customHeight="1" ht="37.5" r="2055" spans="1:1">
      <c r="A2055" s="13"/>
    </row>
    <row customHeight="1" ht="37.5" r="2056" spans="1:1">
      <c r="A2056" s="13"/>
    </row>
    <row customHeight="1" ht="37.5" r="2057" spans="1:1">
      <c r="A2057" s="13"/>
    </row>
    <row customHeight="1" ht="37.5" r="2058" spans="1:1">
      <c r="A2058" s="13"/>
    </row>
    <row customHeight="1" ht="37.5" r="2059" spans="1:1">
      <c r="A2059" s="13"/>
    </row>
    <row customHeight="1" ht="37.5" r="2060" spans="1:1">
      <c r="A2060" s="13"/>
    </row>
    <row customHeight="1" ht="37.5" r="2061" spans="1:1">
      <c r="A2061" s="13"/>
    </row>
    <row customHeight="1" ht="37.5" r="2062" spans="1:1">
      <c r="A2062" s="13"/>
    </row>
    <row customHeight="1" ht="37.5" r="2063" spans="1:1">
      <c r="A2063" s="13"/>
    </row>
    <row customHeight="1" ht="37.5" r="2064" spans="1:1">
      <c r="A2064" s="13"/>
    </row>
    <row customHeight="1" ht="37.5" r="2065" spans="1:1">
      <c r="A2065" s="13"/>
    </row>
    <row customHeight="1" ht="37.5" r="2066" spans="1:1">
      <c r="A2066" s="13"/>
    </row>
    <row customHeight="1" ht="37.5" r="2067" spans="1:1">
      <c r="A2067" s="13"/>
    </row>
    <row customHeight="1" ht="37.5" r="2068" spans="1:1">
      <c r="A2068" s="13"/>
    </row>
    <row customHeight="1" ht="37.5" r="2069" spans="1:1">
      <c r="A2069" s="13"/>
    </row>
    <row customHeight="1" ht="37.5" r="2070" spans="1:1">
      <c r="A2070" s="13"/>
    </row>
    <row customHeight="1" ht="37.5" r="2071" spans="1:1">
      <c r="A2071" s="13"/>
    </row>
    <row customHeight="1" ht="37.5" r="2072" spans="1:1">
      <c r="A2072" s="13"/>
    </row>
    <row customHeight="1" ht="37.5" r="2073" spans="1:1">
      <c r="A2073" s="13"/>
    </row>
    <row customHeight="1" ht="37.5" r="2074" spans="1:1">
      <c r="A2074" s="13"/>
    </row>
    <row customHeight="1" ht="37.5" r="2075" spans="1:1">
      <c r="A2075" s="13"/>
    </row>
    <row customHeight="1" ht="37.5" r="2076" spans="1:1">
      <c r="A2076" s="13"/>
    </row>
    <row customHeight="1" ht="37.5" r="2077" spans="1:1">
      <c r="A2077" s="13"/>
    </row>
    <row customHeight="1" ht="37.5" r="2078" spans="1:1">
      <c r="A2078" s="13"/>
    </row>
    <row customHeight="1" ht="37.5" r="2079" spans="1:1">
      <c r="A2079" s="13"/>
    </row>
    <row customHeight="1" ht="37.5" r="2080" spans="1:1">
      <c r="A2080" s="13"/>
    </row>
    <row customHeight="1" ht="37.5" r="2081" spans="1:1">
      <c r="A2081" s="13"/>
    </row>
    <row customHeight="1" ht="37.5" r="2082" spans="1:1">
      <c r="A2082" s="13"/>
    </row>
    <row customHeight="1" ht="37.5" r="2083" spans="1:1">
      <c r="A2083" s="13"/>
    </row>
    <row customHeight="1" ht="37.5" r="2084" spans="1:1">
      <c r="A2084" s="13"/>
    </row>
    <row customHeight="1" ht="37.5" r="2085" spans="1:1">
      <c r="A2085" s="13"/>
    </row>
    <row customHeight="1" ht="37.5" r="2086" spans="1:1">
      <c r="A2086" s="13"/>
    </row>
    <row customHeight="1" ht="37.5" r="2087" spans="1:1">
      <c r="A2087" s="13"/>
    </row>
    <row customHeight="1" ht="37.5" r="2088" spans="1:1">
      <c r="A2088" s="13"/>
    </row>
    <row customHeight="1" ht="37.5" r="2089" spans="1:1">
      <c r="A2089" s="13"/>
    </row>
    <row customHeight="1" ht="37.5" r="2090" spans="1:1">
      <c r="A2090" s="13"/>
    </row>
    <row customHeight="1" ht="37.5" r="2091" spans="1:1">
      <c r="A2091" s="13"/>
    </row>
    <row customHeight="1" ht="37.5" r="2092" spans="1:1">
      <c r="A2092" s="13"/>
    </row>
    <row customHeight="1" ht="37.5" r="2093" spans="1:1">
      <c r="A2093" s="13"/>
    </row>
    <row customHeight="1" ht="37.5" r="2094" spans="1:1">
      <c r="A2094" s="13"/>
    </row>
    <row customHeight="1" ht="37.5" r="2095" spans="1:1">
      <c r="A2095" s="13"/>
    </row>
    <row customHeight="1" ht="37.5" r="2096" spans="1:1">
      <c r="A2096" s="13"/>
    </row>
    <row customHeight="1" ht="37.5" r="2097" spans="1:1">
      <c r="A2097" s="13"/>
    </row>
    <row customHeight="1" ht="37.5" r="2098" spans="1:1">
      <c r="A2098" s="13"/>
    </row>
    <row customHeight="1" ht="37.5" r="2099" spans="1:1">
      <c r="A2099" s="13"/>
    </row>
    <row customHeight="1" ht="37.5" r="2100" spans="1:1">
      <c r="A2100" s="13"/>
    </row>
    <row customHeight="1" ht="37.5" r="2101" spans="1:1">
      <c r="A2101" s="13"/>
    </row>
    <row customHeight="1" ht="37.5" r="2102" spans="1:1">
      <c r="A2102" s="13"/>
    </row>
    <row customHeight="1" ht="37.5" r="2103" spans="1:1">
      <c r="A2103" s="13"/>
    </row>
    <row customHeight="1" ht="37.5" r="2104" spans="1:1">
      <c r="A2104" s="13"/>
    </row>
    <row customHeight="1" ht="37.5" r="2105" spans="1:1">
      <c r="A2105" s="13"/>
    </row>
    <row customHeight="1" ht="37.5" r="2106" spans="1:1">
      <c r="A2106" s="13"/>
    </row>
    <row customHeight="1" ht="37.5" r="2107" spans="1:1">
      <c r="A2107" s="13"/>
    </row>
    <row customHeight="1" ht="37.5" r="2108" spans="1:1">
      <c r="A2108" s="13"/>
    </row>
    <row customHeight="1" ht="37.5" r="2109" spans="1:1">
      <c r="A2109" s="13"/>
    </row>
    <row customHeight="1" ht="37.5" r="2110" spans="1:1">
      <c r="A2110" s="13"/>
    </row>
    <row customHeight="1" ht="37.5" r="2111" spans="1:1">
      <c r="A2111" s="13"/>
    </row>
    <row customHeight="1" ht="37.5" r="2112" spans="1:1">
      <c r="A2112" s="13"/>
    </row>
    <row customHeight="1" ht="37.5" r="2113" spans="1:1">
      <c r="A2113" s="13"/>
    </row>
    <row customHeight="1" ht="37.5" r="2114" spans="1:1">
      <c r="A2114" s="13"/>
    </row>
    <row customHeight="1" ht="37.5" r="2115" spans="1:1">
      <c r="A2115" s="13"/>
    </row>
    <row customHeight="1" ht="37.5" r="2116" spans="1:1">
      <c r="A2116" s="13"/>
    </row>
    <row customHeight="1" ht="37.5" r="2117" spans="1:1">
      <c r="A2117" s="13"/>
    </row>
    <row customHeight="1" ht="37.5" r="2118" spans="1:1">
      <c r="A2118" s="13"/>
    </row>
    <row customHeight="1" ht="37.5" r="2119" spans="1:1">
      <c r="A2119" s="13"/>
    </row>
    <row customHeight="1" ht="37.5" r="2120" spans="1:1">
      <c r="A2120" s="13"/>
    </row>
    <row customHeight="1" ht="37.5" r="2121" spans="1:1">
      <c r="A2121" s="13"/>
    </row>
    <row customHeight="1" ht="37.5" r="2122" spans="1:1">
      <c r="A2122" s="13"/>
    </row>
    <row customHeight="1" ht="37.5" r="2123" spans="1:1">
      <c r="A2123" s="13"/>
    </row>
    <row customHeight="1" ht="37.5" r="2124" spans="1:1">
      <c r="A2124" s="13"/>
    </row>
    <row customHeight="1" ht="37.5" r="2125" spans="1:1">
      <c r="A2125" s="13"/>
    </row>
    <row customHeight="1" ht="37.5" r="2126" spans="1:1">
      <c r="A2126" s="13"/>
    </row>
    <row customHeight="1" ht="37.5" r="2127" spans="1:1">
      <c r="A2127" s="13"/>
    </row>
    <row customHeight="1" ht="37.5" r="2128" spans="1:1">
      <c r="A2128" s="13"/>
    </row>
    <row customHeight="1" ht="37.5" r="2129" spans="1:1">
      <c r="A2129" s="13"/>
    </row>
    <row customHeight="1" ht="37.5" r="2130" spans="1:1">
      <c r="A2130" s="13"/>
    </row>
    <row customHeight="1" ht="37.5" r="2131" spans="1:1">
      <c r="A2131" s="13"/>
    </row>
    <row customHeight="1" ht="37.5" r="2132" spans="1:1">
      <c r="A2132" s="13"/>
    </row>
    <row customHeight="1" ht="37.5" r="2133" spans="1:1">
      <c r="A2133" s="13"/>
    </row>
    <row customHeight="1" ht="37.5" r="2134" spans="1:1">
      <c r="A2134" s="13"/>
    </row>
    <row customHeight="1" ht="37.5" r="2135" spans="1:1">
      <c r="A2135" s="13"/>
    </row>
    <row customHeight="1" ht="37.5" r="2136" spans="1:1">
      <c r="A2136" s="13"/>
    </row>
    <row customHeight="1" ht="37.5" r="2137" spans="1:1">
      <c r="A2137" s="13"/>
    </row>
    <row customHeight="1" ht="37.5" r="2138" spans="1:1">
      <c r="A2138" s="13"/>
    </row>
    <row customHeight="1" ht="37.5" r="2139" spans="1:1">
      <c r="A2139" s="13"/>
    </row>
    <row customHeight="1" ht="37.5" r="2140" spans="1:1">
      <c r="A2140" s="13"/>
    </row>
    <row customHeight="1" ht="37.5" r="2141" spans="1:1">
      <c r="A2141" s="13"/>
    </row>
    <row customHeight="1" ht="37.5" r="2142" spans="1:1">
      <c r="A2142" s="13"/>
    </row>
    <row customHeight="1" ht="37.5" r="2143" spans="1:1">
      <c r="A2143" s="13"/>
    </row>
    <row customHeight="1" ht="37.5" r="2144" spans="1:1">
      <c r="A2144" s="13"/>
    </row>
    <row customHeight="1" ht="37.5" r="2145" spans="1:1">
      <c r="A2145" s="13"/>
    </row>
    <row customHeight="1" ht="37.5" r="2146" spans="1:1">
      <c r="A2146" s="13"/>
    </row>
    <row customHeight="1" ht="37.5" r="2147" spans="1:1">
      <c r="A2147" s="13"/>
    </row>
    <row customHeight="1" ht="37.5" r="2148" spans="1:1">
      <c r="A2148" s="13"/>
    </row>
    <row customHeight="1" ht="37.5" r="2149" spans="1:1">
      <c r="A2149" s="13"/>
    </row>
    <row customHeight="1" ht="37.5" r="2150" spans="1:1">
      <c r="A2150" s="13"/>
    </row>
    <row customHeight="1" ht="37.5" r="2151" spans="1:1">
      <c r="A2151" s="13"/>
    </row>
    <row customHeight="1" ht="37.5" r="2152" spans="1:1">
      <c r="A2152" s="13"/>
    </row>
    <row customHeight="1" ht="37.5" r="2153" spans="1:1">
      <c r="A2153" s="13"/>
    </row>
    <row customHeight="1" ht="37.5" r="2154" spans="1:1">
      <c r="A2154" s="13"/>
    </row>
    <row customHeight="1" ht="37.5" r="2155" spans="1:1">
      <c r="A2155" s="13"/>
    </row>
    <row customHeight="1" ht="37.5" r="2156" spans="1:1">
      <c r="A2156" s="13"/>
    </row>
    <row customHeight="1" ht="37.5" r="2157" spans="1:1">
      <c r="A2157" s="13"/>
    </row>
    <row customHeight="1" ht="37.5" r="2158" spans="1:1">
      <c r="A2158" s="13"/>
    </row>
    <row customHeight="1" ht="37.5" r="2159" spans="1:1">
      <c r="A2159" s="13"/>
    </row>
    <row customHeight="1" ht="37.5" r="2160" spans="1:1">
      <c r="A2160" s="13"/>
    </row>
    <row customHeight="1" ht="37.5" r="2161" spans="1:1">
      <c r="A2161" s="13"/>
    </row>
    <row customHeight="1" ht="37.5" r="2162" spans="1:1">
      <c r="A2162" s="13"/>
    </row>
    <row customHeight="1" ht="37.5" r="2163" spans="1:1">
      <c r="A2163" s="13"/>
    </row>
    <row customHeight="1" ht="37.5" r="2164" spans="1:1">
      <c r="A2164" s="13"/>
    </row>
    <row customHeight="1" ht="37.5" r="2165" spans="1:1">
      <c r="A2165" s="13"/>
    </row>
    <row customHeight="1" ht="37.5" r="2166" spans="1:1">
      <c r="A2166" s="13"/>
    </row>
    <row customHeight="1" ht="37.5" r="2167" spans="1:1">
      <c r="A2167" s="13"/>
    </row>
    <row customHeight="1" ht="37.5" r="2168" spans="1:1">
      <c r="A2168" s="13"/>
    </row>
    <row customHeight="1" ht="37.5" r="2169" spans="1:1">
      <c r="A2169" s="13"/>
    </row>
    <row customHeight="1" ht="37.5" r="2170" spans="1:1">
      <c r="A2170" s="13"/>
    </row>
    <row customHeight="1" ht="37.5" r="2171" spans="1:1">
      <c r="A2171" s="13"/>
    </row>
    <row customHeight="1" ht="37.5" r="2172" spans="1:1">
      <c r="A2172" s="13"/>
    </row>
    <row customHeight="1" ht="37.5" r="2173" spans="1:1">
      <c r="A2173" s="13"/>
    </row>
    <row customHeight="1" ht="37.5" r="2174" spans="1:1">
      <c r="A2174" s="13"/>
    </row>
    <row customHeight="1" ht="37.5" r="2175" spans="1:1">
      <c r="A2175" s="13"/>
    </row>
    <row customHeight="1" ht="37.5" r="2176" spans="1:1">
      <c r="A2176" s="13"/>
    </row>
    <row customHeight="1" ht="37.5" r="2177" spans="1:1">
      <c r="A2177" s="13"/>
    </row>
    <row customHeight="1" ht="37.5" r="2178" spans="1:1">
      <c r="A2178" s="13"/>
    </row>
    <row customHeight="1" ht="37.5" r="2179" spans="1:1">
      <c r="A2179" s="13"/>
    </row>
    <row customHeight="1" ht="37.5" r="2180" spans="1:1">
      <c r="A2180" s="13"/>
    </row>
    <row customHeight="1" ht="37.5" r="2181" spans="1:1">
      <c r="A2181" s="13"/>
    </row>
    <row customHeight="1" ht="37.5" r="2182" spans="1:1">
      <c r="A2182" s="13"/>
    </row>
    <row customHeight="1" ht="37.5" r="2183" spans="1:1">
      <c r="A2183" s="13"/>
    </row>
    <row customHeight="1" ht="37.5" r="2184" spans="1:1">
      <c r="A2184" s="13"/>
    </row>
    <row customHeight="1" ht="37.5" r="2185" spans="1:1">
      <c r="A2185" s="13"/>
    </row>
    <row customHeight="1" ht="37.5" r="2186" spans="1:1">
      <c r="A2186" s="13"/>
    </row>
    <row customHeight="1" ht="37.5" r="2187" spans="1:1">
      <c r="A2187" s="13"/>
    </row>
    <row customHeight="1" ht="37.5" r="2188" spans="1:1">
      <c r="A2188" s="13"/>
    </row>
    <row customHeight="1" ht="37.5" r="2189" spans="1:1">
      <c r="A2189" s="13"/>
    </row>
    <row customHeight="1" ht="37.5" r="2190" spans="1:1">
      <c r="A2190" s="13"/>
    </row>
    <row customHeight="1" ht="37.5" r="2191" spans="1:1">
      <c r="A2191" s="13"/>
    </row>
    <row customHeight="1" ht="37.5" r="2192" spans="1:1">
      <c r="A2192" s="13"/>
    </row>
    <row customHeight="1" ht="37.5" r="2193" spans="1:1">
      <c r="A2193" s="13"/>
    </row>
    <row customHeight="1" ht="37.5" r="2194" spans="1:1">
      <c r="A2194" s="13"/>
    </row>
    <row customHeight="1" ht="37.5" r="2195" spans="1:1">
      <c r="A2195" s="13"/>
    </row>
    <row customHeight="1" ht="37.5" r="2196" spans="1:1">
      <c r="A2196" s="13"/>
    </row>
    <row customHeight="1" ht="37.5" r="2197" spans="1:1">
      <c r="A2197" s="13"/>
    </row>
    <row customHeight="1" ht="37.5" r="2198" spans="1:1">
      <c r="A2198" s="13"/>
    </row>
    <row customHeight="1" ht="37.5" r="2199" spans="1:1">
      <c r="A2199" s="13"/>
    </row>
    <row customHeight="1" ht="37.5" r="2200" spans="1:1">
      <c r="A2200" s="13"/>
    </row>
    <row customHeight="1" ht="37.5" r="2201" spans="1:1">
      <c r="A2201" s="13"/>
    </row>
    <row customHeight="1" ht="37.5" r="2202" spans="1:1">
      <c r="A2202" s="13"/>
    </row>
    <row customHeight="1" ht="37.5" r="2203" spans="1:1">
      <c r="A2203" s="13"/>
    </row>
    <row customHeight="1" ht="37.5" r="2204" spans="1:1">
      <c r="A2204" s="13"/>
    </row>
    <row customHeight="1" ht="37.5" r="2205" spans="1:1">
      <c r="A2205" s="13"/>
    </row>
    <row customHeight="1" ht="37.5" r="2206" spans="1:1">
      <c r="A2206" s="13"/>
    </row>
    <row customHeight="1" ht="37.5" r="2207" spans="1:1">
      <c r="A2207" s="13"/>
    </row>
    <row customHeight="1" ht="37.5" r="2208" spans="1:1">
      <c r="A2208" s="13"/>
    </row>
    <row customHeight="1" ht="37.5" r="2209" spans="1:1">
      <c r="A2209" s="13"/>
    </row>
    <row customHeight="1" ht="37.5" r="2210" spans="1:1">
      <c r="A2210" s="13"/>
    </row>
    <row customHeight="1" ht="37.5" r="2211" spans="1:1">
      <c r="A2211" s="13"/>
    </row>
    <row customHeight="1" ht="37.5" r="2212" spans="1:1">
      <c r="A2212" s="13"/>
    </row>
    <row customHeight="1" ht="37.5" r="2213" spans="1:1">
      <c r="A2213" s="13"/>
    </row>
    <row customHeight="1" ht="37.5" r="2214" spans="1:1">
      <c r="A2214" s="13"/>
    </row>
    <row customHeight="1" ht="37.5" r="2215" spans="1:1">
      <c r="A2215" s="13"/>
    </row>
    <row customHeight="1" ht="37.5" r="2216" spans="1:1">
      <c r="A2216" s="13"/>
    </row>
    <row customHeight="1" ht="37.5" r="2217" spans="1:1">
      <c r="A2217" s="13"/>
    </row>
    <row customHeight="1" ht="37.5" r="2218" spans="1:1">
      <c r="A2218" s="13"/>
    </row>
    <row customHeight="1" ht="37.5" r="2219" spans="1:1">
      <c r="A2219" s="13"/>
    </row>
    <row customHeight="1" ht="37.5" r="2220" spans="1:1">
      <c r="A2220" s="13"/>
    </row>
    <row customHeight="1" ht="37.5" r="2221" spans="1:1">
      <c r="A2221" s="13"/>
    </row>
    <row customHeight="1" ht="37.5" r="2222" spans="1:1">
      <c r="A2222" s="13"/>
    </row>
    <row customHeight="1" ht="37.5" r="2223" spans="1:1">
      <c r="A2223" s="13"/>
    </row>
    <row customHeight="1" ht="37.5" r="2224" spans="1:1">
      <c r="A2224" s="13"/>
    </row>
    <row customHeight="1" ht="37.5" r="2225" spans="1:1">
      <c r="A2225" s="13"/>
    </row>
    <row customHeight="1" ht="37.5" r="2226" spans="1:1">
      <c r="A2226" s="13"/>
    </row>
    <row customHeight="1" ht="37.5" r="2227" spans="1:1">
      <c r="A2227" s="13"/>
    </row>
    <row customHeight="1" ht="37.5" r="2228" spans="1:1">
      <c r="A2228" s="13"/>
    </row>
    <row customHeight="1" ht="37.5" r="2229" spans="1:1">
      <c r="A2229" s="13"/>
    </row>
    <row customHeight="1" ht="37.5" r="2230" spans="1:1">
      <c r="A2230" s="13"/>
    </row>
    <row customHeight="1" ht="37.5" r="2231" spans="1:1">
      <c r="A2231" s="13"/>
    </row>
    <row customHeight="1" ht="37.5" r="2232" spans="1:1">
      <c r="A2232" s="13"/>
    </row>
    <row customHeight="1" ht="37.5" r="2233" spans="1:1">
      <c r="A2233" s="13"/>
    </row>
    <row customHeight="1" ht="37.5" r="2234" spans="1:1">
      <c r="A2234" s="13"/>
    </row>
    <row customHeight="1" ht="37.5" r="2235" spans="1:1">
      <c r="A2235" s="13"/>
    </row>
    <row customHeight="1" ht="37.5" r="2236" spans="1:1">
      <c r="A2236" s="13"/>
    </row>
    <row customHeight="1" ht="37.5" r="2237" spans="1:1">
      <c r="A2237" s="13"/>
    </row>
    <row customHeight="1" ht="37.5" r="2238" spans="1:1">
      <c r="A2238" s="13"/>
    </row>
    <row customHeight="1" ht="37.5" r="2239" spans="1:1">
      <c r="A2239" s="13"/>
    </row>
    <row customHeight="1" ht="37.5" r="2240" spans="1:1">
      <c r="A2240" s="13"/>
    </row>
    <row customHeight="1" ht="37.5" r="2241" spans="1:1">
      <c r="A2241" s="13"/>
    </row>
    <row customHeight="1" ht="37.5" r="2242" spans="1:1">
      <c r="A2242" s="13"/>
    </row>
    <row customHeight="1" ht="37.5" r="2243" spans="1:1">
      <c r="A2243" s="13"/>
    </row>
    <row customHeight="1" ht="37.5" r="2244" spans="1:1">
      <c r="A2244" s="13"/>
    </row>
    <row customHeight="1" ht="37.5" r="2245" spans="1:1">
      <c r="A2245" s="13"/>
    </row>
    <row customHeight="1" ht="37.5" r="2246" spans="1:1">
      <c r="A2246" s="13"/>
    </row>
    <row customHeight="1" ht="37.5" r="2247" spans="1:1">
      <c r="A2247" s="13"/>
    </row>
    <row customHeight="1" ht="37.5" r="2248" spans="1:1">
      <c r="A2248" s="13"/>
    </row>
    <row customHeight="1" ht="37.5" r="2249" spans="1:1">
      <c r="A2249" s="13"/>
    </row>
    <row customHeight="1" ht="37.5" r="2250" spans="1:1">
      <c r="A2250" s="13"/>
    </row>
    <row customHeight="1" ht="37.5" r="2251" spans="1:1">
      <c r="A2251" s="13"/>
    </row>
    <row customHeight="1" ht="37.5" r="2252" spans="1:1">
      <c r="A2252" s="13"/>
    </row>
    <row customHeight="1" ht="37.5" r="2253" spans="1:1">
      <c r="A2253" s="13"/>
    </row>
    <row customHeight="1" ht="37.5" r="2254" spans="1:1">
      <c r="A2254" s="13"/>
    </row>
    <row customHeight="1" ht="37.5" r="2255" spans="1:1">
      <c r="A2255" s="13"/>
    </row>
    <row customHeight="1" ht="37.5" r="2256" spans="1:1">
      <c r="A2256" s="13"/>
    </row>
    <row customHeight="1" ht="37.5" r="2257" spans="1:1">
      <c r="A2257" s="13"/>
    </row>
    <row customHeight="1" ht="37.5" r="2258" spans="1:1">
      <c r="A2258" s="13"/>
    </row>
    <row customHeight="1" ht="37.5" r="2259" spans="1:1">
      <c r="A2259" s="13"/>
    </row>
    <row customHeight="1" ht="37.5" r="2260" spans="1:1">
      <c r="A2260" s="13"/>
    </row>
    <row customHeight="1" ht="37.5" r="2261" spans="1:1">
      <c r="A2261" s="13"/>
    </row>
    <row customHeight="1" ht="37.5" r="2262" spans="1:1">
      <c r="A2262" s="13"/>
    </row>
    <row customHeight="1" ht="37.5" r="2263" spans="1:1">
      <c r="A2263" s="13"/>
    </row>
    <row customHeight="1" ht="37.5" r="2264" spans="1:1">
      <c r="A2264" s="13"/>
    </row>
    <row customHeight="1" ht="37.5" r="2265" spans="1:1">
      <c r="A2265" s="13"/>
    </row>
    <row customHeight="1" ht="37.5" r="2266" spans="1:1">
      <c r="A2266" s="13"/>
    </row>
    <row customHeight="1" ht="37.5" r="2267" spans="1:1">
      <c r="A2267" s="13"/>
    </row>
    <row customHeight="1" ht="37.5" r="2268" spans="1:1">
      <c r="A2268" s="13"/>
    </row>
    <row customHeight="1" ht="37.5" r="2269" spans="1:1">
      <c r="A2269" s="13"/>
    </row>
    <row customHeight="1" ht="37.5" r="2270" spans="1:1">
      <c r="A2270" s="13"/>
    </row>
    <row customHeight="1" ht="37.5" r="2271" spans="1:1">
      <c r="A2271" s="13"/>
    </row>
    <row customHeight="1" ht="37.5" r="2272" spans="1:1">
      <c r="A2272" s="13"/>
    </row>
    <row customHeight="1" ht="37.5" r="2273" spans="1:1">
      <c r="A2273" s="13"/>
    </row>
    <row customHeight="1" ht="37.5" r="2274" spans="1:1">
      <c r="A2274" s="13"/>
    </row>
    <row customHeight="1" ht="37.5" r="2275" spans="1:1">
      <c r="A2275" s="13"/>
    </row>
    <row customHeight="1" ht="37.5" r="2276" spans="1:1">
      <c r="A2276" s="13"/>
    </row>
    <row customHeight="1" ht="37.5" r="2277" spans="1:1">
      <c r="A2277" s="13"/>
    </row>
    <row customHeight="1" ht="37.5" r="2278" spans="1:1">
      <c r="A2278" s="13"/>
    </row>
    <row customHeight="1" ht="37.5" r="2279" spans="1:1">
      <c r="A2279" s="13"/>
    </row>
    <row customHeight="1" ht="37.5" r="2280" spans="1:1">
      <c r="A2280" s="13"/>
    </row>
    <row customHeight="1" ht="37.5" r="2281" spans="1:1">
      <c r="A2281" s="13"/>
    </row>
    <row customHeight="1" ht="37.5" r="2282" spans="1:1">
      <c r="A2282" s="13"/>
    </row>
    <row customHeight="1" ht="37.5" r="2283" spans="1:1">
      <c r="A2283" s="13"/>
    </row>
    <row customHeight="1" ht="37.5" r="2284" spans="1:1">
      <c r="A2284" s="13"/>
    </row>
    <row customHeight="1" ht="37.5" r="2285" spans="1:1">
      <c r="A2285" s="13"/>
    </row>
    <row customHeight="1" ht="37.5" r="2286" spans="1:1">
      <c r="A2286" s="13"/>
    </row>
    <row customHeight="1" ht="37.5" r="2287" spans="1:1">
      <c r="A2287" s="13"/>
    </row>
    <row customHeight="1" ht="37.5" r="2288" spans="1:1">
      <c r="A2288" s="13"/>
    </row>
    <row customHeight="1" ht="37.5" r="2289" spans="1:1">
      <c r="A2289" s="13"/>
    </row>
    <row customHeight="1" ht="37.5" r="2290" spans="1:1">
      <c r="A2290" s="13"/>
    </row>
    <row customHeight="1" ht="37.5" r="2291" spans="1:1">
      <c r="A2291" s="13"/>
    </row>
    <row customHeight="1" ht="37.5" r="2292" spans="1:1">
      <c r="A2292" s="13"/>
    </row>
    <row customHeight="1" ht="37.5" r="2293" spans="1:1">
      <c r="A2293" s="13"/>
    </row>
    <row customHeight="1" ht="37.5" r="2294" spans="1:1">
      <c r="A2294" s="13"/>
    </row>
    <row customHeight="1" ht="37.5" r="2295" spans="1:1">
      <c r="A2295" s="13"/>
    </row>
    <row customHeight="1" ht="37.5" r="2296" spans="1:1">
      <c r="A2296" s="13"/>
    </row>
    <row customHeight="1" ht="37.5" r="2297" spans="1:1">
      <c r="A2297" s="13"/>
    </row>
    <row customHeight="1" ht="37.5" r="2298" spans="1:1">
      <c r="A2298" s="13"/>
    </row>
    <row customHeight="1" ht="37.5" r="2299" spans="1:1">
      <c r="A2299" s="13"/>
    </row>
    <row customHeight="1" ht="37.5" r="2300" spans="1:1">
      <c r="A2300" s="13"/>
    </row>
    <row customHeight="1" ht="37.5" r="2301" spans="1:1">
      <c r="A2301" s="13"/>
    </row>
    <row customHeight="1" ht="37.5" r="2302" spans="1:1">
      <c r="A2302" s="13"/>
    </row>
    <row customHeight="1" ht="37.5" r="2303" spans="1:1">
      <c r="A2303" s="13"/>
    </row>
    <row customHeight="1" ht="37.5" r="2304" spans="1:1">
      <c r="A2304" s="13"/>
    </row>
    <row customHeight="1" ht="37.5" r="2305" spans="1:1">
      <c r="A2305" s="13"/>
    </row>
    <row customHeight="1" ht="37.5" r="2306" spans="1:1">
      <c r="A2306" s="13"/>
    </row>
    <row customHeight="1" ht="37.5" r="2307" spans="1:1">
      <c r="A2307" s="13"/>
    </row>
    <row customHeight="1" ht="37.5" r="2308" spans="1:1">
      <c r="A2308" s="13"/>
    </row>
    <row customHeight="1" ht="37.5" r="2309" spans="1:1">
      <c r="A2309" s="13"/>
    </row>
    <row customHeight="1" ht="37.5" r="2310" spans="1:1">
      <c r="A2310" s="13"/>
    </row>
    <row customHeight="1" ht="37.5" r="2311" spans="1:1">
      <c r="A2311" s="13"/>
    </row>
    <row customHeight="1" ht="37.5" r="2312" spans="1:1">
      <c r="A2312" s="13"/>
    </row>
    <row customHeight="1" ht="37.5" r="2313" spans="1:1">
      <c r="A2313" s="13"/>
    </row>
    <row customHeight="1" ht="37.5" r="2314" spans="1:1">
      <c r="A2314" s="13"/>
    </row>
    <row customHeight="1" ht="37.5" r="2315" spans="1:1">
      <c r="A2315" s="13"/>
    </row>
    <row customHeight="1" ht="37.5" r="2316" spans="1:1">
      <c r="A2316" s="13"/>
    </row>
    <row customHeight="1" ht="37.5" r="2317" spans="1:1">
      <c r="A2317" s="13"/>
    </row>
    <row customHeight="1" ht="37.5" r="2318" spans="1:1">
      <c r="A2318" s="13"/>
    </row>
    <row customHeight="1" ht="37.5" r="2319" spans="1:1">
      <c r="A2319" s="13"/>
    </row>
    <row customHeight="1" ht="37.5" r="2320" spans="1:1">
      <c r="A2320" s="13"/>
    </row>
    <row customHeight="1" ht="37.5" r="2321" spans="1:1">
      <c r="A2321" s="13"/>
    </row>
    <row customHeight="1" ht="37.5" r="2322" spans="1:1">
      <c r="A2322" s="13"/>
    </row>
    <row customHeight="1" ht="37.5" r="2323" spans="1:1">
      <c r="A2323" s="13"/>
    </row>
    <row customHeight="1" ht="37.5" r="2324" spans="1:1">
      <c r="A2324" s="13"/>
    </row>
    <row customHeight="1" ht="37.5" r="2325" spans="1:1">
      <c r="A2325" s="13"/>
    </row>
    <row customHeight="1" ht="37.5" r="2326" spans="1:1">
      <c r="A2326" s="13"/>
    </row>
    <row customHeight="1" ht="37.5" r="2327" spans="1:1">
      <c r="A2327" s="13"/>
    </row>
    <row customHeight="1" ht="37.5" r="2328" spans="1:1">
      <c r="A2328" s="13"/>
    </row>
    <row customHeight="1" ht="37.5" r="2329" spans="1:1">
      <c r="A2329" s="13"/>
    </row>
    <row customHeight="1" ht="37.5" r="2330" spans="1:1">
      <c r="A2330" s="13"/>
    </row>
    <row customHeight="1" ht="37.5" r="2331" spans="1:1">
      <c r="A2331" s="13"/>
    </row>
    <row customHeight="1" ht="37.5" r="2332" spans="1:1">
      <c r="A2332" s="13"/>
    </row>
    <row customHeight="1" ht="37.5" r="2333" spans="1:1">
      <c r="A2333" s="13"/>
    </row>
    <row customHeight="1" ht="37.5" r="2334" spans="1:1">
      <c r="A2334" s="13"/>
    </row>
    <row customHeight="1" ht="37.5" r="2335" spans="1:1">
      <c r="A2335" s="13"/>
    </row>
    <row customHeight="1" ht="37.5" r="2336" spans="1:1">
      <c r="A2336" s="13"/>
    </row>
    <row customHeight="1" ht="37.5" r="2337" spans="1:1">
      <c r="A2337" s="13"/>
    </row>
    <row customHeight="1" ht="37.5" r="2338" spans="1:1">
      <c r="A2338" s="13"/>
    </row>
    <row customHeight="1" ht="37.5" r="2339" spans="1:1">
      <c r="A2339" s="13"/>
    </row>
    <row customHeight="1" ht="37.5" r="2340" spans="1:1">
      <c r="A2340" s="13"/>
    </row>
    <row customHeight="1" ht="37.5" r="2341" spans="1:1">
      <c r="A2341" s="13"/>
    </row>
    <row customHeight="1" ht="37.5" r="2342" spans="1:1">
      <c r="A2342" s="13"/>
    </row>
    <row customHeight="1" ht="37.5" r="2343" spans="1:1">
      <c r="A2343" s="13"/>
    </row>
    <row customHeight="1" ht="37.5" r="2344" spans="1:1">
      <c r="A2344" s="13"/>
    </row>
    <row customHeight="1" ht="37.5" r="2345" spans="1:1">
      <c r="A2345" s="13"/>
    </row>
    <row customHeight="1" ht="37.5" r="2346" spans="1:1">
      <c r="A2346" s="13"/>
    </row>
    <row customHeight="1" ht="37.5" r="2347" spans="1:1">
      <c r="A2347" s="13"/>
    </row>
    <row customHeight="1" ht="37.5" r="2348" spans="1:1">
      <c r="A2348" s="13"/>
    </row>
    <row customHeight="1" ht="37.5" r="2349" spans="1:1">
      <c r="A2349" s="13"/>
    </row>
    <row customHeight="1" ht="37.5" r="2350" spans="1:1">
      <c r="A2350" s="13"/>
    </row>
    <row customHeight="1" ht="37.5" r="2351" spans="1:1">
      <c r="A2351" s="13"/>
    </row>
    <row customHeight="1" ht="37.5" r="2352" spans="1:1">
      <c r="A2352" s="13"/>
    </row>
    <row customHeight="1" ht="37.5" r="2353" spans="1:1">
      <c r="A2353" s="13"/>
    </row>
    <row customHeight="1" ht="37.5" r="2354" spans="1:1">
      <c r="A2354" s="13"/>
    </row>
    <row customHeight="1" ht="37.5" r="2355" spans="1:1">
      <c r="A2355" s="13"/>
    </row>
    <row customHeight="1" ht="37.5" r="2356" spans="1:1">
      <c r="A2356" s="13"/>
    </row>
    <row customHeight="1" ht="37.5" r="2357" spans="1:1">
      <c r="A2357" s="13"/>
    </row>
    <row customHeight="1" ht="37.5" r="2358" spans="1:1">
      <c r="A2358" s="13"/>
    </row>
    <row customHeight="1" ht="37.5" r="2359" spans="1:1">
      <c r="A2359" s="13"/>
    </row>
    <row customHeight="1" ht="37.5" r="2360" spans="1:1">
      <c r="A2360" s="13"/>
    </row>
    <row customHeight="1" ht="37.5" r="2361" spans="1:1">
      <c r="A2361" s="13"/>
    </row>
    <row customHeight="1" ht="37.5" r="2362" spans="1:1">
      <c r="A2362" s="13"/>
    </row>
    <row customHeight="1" ht="37.5" r="2363" spans="1:1">
      <c r="A2363" s="13"/>
    </row>
    <row customHeight="1" ht="37.5" r="2364" spans="1:1">
      <c r="A2364" s="13"/>
    </row>
    <row customHeight="1" ht="37.5" r="2365" spans="1:1">
      <c r="A2365" s="13"/>
    </row>
    <row customHeight="1" ht="37.5" r="2366" spans="1:1">
      <c r="A2366" s="13"/>
    </row>
    <row customHeight="1" ht="37.5" r="2367" spans="1:1">
      <c r="A2367" s="13"/>
    </row>
    <row customHeight="1" ht="37.5" r="2368" spans="1:1">
      <c r="A2368" s="13"/>
    </row>
    <row customHeight="1" ht="37.5" r="2369" spans="1:1">
      <c r="A2369" s="13"/>
    </row>
    <row customHeight="1" ht="37.5" r="2370" spans="1:1">
      <c r="A2370" s="13"/>
    </row>
    <row customHeight="1" ht="37.5" r="2371" spans="1:1">
      <c r="A2371" s="13"/>
    </row>
    <row customHeight="1" ht="37.5" r="2372" spans="1:1">
      <c r="A2372" s="13"/>
    </row>
    <row customHeight="1" ht="37.5" r="2373" spans="1:1">
      <c r="A2373" s="13"/>
    </row>
    <row customHeight="1" ht="37.5" r="2374" spans="1:1">
      <c r="A2374" s="13"/>
    </row>
    <row customHeight="1" ht="37.5" r="2375" spans="1:1">
      <c r="A2375" s="13"/>
    </row>
    <row customHeight="1" ht="37.5" r="2376" spans="1:1">
      <c r="A2376" s="13"/>
    </row>
    <row customHeight="1" ht="37.5" r="2377" spans="1:1">
      <c r="A2377" s="13"/>
    </row>
    <row customHeight="1" ht="37.5" r="2378" spans="1:1">
      <c r="A2378" s="13"/>
    </row>
    <row customHeight="1" ht="37.5" r="2379" spans="1:1">
      <c r="A2379" s="13"/>
    </row>
    <row customHeight="1" ht="37.5" r="2380" spans="1:1">
      <c r="A2380" s="13"/>
    </row>
    <row customHeight="1" ht="37.5" r="2381" spans="1:1">
      <c r="A2381" s="13"/>
    </row>
    <row customHeight="1" ht="37.5" r="2382" spans="1:1">
      <c r="A2382" s="13"/>
    </row>
    <row customHeight="1" ht="37.5" r="2383" spans="1:1">
      <c r="A2383" s="13"/>
    </row>
    <row customHeight="1" ht="37.5" r="2384" spans="1:1">
      <c r="A2384" s="13"/>
    </row>
    <row customHeight="1" ht="37.5" r="2385" spans="1:1">
      <c r="A2385" s="13"/>
    </row>
    <row customHeight="1" ht="37.5" r="2386" spans="1:1">
      <c r="A2386" s="13"/>
    </row>
    <row customHeight="1" ht="37.5" r="2387" spans="1:1">
      <c r="A2387" s="13"/>
    </row>
    <row customHeight="1" ht="37.5" r="2388" spans="1:1">
      <c r="A2388" s="13"/>
    </row>
    <row customHeight="1" ht="37.5" r="2389" spans="1:1">
      <c r="A2389" s="13"/>
    </row>
    <row customHeight="1" ht="37.5" r="2390" spans="1:1">
      <c r="A2390" s="13"/>
    </row>
    <row customHeight="1" ht="37.5" r="2391" spans="1:1">
      <c r="A2391" s="13"/>
    </row>
    <row customHeight="1" ht="37.5" r="2392" spans="1:1">
      <c r="A2392" s="13"/>
    </row>
    <row customHeight="1" ht="37.5" r="2393" spans="1:1">
      <c r="A2393" s="13"/>
    </row>
    <row customHeight="1" ht="37.5" r="2394" spans="1:1">
      <c r="A2394" s="13"/>
    </row>
    <row customHeight="1" ht="37.5" r="2395" spans="1:1">
      <c r="A2395" s="13"/>
    </row>
    <row customHeight="1" ht="37.5" r="2396" spans="1:1">
      <c r="A2396" s="13"/>
    </row>
    <row customHeight="1" ht="37.5" r="2397" spans="1:1">
      <c r="A2397" s="13"/>
    </row>
    <row customHeight="1" ht="37.5" r="2398" spans="1:1">
      <c r="A2398" s="13"/>
    </row>
    <row customHeight="1" ht="37.5" r="2399" spans="1:1">
      <c r="A2399" s="13"/>
    </row>
    <row customHeight="1" ht="37.5" r="2400" spans="1:1">
      <c r="A2400" s="13"/>
    </row>
    <row customHeight="1" ht="37.5" r="2401" spans="1:1">
      <c r="A2401" s="13"/>
    </row>
    <row customHeight="1" ht="37.5" r="2402" spans="1:1">
      <c r="A2402" s="13"/>
    </row>
    <row customHeight="1" ht="37.5" r="2403" spans="1:1">
      <c r="A2403" s="13"/>
    </row>
    <row customHeight="1" ht="37.5" r="2404" spans="1:1">
      <c r="A2404" s="13"/>
    </row>
    <row customHeight="1" ht="37.5" r="2405" spans="1:1">
      <c r="A2405" s="13"/>
    </row>
    <row customHeight="1" ht="37.5" r="2406" spans="1:1">
      <c r="A2406" s="13"/>
    </row>
    <row customHeight="1" ht="37.5" r="2407" spans="1:1">
      <c r="A2407" s="13"/>
    </row>
    <row customHeight="1" ht="37.5" r="2408" spans="1:1">
      <c r="A2408" s="13"/>
    </row>
    <row customHeight="1" ht="37.5" r="2409" spans="1:1">
      <c r="A2409" s="13"/>
    </row>
    <row customHeight="1" ht="37.5" r="2410" spans="1:1">
      <c r="A2410" s="13"/>
    </row>
    <row customHeight="1" ht="37.5" r="2411" spans="1:1">
      <c r="A2411" s="13"/>
    </row>
    <row customHeight="1" ht="37.5" r="2412" spans="1:1">
      <c r="A2412" s="13"/>
    </row>
    <row customHeight="1" ht="37.5" r="2413" spans="1:1">
      <c r="A2413" s="13"/>
    </row>
    <row customHeight="1" ht="37.5" r="2414" spans="1:1">
      <c r="A2414" s="13"/>
    </row>
    <row customHeight="1" ht="37.5" r="2415" spans="1:1">
      <c r="A2415" s="13"/>
    </row>
    <row customHeight="1" ht="37.5" r="2416" spans="1:1">
      <c r="A2416" s="13"/>
    </row>
    <row customHeight="1" ht="37.5" r="2417" spans="1:1">
      <c r="A2417" s="13"/>
    </row>
    <row customHeight="1" ht="37.5" r="2418" spans="1:1">
      <c r="A2418" s="13"/>
    </row>
    <row customHeight="1" ht="37.5" r="2419" spans="1:1">
      <c r="A2419" s="13"/>
    </row>
    <row customHeight="1" ht="37.5" r="2420" spans="1:1">
      <c r="A2420" s="13"/>
    </row>
    <row customHeight="1" ht="37.5" r="2421" spans="1:1">
      <c r="A2421" s="13"/>
    </row>
    <row customHeight="1" ht="37.5" r="2422" spans="1:1">
      <c r="A2422" s="13"/>
    </row>
    <row customHeight="1" ht="37.5" r="2423" spans="1:1">
      <c r="A2423" s="13"/>
    </row>
    <row customHeight="1" ht="37.5" r="2424" spans="1:1">
      <c r="A2424" s="13"/>
    </row>
    <row customHeight="1" ht="37.5" r="2425" spans="1:1">
      <c r="A2425" s="13"/>
    </row>
    <row customHeight="1" ht="37.5" r="2426" spans="1:1">
      <c r="A2426" s="13"/>
    </row>
    <row customHeight="1" ht="37.5" r="2427" spans="1:1">
      <c r="A2427" s="13"/>
    </row>
    <row customHeight="1" ht="37.5" r="2428" spans="1:1">
      <c r="A2428" s="13"/>
    </row>
    <row customHeight="1" ht="37.5" r="2429" spans="1:1">
      <c r="A2429" s="13"/>
    </row>
    <row customHeight="1" ht="37.5" r="2430" spans="1:1">
      <c r="A2430" s="13"/>
    </row>
    <row customHeight="1" ht="37.5" r="2431" spans="1:1">
      <c r="A2431" s="13"/>
    </row>
    <row customHeight="1" ht="37.5" r="2432" spans="1:1">
      <c r="A2432" s="13"/>
    </row>
    <row customHeight="1" ht="37.5" r="2433" spans="1:1">
      <c r="A2433" s="13"/>
    </row>
    <row customHeight="1" ht="37.5" r="2434" spans="1:1">
      <c r="A2434" s="13"/>
    </row>
    <row customHeight="1" ht="37.5" r="2435" spans="1:1">
      <c r="A2435" s="13"/>
    </row>
    <row customHeight="1" ht="37.5" r="2436" spans="1:1">
      <c r="A2436" s="13"/>
    </row>
    <row customHeight="1" ht="37.5" r="2437" spans="1:1">
      <c r="A2437" s="13"/>
    </row>
    <row customHeight="1" ht="37.5" r="2438" spans="1:1">
      <c r="A2438" s="13"/>
    </row>
    <row customHeight="1" ht="37.5" r="2439" spans="1:1">
      <c r="A2439" s="13"/>
    </row>
    <row customHeight="1" ht="37.5" r="2440" spans="1:1">
      <c r="A2440" s="13"/>
    </row>
    <row customHeight="1" ht="37.5" r="2441" spans="1:1">
      <c r="A2441" s="13"/>
    </row>
    <row customHeight="1" ht="37.5" r="2442" spans="1:1">
      <c r="A2442" s="13"/>
    </row>
    <row customHeight="1" ht="37.5" r="2443" spans="1:1">
      <c r="A2443" s="13"/>
    </row>
    <row customHeight="1" ht="37.5" r="2444" spans="1:1">
      <c r="A2444" s="13"/>
    </row>
    <row customHeight="1" ht="37.5" r="2445" spans="1:1">
      <c r="A2445" s="13"/>
    </row>
    <row customHeight="1" ht="37.5" r="2446" spans="1:1">
      <c r="A2446" s="13"/>
    </row>
    <row customHeight="1" ht="37.5" r="2447" spans="1:1">
      <c r="A2447" s="13"/>
    </row>
    <row customHeight="1" ht="37.5" r="2448" spans="1:1">
      <c r="A2448" s="13"/>
    </row>
    <row customHeight="1" ht="37.5" r="2449" spans="1:1">
      <c r="A2449" s="13"/>
    </row>
    <row customHeight="1" ht="37.5" r="2450" spans="1:1">
      <c r="A2450" s="13"/>
    </row>
    <row customHeight="1" ht="37.5" r="2451" spans="1:1">
      <c r="A2451" s="13"/>
    </row>
    <row customHeight="1" ht="37.5" r="2452" spans="1:1">
      <c r="A2452" s="13"/>
    </row>
    <row customHeight="1" ht="37.5" r="2453" spans="1:1">
      <c r="A2453" s="13"/>
    </row>
    <row customHeight="1" ht="37.5" r="2454" spans="1:1">
      <c r="A2454" s="13"/>
    </row>
    <row customHeight="1" ht="37.5" r="2455" spans="1:1">
      <c r="A2455" s="13"/>
    </row>
    <row customHeight="1" ht="37.5" r="2456" spans="1:1">
      <c r="A2456" s="13"/>
    </row>
    <row customHeight="1" ht="37.5" r="2457" spans="1:1">
      <c r="A2457" s="13"/>
    </row>
    <row customHeight="1" ht="37.5" r="2458" spans="1:1">
      <c r="A2458" s="13"/>
    </row>
    <row customHeight="1" ht="37.5" r="2459" spans="1:1">
      <c r="A2459" s="13"/>
    </row>
    <row customHeight="1" ht="37.5" r="2460" spans="1:1">
      <c r="A2460" s="13"/>
    </row>
    <row customHeight="1" ht="37.5" r="2461" spans="1:1">
      <c r="A2461" s="13"/>
    </row>
    <row customHeight="1" ht="37.5" r="2462" spans="1:1">
      <c r="A2462" s="13"/>
    </row>
    <row customHeight="1" ht="37.5" r="2463" spans="1:1">
      <c r="A2463" s="13"/>
    </row>
    <row customHeight="1" ht="37.5" r="2464" spans="1:1">
      <c r="A2464" s="13"/>
    </row>
    <row customHeight="1" ht="37.5" r="2465" spans="1:1">
      <c r="A2465" s="13"/>
    </row>
    <row customHeight="1" ht="37.5" r="2466" spans="1:1">
      <c r="A2466" s="13"/>
    </row>
    <row customHeight="1" ht="37.5" r="2467" spans="1:1">
      <c r="A2467" s="13"/>
    </row>
    <row customHeight="1" ht="37.5" r="2468" spans="1:1">
      <c r="A2468" s="13"/>
    </row>
    <row customHeight="1" ht="37.5" r="2469" spans="1:1">
      <c r="A2469" s="13"/>
    </row>
    <row customHeight="1" ht="37.5" r="2470" spans="1:1">
      <c r="A2470" s="13"/>
    </row>
    <row customHeight="1" ht="37.5" r="2471" spans="1:1">
      <c r="A2471" s="13"/>
    </row>
    <row customHeight="1" ht="37.5" r="2472" spans="1:1">
      <c r="A2472" s="13"/>
    </row>
    <row customHeight="1" ht="37.5" r="2473" spans="1:1">
      <c r="A2473" s="13"/>
    </row>
    <row customHeight="1" ht="37.5" r="2474" spans="1:1">
      <c r="A2474" s="13"/>
    </row>
    <row customHeight="1" ht="37.5" r="2475" spans="1:1">
      <c r="A2475" s="13"/>
    </row>
    <row customHeight="1" ht="37.5" r="2476" spans="1:1">
      <c r="A2476" s="13"/>
    </row>
    <row customHeight="1" ht="37.5" r="2477" spans="1:1">
      <c r="A2477" s="13"/>
    </row>
    <row customHeight="1" ht="37.5" r="2478" spans="1:1">
      <c r="A2478" s="13"/>
    </row>
    <row customHeight="1" ht="37.5" r="2479" spans="1:1">
      <c r="A2479" s="13"/>
    </row>
    <row customHeight="1" ht="37.5" r="2480" spans="1:1">
      <c r="A2480" s="13"/>
    </row>
    <row customHeight="1" ht="37.5" r="2481" spans="1:1">
      <c r="A2481" s="13"/>
    </row>
    <row customHeight="1" ht="37.5" r="2482" spans="1:1">
      <c r="A2482" s="13"/>
    </row>
    <row customHeight="1" ht="37.5" r="2483" spans="1:1">
      <c r="A2483" s="13"/>
    </row>
    <row customHeight="1" ht="37.5" r="2484" spans="1:1">
      <c r="A2484" s="13"/>
    </row>
    <row customHeight="1" ht="37.5" r="2485" spans="1:1">
      <c r="A2485" s="13"/>
    </row>
    <row customHeight="1" ht="37.5" r="2486" spans="1:1">
      <c r="A2486" s="13"/>
    </row>
    <row customHeight="1" ht="37.5" r="2487" spans="1:1">
      <c r="A2487" s="13"/>
    </row>
    <row customHeight="1" ht="37.5" r="2488" spans="1:1">
      <c r="A2488" s="13"/>
    </row>
    <row customHeight="1" ht="37.5" r="2489" spans="1:1">
      <c r="A2489" s="13"/>
    </row>
    <row customHeight="1" ht="37.5" r="2490" spans="1:1">
      <c r="A2490" s="13"/>
    </row>
    <row customHeight="1" ht="37.5" r="2491" spans="1:1">
      <c r="A2491" s="13"/>
    </row>
    <row customHeight="1" ht="37.5" r="2492" spans="1:1">
      <c r="A2492" s="13"/>
    </row>
    <row customHeight="1" ht="37.5" r="2493" spans="1:1">
      <c r="A2493" s="13"/>
    </row>
    <row customHeight="1" ht="37.5" r="2494" spans="1:1">
      <c r="A2494" s="13"/>
    </row>
    <row customHeight="1" ht="37.5" r="2495" spans="1:1">
      <c r="A2495" s="13"/>
    </row>
    <row customHeight="1" ht="37.5" r="2496" spans="1:1">
      <c r="A2496" s="13"/>
    </row>
    <row customHeight="1" ht="37.5" r="2497" spans="1:1">
      <c r="A2497" s="13"/>
    </row>
    <row customHeight="1" ht="37.5" r="2498" spans="1:1">
      <c r="A2498" s="13"/>
    </row>
    <row customHeight="1" ht="37.5" r="2499" spans="1:1">
      <c r="A2499" s="13"/>
    </row>
    <row customHeight="1" ht="37.5" r="2500" spans="1:1">
      <c r="A2500" s="13"/>
    </row>
    <row customHeight="1" ht="37.5" r="2501" spans="1:1">
      <c r="A2501" s="13"/>
    </row>
    <row customHeight="1" ht="37.5" r="2502" spans="1:1">
      <c r="A2502" s="13"/>
    </row>
    <row customHeight="1" ht="37.5" r="2503" spans="1:1">
      <c r="A2503" s="13"/>
    </row>
    <row customHeight="1" ht="37.5" r="2504" spans="1:1">
      <c r="A2504" s="13"/>
    </row>
    <row customHeight="1" ht="37.5" r="2505" spans="1:1">
      <c r="A2505" s="13"/>
    </row>
    <row customHeight="1" ht="37.5" r="2506" spans="1:1">
      <c r="A2506" s="13"/>
    </row>
    <row customHeight="1" ht="37.5" r="2507" spans="1:1">
      <c r="A2507" s="13"/>
    </row>
    <row customHeight="1" ht="37.5" r="2508" spans="1:1">
      <c r="A2508" s="13"/>
    </row>
    <row customHeight="1" ht="37.5" r="2509" spans="1:1">
      <c r="A2509" s="13"/>
    </row>
    <row customHeight="1" ht="37.5" r="2510" spans="1:1">
      <c r="A2510" s="13"/>
    </row>
    <row customHeight="1" ht="37.5" r="2511" spans="1:1">
      <c r="A2511" s="13"/>
    </row>
    <row customHeight="1" ht="37.5" r="2512" spans="1:1">
      <c r="A2512" s="13"/>
    </row>
    <row customHeight="1" ht="37.5" r="2513" spans="1:1">
      <c r="A2513" s="13"/>
    </row>
    <row customHeight="1" ht="37.5" r="2514" spans="1:1">
      <c r="A2514" s="13"/>
    </row>
    <row customHeight="1" ht="37.5" r="2515" spans="1:1">
      <c r="A2515" s="13"/>
    </row>
    <row customHeight="1" ht="37.5" r="2516" spans="1:1">
      <c r="A2516" s="13"/>
    </row>
    <row customHeight="1" ht="37.5" r="2517" spans="1:1">
      <c r="A2517" s="13"/>
    </row>
    <row customHeight="1" ht="37.5" r="2518" spans="1:1">
      <c r="A2518" s="13"/>
    </row>
    <row customHeight="1" ht="37.5" r="2519" spans="1:1">
      <c r="A2519" s="13"/>
    </row>
    <row customHeight="1" ht="37.5" r="2520" spans="1:1">
      <c r="A2520" s="13"/>
    </row>
    <row customHeight="1" ht="37.5" r="2521" spans="1:1">
      <c r="A2521" s="13"/>
    </row>
    <row customHeight="1" ht="37.5" r="2522" spans="1:1">
      <c r="A2522" s="13"/>
    </row>
    <row customHeight="1" ht="37.5" r="2523" spans="1:1">
      <c r="A2523" s="13"/>
    </row>
    <row customHeight="1" ht="37.5" r="2524" spans="1:1">
      <c r="A2524" s="13"/>
    </row>
    <row customHeight="1" ht="37.5" r="2525" spans="1:1">
      <c r="A2525" s="13"/>
    </row>
    <row customHeight="1" ht="37.5" r="2526" spans="1:1">
      <c r="A2526" s="13"/>
    </row>
    <row customHeight="1" ht="37.5" r="2527" spans="1:1">
      <c r="A2527" s="13"/>
    </row>
    <row customHeight="1" ht="37.5" r="2528" spans="1:1">
      <c r="A2528" s="13"/>
    </row>
    <row customHeight="1" ht="37.5" r="2529" spans="1:1">
      <c r="A2529" s="13"/>
    </row>
    <row customHeight="1" ht="37.5" r="2530" spans="1:1">
      <c r="A2530" s="13"/>
    </row>
    <row customHeight="1" ht="37.5" r="2531" spans="1:1">
      <c r="A2531" s="13"/>
    </row>
    <row customHeight="1" ht="37.5" r="2532" spans="1:1">
      <c r="A2532" s="13"/>
    </row>
    <row customHeight="1" ht="37.5" r="2533" spans="1:1">
      <c r="A2533" s="13"/>
    </row>
    <row customHeight="1" ht="37.5" r="2534" spans="1:1">
      <c r="A2534" s="13"/>
    </row>
    <row customHeight="1" ht="37.5" r="2535" spans="1:1">
      <c r="A2535" s="13"/>
    </row>
    <row customHeight="1" ht="37.5" r="2536" spans="1:1">
      <c r="A2536" s="13"/>
    </row>
    <row customHeight="1" ht="37.5" r="2537" spans="1:1">
      <c r="A2537" s="13"/>
    </row>
    <row customHeight="1" ht="37.5" r="2538" spans="1:1">
      <c r="A2538" s="13"/>
    </row>
    <row customHeight="1" ht="37.5" r="2539" spans="1:1">
      <c r="A2539" s="13"/>
    </row>
    <row customHeight="1" ht="37.5" r="2540" spans="1:1">
      <c r="A2540" s="13"/>
    </row>
    <row customHeight="1" ht="37.5" r="2541" spans="1:1">
      <c r="A2541" s="13"/>
    </row>
    <row customHeight="1" ht="37.5" r="2542" spans="1:1">
      <c r="A2542" s="13"/>
    </row>
    <row customHeight="1" ht="37.5" r="2543" spans="1:1">
      <c r="A2543" s="13"/>
    </row>
    <row customHeight="1" ht="37.5" r="2544" spans="1:1">
      <c r="A2544" s="13"/>
    </row>
    <row customHeight="1" ht="37.5" r="2545" spans="1:1">
      <c r="A2545" s="13"/>
    </row>
    <row customHeight="1" ht="37.5" r="2546" spans="1:1">
      <c r="A2546" s="13"/>
    </row>
    <row customHeight="1" ht="37.5" r="2547" spans="1:1">
      <c r="A2547" s="13"/>
    </row>
    <row customHeight="1" ht="37.5" r="2548" spans="1:1">
      <c r="A2548" s="13"/>
    </row>
    <row customHeight="1" ht="37.5" r="2549" spans="1:1">
      <c r="A2549" s="13"/>
    </row>
    <row customHeight="1" ht="37.5" r="2550" spans="1:1">
      <c r="A2550" s="13"/>
    </row>
    <row customHeight="1" ht="37.5" r="2551" spans="1:1">
      <c r="A2551" s="13"/>
    </row>
    <row customHeight="1" ht="37.5" r="2552" spans="1:1">
      <c r="A2552" s="13"/>
    </row>
    <row customHeight="1" ht="37.5" r="2553" spans="1:1">
      <c r="A2553" s="13"/>
    </row>
    <row customHeight="1" ht="37.5" r="2554" spans="1:1">
      <c r="A2554" s="13"/>
    </row>
    <row customHeight="1" ht="37.5" r="2555" spans="1:1">
      <c r="A2555" s="13"/>
    </row>
    <row customHeight="1" ht="37.5" r="2556" spans="1:1">
      <c r="A2556" s="13"/>
    </row>
    <row customHeight="1" ht="37.5" r="2557" spans="1:1">
      <c r="A2557" s="13"/>
    </row>
    <row customHeight="1" ht="37.5" r="2558" spans="1:1">
      <c r="A2558" s="13"/>
    </row>
    <row customHeight="1" ht="37.5" r="2559" spans="1:1">
      <c r="A2559" s="13"/>
    </row>
    <row customHeight="1" ht="37.5" r="2560" spans="1:1">
      <c r="A2560" s="13"/>
    </row>
    <row customHeight="1" ht="37.5" r="2561" spans="1:1">
      <c r="A2561" s="13"/>
    </row>
    <row customHeight="1" ht="37.5" r="2562" spans="1:1">
      <c r="A2562" s="13"/>
    </row>
    <row customHeight="1" ht="37.5" r="2563" spans="1:1">
      <c r="A2563" s="13"/>
    </row>
    <row customHeight="1" ht="37.5" r="2564" spans="1:1">
      <c r="A2564" s="13"/>
    </row>
    <row customHeight="1" ht="37.5" r="2565" spans="1:1">
      <c r="A2565" s="13"/>
    </row>
    <row customHeight="1" ht="37.5" r="2566" spans="1:1">
      <c r="A2566" s="13"/>
    </row>
    <row customHeight="1" ht="37.5" r="2567" spans="1:1">
      <c r="A2567" s="13"/>
    </row>
    <row customHeight="1" ht="37.5" r="2568" spans="1:1">
      <c r="A2568" s="13"/>
    </row>
    <row customHeight="1" ht="37.5" r="2569" spans="1:1">
      <c r="A2569" s="13"/>
    </row>
    <row customHeight="1" ht="37.5" r="2570" spans="1:1">
      <c r="A2570" s="13"/>
    </row>
    <row customHeight="1" ht="37.5" r="2571" spans="1:1">
      <c r="A2571" s="13"/>
    </row>
    <row customHeight="1" ht="37.5" r="2572" spans="1:1">
      <c r="A2572" s="13"/>
    </row>
    <row customHeight="1" ht="37.5" r="2573" spans="1:1">
      <c r="A2573" s="13"/>
    </row>
    <row customHeight="1" ht="37.5" r="2574" spans="1:1">
      <c r="A2574" s="13"/>
    </row>
    <row customHeight="1" ht="37.5" r="2575" spans="1:1">
      <c r="A2575" s="13"/>
    </row>
    <row customHeight="1" ht="37.5" r="2576" spans="1:1">
      <c r="A2576" s="13"/>
    </row>
    <row customHeight="1" ht="37.5" r="2577" spans="1:1">
      <c r="A2577" s="13"/>
    </row>
    <row customHeight="1" ht="37.5" r="2578" spans="1:1">
      <c r="A2578" s="13"/>
    </row>
    <row customHeight="1" ht="37.5" r="2579" spans="1:1">
      <c r="A2579" s="13"/>
    </row>
    <row customHeight="1" ht="37.5" r="2580" spans="1:1">
      <c r="A2580" s="13"/>
    </row>
    <row customHeight="1" ht="37.5" r="2581" spans="1:1">
      <c r="A2581" s="13"/>
    </row>
    <row customHeight="1" ht="37.5" r="2582" spans="1:1">
      <c r="A2582" s="13"/>
    </row>
    <row customHeight="1" ht="37.5" r="2583" spans="1:1">
      <c r="A2583" s="13"/>
    </row>
    <row customHeight="1" ht="37.5" r="2584" spans="1:1">
      <c r="A2584" s="13"/>
    </row>
    <row customHeight="1" ht="37.5" r="2585" spans="1:1">
      <c r="A2585" s="13"/>
    </row>
    <row customHeight="1" ht="37.5" r="2586" spans="1:1">
      <c r="A2586" s="13"/>
    </row>
    <row customHeight="1" ht="37.5" r="2587" spans="1:1">
      <c r="A2587" s="13"/>
    </row>
    <row customHeight="1" ht="37.5" r="2588" spans="1:1">
      <c r="A2588" s="13"/>
    </row>
    <row customHeight="1" ht="37.5" r="2589" spans="1:1">
      <c r="A2589" s="13"/>
    </row>
    <row customHeight="1" ht="37.5" r="2590" spans="1:1">
      <c r="A2590" s="13"/>
    </row>
    <row customHeight="1" ht="37.5" r="2591" spans="1:1">
      <c r="A2591" s="13"/>
    </row>
    <row customHeight="1" ht="37.5" r="2592" spans="1:1">
      <c r="A2592" s="13"/>
    </row>
    <row customHeight="1" ht="37.5" r="2593" spans="1:1">
      <c r="A2593" s="13"/>
    </row>
    <row customHeight="1" ht="37.5" r="2594" spans="1:1">
      <c r="A2594" s="13"/>
    </row>
    <row customHeight="1" ht="37.5" r="2595" spans="1:1">
      <c r="A2595" s="13"/>
    </row>
    <row customHeight="1" ht="37.5" r="2596" spans="1:1">
      <c r="A2596" s="13"/>
    </row>
    <row customHeight="1" ht="37.5" r="2597" spans="1:1">
      <c r="A2597" s="13"/>
    </row>
    <row customHeight="1" ht="37.5" r="2598" spans="1:1">
      <c r="A2598" s="13"/>
    </row>
    <row customHeight="1" ht="37.5" r="2599" spans="1:1">
      <c r="A2599" s="13"/>
    </row>
    <row customHeight="1" ht="37.5" r="2600" spans="1:1">
      <c r="A2600" s="13"/>
    </row>
    <row customHeight="1" ht="37.5" r="2601" spans="1:1">
      <c r="A2601" s="13"/>
    </row>
    <row customHeight="1" ht="37.5" r="2602" spans="1:1">
      <c r="A2602" s="13"/>
    </row>
    <row customHeight="1" ht="37.5" r="2603" spans="1:1">
      <c r="A2603" s="13"/>
    </row>
    <row customHeight="1" ht="37.5" r="2604" spans="1:1">
      <c r="A2604" s="13"/>
    </row>
    <row customHeight="1" ht="37.5" r="2605" spans="1:1">
      <c r="A2605" s="13"/>
    </row>
    <row customHeight="1" ht="37.5" r="2606" spans="1:1">
      <c r="A2606" s="13"/>
    </row>
    <row customHeight="1" ht="37.5" r="2607" spans="1:1">
      <c r="A2607" s="13"/>
    </row>
    <row customHeight="1" ht="37.5" r="2608" spans="1:1">
      <c r="A2608" s="13"/>
    </row>
    <row customHeight="1" ht="37.5" r="2609" spans="1:1">
      <c r="A2609" s="13"/>
    </row>
    <row customHeight="1" ht="37.5" r="2610" spans="1:1">
      <c r="A2610" s="13"/>
    </row>
    <row customHeight="1" ht="37.5" r="2611" spans="1:1">
      <c r="A2611" s="13"/>
    </row>
    <row customHeight="1" ht="37.5" r="2612" spans="1:1">
      <c r="A2612" s="13"/>
    </row>
    <row customHeight="1" ht="37.5" r="2613" spans="1:1">
      <c r="A2613" s="13"/>
    </row>
    <row customHeight="1" ht="37.5" r="2614" spans="1:1">
      <c r="A2614" s="13"/>
    </row>
    <row customHeight="1" ht="37.5" r="2615" spans="1:1">
      <c r="A2615" s="13"/>
    </row>
    <row customHeight="1" ht="37.5" r="2616" spans="1:1">
      <c r="A2616" s="13"/>
    </row>
    <row customHeight="1" ht="37.5" r="2617" spans="1:1">
      <c r="A2617" s="13"/>
    </row>
    <row customHeight="1" ht="37.5" r="2618" spans="1:1">
      <c r="A2618" s="13"/>
    </row>
    <row customHeight="1" ht="37.5" r="2619" spans="1:1">
      <c r="A2619" s="13"/>
    </row>
    <row customHeight="1" ht="37.5" r="2620" spans="1:1">
      <c r="A2620" s="13"/>
    </row>
    <row customHeight="1" ht="37.5" r="2621" spans="1:1">
      <c r="A2621" s="13"/>
    </row>
    <row customHeight="1" ht="37.5" r="2622" spans="1:1">
      <c r="A2622" s="13"/>
    </row>
    <row customHeight="1" ht="37.5" r="2623" spans="1:1">
      <c r="A2623" s="13"/>
    </row>
    <row customHeight="1" ht="37.5" r="2624" spans="1:1">
      <c r="A2624" s="13"/>
    </row>
    <row customHeight="1" ht="37.5" r="2625" spans="1:1">
      <c r="A2625" s="13"/>
    </row>
    <row customHeight="1" ht="37.5" r="2626" spans="1:1">
      <c r="A2626" s="13"/>
    </row>
    <row customHeight="1" ht="37.5" r="2627" spans="1:1">
      <c r="A2627" s="13"/>
    </row>
    <row customHeight="1" ht="37.5" r="2628" spans="1:1">
      <c r="A2628" s="13"/>
    </row>
    <row customHeight="1" ht="37.5" r="2629" spans="1:1">
      <c r="A2629" s="13"/>
    </row>
    <row customHeight="1" ht="37.5" r="2630" spans="1:1">
      <c r="A2630" s="13"/>
    </row>
    <row customHeight="1" ht="37.5" r="2631" spans="1:1">
      <c r="A2631" s="13"/>
    </row>
    <row customHeight="1" ht="37.5" r="2632" spans="1:1">
      <c r="A2632" s="13"/>
    </row>
    <row customHeight="1" ht="37.5" r="2633" spans="1:1">
      <c r="A2633" s="13"/>
    </row>
    <row customHeight="1" ht="37.5" r="2634" spans="1:1">
      <c r="A2634" s="13"/>
    </row>
    <row customHeight="1" ht="37.5" r="2635" spans="1:1">
      <c r="A2635" s="13"/>
    </row>
    <row customHeight="1" ht="37.5" r="2636" spans="1:1">
      <c r="A2636" s="13"/>
    </row>
    <row customHeight="1" ht="37.5" r="2637" spans="1:1">
      <c r="A2637" s="13"/>
    </row>
    <row customHeight="1" ht="37.5" r="2638" spans="1:1">
      <c r="A2638" s="13"/>
    </row>
    <row customHeight="1" ht="37.5" r="2639" spans="1:1">
      <c r="A2639" s="13"/>
    </row>
    <row customHeight="1" ht="37.5" r="2640" spans="1:1">
      <c r="A2640" s="13"/>
    </row>
    <row customHeight="1" ht="37.5" r="2641" spans="1:1">
      <c r="A2641" s="13"/>
    </row>
    <row customHeight="1" ht="37.5" r="2642" spans="1:1">
      <c r="A2642" s="13"/>
    </row>
    <row customHeight="1" ht="37.5" r="2643" spans="1:1">
      <c r="A2643" s="13"/>
    </row>
    <row customHeight="1" ht="37.5" r="2644" spans="1:1">
      <c r="A2644" s="13"/>
    </row>
    <row customHeight="1" ht="37.5" r="2645" spans="1:1">
      <c r="A2645" s="13"/>
    </row>
    <row customHeight="1" ht="37.5" r="2646" spans="1:1">
      <c r="A2646" s="13"/>
    </row>
    <row customHeight="1" ht="37.5" r="2647" spans="1:1">
      <c r="A2647" s="13"/>
    </row>
    <row customHeight="1" ht="37.5" r="2648" spans="1:1">
      <c r="A2648" s="13"/>
    </row>
    <row customHeight="1" ht="37.5" r="2649" spans="1:1">
      <c r="A2649" s="13"/>
    </row>
    <row customHeight="1" ht="37.5" r="2650" spans="1:1">
      <c r="A2650" s="13"/>
    </row>
    <row customHeight="1" ht="37.5" r="2651" spans="1:1">
      <c r="A2651" s="13"/>
    </row>
    <row customHeight="1" ht="37.5" r="2652" spans="1:1">
      <c r="A2652" s="13"/>
    </row>
    <row customHeight="1" ht="37.5" r="2653" spans="1:1">
      <c r="A2653" s="13"/>
    </row>
    <row customHeight="1" ht="37.5" r="2654" spans="1:1">
      <c r="A2654" s="13"/>
    </row>
    <row customHeight="1" ht="37.5" r="2655" spans="1:1">
      <c r="A2655" s="13"/>
    </row>
    <row customHeight="1" ht="37.5" r="2656" spans="1:1">
      <c r="A2656" s="13"/>
    </row>
    <row customHeight="1" ht="37.5" r="2657" spans="1:1">
      <c r="A2657" s="13"/>
    </row>
    <row customHeight="1" ht="37.5" r="2658" spans="1:1">
      <c r="A2658" s="13"/>
    </row>
    <row customHeight="1" ht="37.5" r="2659" spans="1:1">
      <c r="A2659" s="13"/>
    </row>
    <row customHeight="1" ht="37.5" r="2660" spans="1:1">
      <c r="A2660" s="13"/>
    </row>
    <row customHeight="1" ht="37.5" r="2661" spans="1:1">
      <c r="A2661" s="13"/>
    </row>
    <row customHeight="1" ht="37.5" r="2662" spans="1:1">
      <c r="A2662" s="13"/>
    </row>
    <row customHeight="1" ht="37.5" r="2663" spans="1:1">
      <c r="A2663" s="13"/>
    </row>
    <row customHeight="1" ht="37.5" r="2664" spans="1:1">
      <c r="A2664" s="13"/>
    </row>
    <row customHeight="1" ht="37.5" r="2665" spans="1:1">
      <c r="A2665" s="13"/>
    </row>
    <row customHeight="1" ht="37.5" r="2666" spans="1:1">
      <c r="A2666" s="13"/>
    </row>
    <row customHeight="1" ht="37.5" r="2667" spans="1:1">
      <c r="A2667" s="13"/>
    </row>
    <row customHeight="1" ht="37.5" r="2668" spans="1:1">
      <c r="A2668" s="13"/>
    </row>
    <row customHeight="1" ht="37.5" r="2669" spans="1:1">
      <c r="A2669" s="13"/>
    </row>
    <row customHeight="1" ht="37.5" r="2670" spans="1:1">
      <c r="A2670" s="13"/>
    </row>
    <row customHeight="1" ht="37.5" r="2671" spans="1:1">
      <c r="A2671" s="13"/>
    </row>
    <row customHeight="1" ht="37.5" r="2672" spans="1:1">
      <c r="A2672" s="13"/>
    </row>
    <row customHeight="1" ht="37.5" r="2673" spans="1:1">
      <c r="A2673" s="13"/>
    </row>
    <row customHeight="1" ht="37.5" r="2674" spans="1:1">
      <c r="A2674" s="13"/>
    </row>
    <row customHeight="1" ht="37.5" r="2675" spans="1:1">
      <c r="A2675" s="13"/>
    </row>
    <row customHeight="1" ht="37.5" r="2676" spans="1:1">
      <c r="A2676" s="13"/>
    </row>
    <row customHeight="1" ht="37.5" r="2677" spans="1:1">
      <c r="A2677" s="13"/>
    </row>
    <row customHeight="1" ht="37.5" r="2678" spans="1:1">
      <c r="A2678" s="13"/>
    </row>
    <row customHeight="1" ht="37.5" r="2679" spans="1:1">
      <c r="A2679" s="13"/>
    </row>
    <row customHeight="1" ht="37.5" r="2680" spans="1:1">
      <c r="A2680" s="13"/>
    </row>
    <row customHeight="1" ht="37.5" r="2681" spans="1:1">
      <c r="A2681" s="13"/>
    </row>
    <row customHeight="1" ht="37.5" r="2682" spans="1:1">
      <c r="A2682" s="13"/>
    </row>
    <row customHeight="1" ht="37.5" r="2683" spans="1:1">
      <c r="A2683" s="13"/>
    </row>
    <row customHeight="1" ht="37.5" r="2684" spans="1:1">
      <c r="A2684" s="13"/>
    </row>
    <row customHeight="1" ht="37.5" r="2685" spans="1:1">
      <c r="A2685" s="13"/>
    </row>
    <row customHeight="1" ht="37.5" r="2686" spans="1:1">
      <c r="A2686" s="13"/>
    </row>
    <row customHeight="1" ht="37.5" r="2687" spans="1:1">
      <c r="A2687" s="13"/>
    </row>
    <row customHeight="1" ht="37.5" r="2688" spans="1:1">
      <c r="A2688" s="13"/>
    </row>
    <row customHeight="1" ht="37.5" r="2689" spans="1:1">
      <c r="A2689" s="13"/>
    </row>
    <row customHeight="1" ht="37.5" r="2690" spans="1:1">
      <c r="A2690" s="13"/>
    </row>
    <row customHeight="1" ht="37.5" r="2691" spans="1:1">
      <c r="A2691" s="13"/>
    </row>
    <row customHeight="1" ht="37.5" r="2692" spans="1:1">
      <c r="A2692" s="13"/>
    </row>
    <row customHeight="1" ht="37.5" r="2693" spans="1:1">
      <c r="A2693" s="13"/>
    </row>
    <row customHeight="1" ht="37.5" r="2694" spans="1:1">
      <c r="A2694" s="13"/>
    </row>
    <row customHeight="1" ht="37.5" r="2695" spans="1:1">
      <c r="A2695" s="13"/>
    </row>
    <row customHeight="1" ht="37.5" r="2696" spans="1:1">
      <c r="A2696" s="13"/>
    </row>
    <row customHeight="1" ht="37.5" r="2697" spans="1:1">
      <c r="A2697" s="13"/>
    </row>
    <row customHeight="1" ht="37.5" r="2698" spans="1:1">
      <c r="A2698" s="13"/>
    </row>
    <row customHeight="1" ht="37.5" r="2699" spans="1:1">
      <c r="A2699" s="13"/>
    </row>
    <row customHeight="1" ht="37.5" r="2700" spans="1:1">
      <c r="A2700" s="13"/>
    </row>
    <row customHeight="1" ht="37.5" r="2701" spans="1:1">
      <c r="A2701" s="13"/>
    </row>
    <row customHeight="1" ht="37.5" r="2702" spans="1:1">
      <c r="A2702" s="13"/>
    </row>
    <row customHeight="1" ht="37.5" r="2703" spans="1:1">
      <c r="A2703" s="13"/>
    </row>
    <row customHeight="1" ht="37.5" r="2704" spans="1:1">
      <c r="A2704" s="13"/>
    </row>
    <row customHeight="1" ht="37.5" r="2705" spans="1:1">
      <c r="A2705" s="13"/>
    </row>
    <row customHeight="1" ht="37.5" r="2706" spans="1:1">
      <c r="A2706" s="13"/>
    </row>
    <row customHeight="1" ht="37.5" r="2707" spans="1:1">
      <c r="A2707" s="13"/>
    </row>
    <row customHeight="1" ht="37.5" r="2708" spans="1:1">
      <c r="A2708" s="13"/>
    </row>
    <row customHeight="1" ht="37.5" r="2709" spans="1:1">
      <c r="A2709" s="13"/>
    </row>
    <row customHeight="1" ht="37.5" r="2710" spans="1:1">
      <c r="A2710" s="13"/>
    </row>
    <row customHeight="1" ht="37.5" r="2711" spans="1:1">
      <c r="A2711" s="13"/>
    </row>
    <row customHeight="1" ht="37.5" r="2712" spans="1:1">
      <c r="A2712" s="13"/>
    </row>
    <row customHeight="1" ht="37.5" r="2713" spans="1:1">
      <c r="A2713" s="13"/>
    </row>
    <row customHeight="1" ht="37.5" r="2714" spans="1:1">
      <c r="A2714" s="13"/>
    </row>
    <row customHeight="1" ht="37.5" r="2715" spans="1:1">
      <c r="A2715" s="13"/>
    </row>
    <row customHeight="1" ht="37.5" r="2716" spans="1:1">
      <c r="A2716" s="13"/>
    </row>
    <row customHeight="1" ht="37.5" r="2717" spans="1:1">
      <c r="A2717" s="13"/>
    </row>
    <row customHeight="1" ht="37.5" r="2718" spans="1:1">
      <c r="A2718" s="13"/>
    </row>
    <row customHeight="1" ht="37.5" r="2719" spans="1:1">
      <c r="A2719" s="13"/>
    </row>
    <row customHeight="1" ht="37.5" r="2720" spans="1:1">
      <c r="A2720" s="13"/>
    </row>
    <row customHeight="1" ht="37.5" r="2721" spans="1:1">
      <c r="A2721" s="13"/>
    </row>
    <row customHeight="1" ht="37.5" r="2722" spans="1:1">
      <c r="A2722" s="13"/>
    </row>
    <row customHeight="1" ht="37.5" r="2723" spans="1:1">
      <c r="A2723" s="13"/>
    </row>
    <row customHeight="1" ht="37.5" r="2724" spans="1:1">
      <c r="A2724" s="13"/>
    </row>
    <row customHeight="1" ht="37.5" r="2725" spans="1:1">
      <c r="A2725" s="13"/>
    </row>
    <row customHeight="1" ht="37.5" r="2726" spans="1:1">
      <c r="A2726" s="13"/>
    </row>
    <row customHeight="1" ht="37.5" r="2727" spans="1:1">
      <c r="A2727" s="13"/>
    </row>
    <row customHeight="1" ht="37.5" r="2728" spans="1:1">
      <c r="A2728" s="13"/>
    </row>
    <row customHeight="1" ht="37.5" r="2729" spans="1:1">
      <c r="A2729" s="13"/>
    </row>
    <row customHeight="1" ht="37.5" r="2730" spans="1:1">
      <c r="A2730" s="13"/>
    </row>
    <row customHeight="1" ht="37.5" r="2731" spans="1:1">
      <c r="A2731" s="13"/>
    </row>
    <row customHeight="1" ht="37.5" r="2732" spans="1:1">
      <c r="A2732" s="13"/>
    </row>
    <row customHeight="1" ht="37.5" r="2733" spans="1:1">
      <c r="A2733" s="13"/>
    </row>
    <row customHeight="1" ht="37.5" r="2734" spans="1:1">
      <c r="A2734" s="13"/>
    </row>
    <row customHeight="1" ht="37.5" r="2735" spans="1:1">
      <c r="A2735" s="13"/>
    </row>
    <row customHeight="1" ht="37.5" r="2736" spans="1:1">
      <c r="A2736" s="13"/>
    </row>
    <row customHeight="1" ht="37.5" r="2737" spans="1:1">
      <c r="A2737" s="13"/>
    </row>
    <row customHeight="1" ht="37.5" r="2738" spans="1:1">
      <c r="A2738" s="13"/>
    </row>
    <row customHeight="1" ht="37.5" r="2739" spans="1:1">
      <c r="A2739" s="13"/>
    </row>
    <row customHeight="1" ht="37.5" r="2740" spans="1:1">
      <c r="A2740" s="13"/>
    </row>
    <row customHeight="1" ht="37.5" r="2741" spans="1:1">
      <c r="A2741" s="13"/>
    </row>
    <row customHeight="1" ht="37.5" r="2742" spans="1:1">
      <c r="A2742" s="13"/>
    </row>
    <row customHeight="1" ht="37.5" r="2743" spans="1:1">
      <c r="A2743" s="13"/>
    </row>
    <row customHeight="1" ht="37.5" r="2744" spans="1:1">
      <c r="A2744" s="13"/>
    </row>
    <row customHeight="1" ht="37.5" r="2745" spans="1:1">
      <c r="A2745" s="13"/>
    </row>
    <row customHeight="1" ht="37.5" r="2746" spans="1:1">
      <c r="A2746" s="13"/>
    </row>
    <row customHeight="1" ht="37.5" r="2747" spans="1:1">
      <c r="A2747" s="13"/>
    </row>
    <row customHeight="1" ht="37.5" r="2748" spans="1:1">
      <c r="A2748" s="13"/>
    </row>
    <row customHeight="1" ht="37.5" r="2749" spans="1:1">
      <c r="A2749" s="13"/>
    </row>
    <row customHeight="1" ht="37.5" r="2750" spans="1:1">
      <c r="A2750" s="13"/>
    </row>
    <row customHeight="1" ht="37.5" r="2751" spans="1:1">
      <c r="A2751" s="13"/>
    </row>
    <row customHeight="1" ht="37.5" r="2752" spans="1:1">
      <c r="A2752" s="13"/>
    </row>
    <row customHeight="1" ht="37.5" r="2753" spans="1:1">
      <c r="A2753" s="13"/>
    </row>
    <row customHeight="1" ht="37.5" r="2754" spans="1:1">
      <c r="A2754" s="13"/>
    </row>
    <row customHeight="1" ht="37.5" r="2755" spans="1:1">
      <c r="A2755" s="13"/>
    </row>
    <row customHeight="1" ht="37.5" r="2756" spans="1:1">
      <c r="A2756" s="13"/>
    </row>
    <row customHeight="1" ht="37.5" r="2757" spans="1:1">
      <c r="A2757" s="13"/>
    </row>
    <row customHeight="1" ht="37.5" r="2758" spans="1:1">
      <c r="A2758" s="13"/>
    </row>
    <row customHeight="1" ht="37.5" r="2759" spans="1:1">
      <c r="A2759" s="13"/>
    </row>
    <row customHeight="1" ht="37.5" r="2760" spans="1:1">
      <c r="A2760" s="13"/>
    </row>
    <row customHeight="1" ht="37.5" r="2761" spans="1:1">
      <c r="A2761" s="13"/>
    </row>
    <row customHeight="1" ht="37.5" r="2762" spans="1:1">
      <c r="A2762" s="13"/>
    </row>
    <row customHeight="1" ht="37.5" r="2763" spans="1:1">
      <c r="A2763" s="13"/>
    </row>
    <row customHeight="1" ht="37.5" r="2764" spans="1:1">
      <c r="A2764" s="13"/>
    </row>
    <row customHeight="1" ht="37.5" r="2765" spans="1:1">
      <c r="A2765" s="13"/>
    </row>
    <row customHeight="1" ht="37.5" r="2766" spans="1:1">
      <c r="A2766" s="13"/>
    </row>
    <row customHeight="1" ht="37.5" r="2767" spans="1:1">
      <c r="A2767" s="13"/>
    </row>
    <row customHeight="1" ht="37.5" r="2768" spans="1:1">
      <c r="A2768" s="13"/>
    </row>
    <row customHeight="1" ht="37.5" r="2769" spans="1:1">
      <c r="A2769" s="13"/>
    </row>
    <row customHeight="1" ht="37.5" r="2770" spans="1:1">
      <c r="A2770" s="13"/>
    </row>
    <row customHeight="1" ht="37.5" r="2771" spans="1:1">
      <c r="A2771" s="13"/>
    </row>
    <row customHeight="1" ht="37.5" r="2772" spans="1:1">
      <c r="A2772" s="13"/>
    </row>
    <row customHeight="1" ht="37.5" r="2773" spans="1:1">
      <c r="A2773" s="13"/>
    </row>
    <row customHeight="1" ht="37.5" r="2774" spans="1:1">
      <c r="A2774" s="13"/>
    </row>
    <row customHeight="1" ht="37.5" r="2775" spans="1:1">
      <c r="A2775" s="13"/>
    </row>
    <row customHeight="1" ht="37.5" r="2776" spans="1:1">
      <c r="A2776" s="13"/>
    </row>
    <row customHeight="1" ht="37.5" r="2777" spans="1:1">
      <c r="A2777" s="13"/>
    </row>
    <row customHeight="1" ht="37.5" r="2778" spans="1:1">
      <c r="A2778" s="13"/>
    </row>
    <row customHeight="1" ht="37.5" r="2779" spans="1:1">
      <c r="A2779" s="13"/>
    </row>
    <row customHeight="1" ht="37.5" r="2780" spans="1:1">
      <c r="A2780" s="13"/>
    </row>
    <row customHeight="1" ht="37.5" r="2781" spans="1:1">
      <c r="A2781" s="13"/>
    </row>
    <row customHeight="1" ht="37.5" r="2782" spans="1:1">
      <c r="A2782" s="13"/>
    </row>
    <row customHeight="1" ht="37.5" r="2783" spans="1:1">
      <c r="A2783" s="13"/>
    </row>
    <row customHeight="1" ht="37.5" r="2784" spans="1:1">
      <c r="A2784" s="13"/>
    </row>
    <row customHeight="1" ht="37.5" r="2785" spans="1:1">
      <c r="A2785" s="13"/>
    </row>
    <row customHeight="1" ht="37.5" r="2786" spans="1:1">
      <c r="A2786" s="13"/>
    </row>
    <row customHeight="1" ht="37.5" r="2787" spans="1:1">
      <c r="A2787" s="13"/>
    </row>
    <row customHeight="1" ht="37.5" r="2788" spans="1:1">
      <c r="A2788" s="13"/>
    </row>
    <row customHeight="1" ht="37.5" r="2789" spans="1:1">
      <c r="A2789" s="13"/>
    </row>
    <row customHeight="1" ht="37.5" r="2790" spans="1:1">
      <c r="A2790" s="13"/>
    </row>
    <row customHeight="1" ht="37.5" r="2791" spans="1:1">
      <c r="A2791" s="13"/>
    </row>
    <row customHeight="1" ht="37.5" r="2792" spans="1:1">
      <c r="A2792" s="13"/>
    </row>
    <row customHeight="1" ht="37.5" r="2793" spans="1:1">
      <c r="A2793" s="13"/>
    </row>
    <row customHeight="1" ht="37.5" r="2794" spans="1:1">
      <c r="A2794" s="13"/>
    </row>
    <row customHeight="1" ht="37.5" r="2795" spans="1:1">
      <c r="A2795" s="13"/>
    </row>
    <row customHeight="1" ht="37.5" r="2796" spans="1:1">
      <c r="A2796" s="13"/>
    </row>
    <row customHeight="1" ht="37.5" r="2797" spans="1:1">
      <c r="A2797" s="13"/>
    </row>
    <row customHeight="1" ht="37.5" r="2798" spans="1:1">
      <c r="A2798" s="13"/>
    </row>
    <row customHeight="1" ht="37.5" r="2799" spans="1:1">
      <c r="A2799" s="13"/>
    </row>
    <row customHeight="1" ht="37.5" r="2800" spans="1:1">
      <c r="A2800" s="13"/>
    </row>
    <row customHeight="1" ht="37.5" r="2801" spans="1:1">
      <c r="A2801" s="13"/>
    </row>
    <row customHeight="1" ht="37.5" r="2802" spans="1:1">
      <c r="A2802" s="13"/>
    </row>
    <row customHeight="1" ht="37.5" r="2803" spans="1:1">
      <c r="A2803" s="13"/>
    </row>
    <row customHeight="1" ht="37.5" r="2804" spans="1:1">
      <c r="A2804" s="13"/>
    </row>
    <row customHeight="1" ht="37.5" r="2805" spans="1:1">
      <c r="A2805" s="13"/>
    </row>
    <row customHeight="1" ht="37.5" r="2806" spans="1:1">
      <c r="A2806" s="13"/>
    </row>
    <row customHeight="1" ht="37.5" r="2807" spans="1:1">
      <c r="A2807" s="13"/>
    </row>
    <row customHeight="1" ht="37.5" r="2808" spans="1:1">
      <c r="A2808" s="13"/>
    </row>
    <row customHeight="1" ht="37.5" r="2809" spans="1:1">
      <c r="A2809" s="13"/>
    </row>
    <row customHeight="1" ht="37.5" r="2810" spans="1:1">
      <c r="A2810" s="13"/>
    </row>
    <row customHeight="1" ht="37.5" r="2811" spans="1:1">
      <c r="A2811" s="13"/>
    </row>
    <row customHeight="1" ht="37.5" r="2812" spans="1:1">
      <c r="A2812" s="13"/>
    </row>
    <row customHeight="1" ht="37.5" r="2813" spans="1:1">
      <c r="A2813" s="13"/>
    </row>
    <row customHeight="1" ht="37.5" r="2814" spans="1:1">
      <c r="A2814" s="13"/>
    </row>
    <row customHeight="1" ht="37.5" r="2815" spans="1:1">
      <c r="A2815" s="13"/>
    </row>
    <row customHeight="1" ht="37.5" r="2816" spans="1:1">
      <c r="A2816" s="13"/>
    </row>
    <row customHeight="1" ht="37.5" r="2817" spans="1:24">
      <c r="A2817" s="13"/>
    </row>
    <row customHeight="1" ht="37.5" r="2818" spans="1:24">
      <c r="A2818" s="13"/>
    </row>
    <row customHeight="1" ht="37.5" r="2819" spans="1:24">
      <c r="A2819" s="13"/>
    </row>
    <row customHeight="1" ht="37.5" r="2820" spans="1:24">
      <c r="A2820" s="13"/>
    </row>
    <row customHeight="1" ht="37.5" r="2821" spans="1:24">
      <c r="A2821" s="13"/>
    </row>
    <row customHeight="1" ht="37.5" r="2822" spans="1:24">
      <c r="A2822" s="13"/>
    </row>
    <row customHeight="1" ht="37.5" r="2823" spans="1:24">
      <c r="A2823" s="13"/>
    </row>
    <row customHeight="1" ht="37.5" r="2824" spans="1:24">
      <c r="A2824" s="13"/>
    </row>
    <row customHeight="1" ht="37.5" r="2825" spans="1:24">
      <c r="A2825" s="21"/>
      <c r="B2825" s="22"/>
      <c r="C2825" s="21"/>
      <c r="D2825" s="21"/>
      <c r="E2825" s="23"/>
      <c r="F2825" s="22"/>
      <c r="G2825" s="23"/>
      <c r="H2825" s="23"/>
      <c r="I2825" s="23"/>
      <c r="J2825" s="23"/>
      <c r="K2825" s="23"/>
      <c r="L2825" s="23"/>
      <c r="M2825" s="23"/>
      <c r="N2825" s="23"/>
      <c r="O2825" s="27"/>
      <c r="P2825" s="23"/>
      <c r="Q2825" s="23"/>
      <c r="R2825" s="23"/>
      <c r="S2825" s="23"/>
      <c r="T2825" s="23"/>
      <c r="U2825" s="23"/>
      <c r="V2825" s="22"/>
      <c r="W2825" s="29"/>
      <c r="X2825" s="30"/>
    </row>
    <row customHeight="1" ht="37.5" r="2826" spans="1:24">
      <c r="A2826" s="24"/>
      <c r="B2826" s="25"/>
      <c r="C2826" s="26"/>
      <c r="D2826" s="26"/>
      <c r="E2826" s="24"/>
      <c r="F2826" s="25"/>
      <c r="G2826" s="24"/>
      <c r="H2826" s="24"/>
      <c r="I2826" s="24"/>
      <c r="J2826" s="24"/>
      <c r="K2826" s="24"/>
      <c r="L2826" s="24"/>
      <c r="M2826" s="24"/>
      <c r="N2826" s="24"/>
      <c r="O2826" s="28"/>
      <c r="P2826" s="24"/>
      <c r="Q2826" s="24"/>
      <c r="R2826" s="24"/>
      <c r="S2826" s="24"/>
      <c r="T2826" s="24"/>
      <c r="U2826" s="24"/>
      <c r="V2826" s="25"/>
      <c r="W2826" s="24"/>
      <c r="X2826" s="10"/>
    </row>
    <row customHeight="1" ht="37.5" r="2827" spans="1:24">
      <c r="A2827" s="24"/>
      <c r="B2827" s="25"/>
      <c r="C2827" s="26"/>
      <c r="D2827" s="26"/>
      <c r="E2827" s="24"/>
      <c r="F2827" s="25"/>
      <c r="G2827" s="24"/>
      <c r="H2827" s="24"/>
      <c r="I2827" s="24"/>
      <c r="J2827" s="24"/>
      <c r="K2827" s="24"/>
      <c r="L2827" s="24"/>
      <c r="M2827" s="24"/>
      <c r="N2827" s="24"/>
      <c r="O2827" s="28"/>
      <c r="P2827" s="24"/>
      <c r="Q2827" s="24"/>
      <c r="R2827" s="24"/>
      <c r="S2827" s="24"/>
      <c r="T2827" s="24"/>
      <c r="U2827" s="24"/>
      <c r="V2827" s="25"/>
      <c r="W2827" s="24"/>
      <c r="X2827" s="10"/>
    </row>
    <row customHeight="1" ht="37.5" r="2828" spans="1:24">
      <c r="A2828" s="24"/>
      <c r="B2828" s="25"/>
      <c r="C2828" s="26"/>
      <c r="D2828" s="26"/>
      <c r="E2828" s="24"/>
      <c r="F2828" s="25"/>
      <c r="G2828" s="24"/>
      <c r="H2828" s="24"/>
      <c r="I2828" s="24"/>
      <c r="J2828" s="24"/>
      <c r="K2828" s="24"/>
      <c r="L2828" s="24"/>
      <c r="M2828" s="24"/>
      <c r="N2828" s="24"/>
      <c r="O2828" s="28"/>
      <c r="P2828" s="24"/>
      <c r="Q2828" s="24"/>
      <c r="R2828" s="24"/>
      <c r="S2828" s="24"/>
      <c r="T2828" s="24"/>
      <c r="U2828" s="24"/>
      <c r="V2828" s="25"/>
      <c r="W2828" s="24"/>
      <c r="X2828" s="10"/>
    </row>
    <row customHeight="1" ht="37.5" r="2829" spans="1:24">
      <c r="A2829" s="24"/>
      <c r="B2829" s="25"/>
      <c r="C2829" s="26"/>
      <c r="D2829" s="26"/>
      <c r="E2829" s="24"/>
      <c r="F2829" s="25"/>
      <c r="G2829" s="24"/>
      <c r="H2829" s="24"/>
      <c r="I2829" s="24"/>
      <c r="J2829" s="24"/>
      <c r="K2829" s="24"/>
      <c r="L2829" s="24"/>
      <c r="M2829" s="24"/>
      <c r="N2829" s="24"/>
      <c r="O2829" s="28"/>
      <c r="P2829" s="24"/>
      <c r="Q2829" s="24"/>
      <c r="R2829" s="24"/>
      <c r="S2829" s="24"/>
      <c r="T2829" s="24"/>
      <c r="U2829" s="24"/>
      <c r="V2829" s="25"/>
      <c r="W2829" s="24"/>
      <c r="X2829" s="10"/>
    </row>
    <row customHeight="1" ht="37.5" r="2830" spans="1:24">
      <c r="A2830" s="24"/>
      <c r="B2830" s="25"/>
      <c r="C2830" s="26"/>
      <c r="D2830" s="26"/>
      <c r="E2830" s="24"/>
      <c r="F2830" s="25"/>
      <c r="G2830" s="24"/>
      <c r="H2830" s="24"/>
      <c r="I2830" s="24"/>
      <c r="J2830" s="24"/>
      <c r="K2830" s="24"/>
      <c r="L2830" s="24"/>
      <c r="M2830" s="24"/>
      <c r="N2830" s="24"/>
      <c r="O2830" s="28"/>
      <c r="P2830" s="24"/>
      <c r="Q2830" s="24"/>
      <c r="R2830" s="24"/>
      <c r="S2830" s="24"/>
      <c r="T2830" s="24"/>
      <c r="U2830" s="24"/>
      <c r="V2830" s="25"/>
      <c r="W2830" s="24"/>
      <c r="X2830" s="10"/>
    </row>
    <row customHeight="1" ht="37.5" r="2831" spans="1:24">
      <c r="A2831" s="24"/>
      <c r="B2831" s="25"/>
      <c r="C2831" s="26"/>
      <c r="D2831" s="26"/>
      <c r="E2831" s="24"/>
      <c r="F2831" s="25"/>
      <c r="G2831" s="24"/>
      <c r="H2831" s="24"/>
      <c r="I2831" s="24"/>
      <c r="J2831" s="24"/>
      <c r="K2831" s="24"/>
      <c r="L2831" s="24"/>
      <c r="M2831" s="24"/>
      <c r="N2831" s="24"/>
      <c r="O2831" s="28"/>
      <c r="P2831" s="24"/>
      <c r="Q2831" s="24"/>
      <c r="R2831" s="24"/>
      <c r="S2831" s="24"/>
      <c r="T2831" s="24"/>
      <c r="U2831" s="24"/>
      <c r="V2831" s="25"/>
      <c r="W2831" s="24"/>
      <c r="X2831" s="10"/>
    </row>
    <row customHeight="1" ht="37.5" r="2832" spans="1:24">
      <c r="A2832" s="24"/>
      <c r="B2832" s="25"/>
      <c r="C2832" s="26"/>
      <c r="D2832" s="26"/>
      <c r="E2832" s="24"/>
      <c r="F2832" s="25"/>
      <c r="G2832" s="24"/>
      <c r="H2832" s="24"/>
      <c r="I2832" s="24"/>
      <c r="J2832" s="24"/>
      <c r="K2832" s="24"/>
      <c r="L2832" s="24"/>
      <c r="M2832" s="24"/>
      <c r="N2832" s="24"/>
      <c r="O2832" s="28"/>
      <c r="P2832" s="24"/>
      <c r="Q2832" s="24"/>
      <c r="R2832" s="24"/>
      <c r="S2832" s="24"/>
      <c r="T2832" s="24"/>
      <c r="U2832" s="24"/>
      <c r="V2832" s="25"/>
      <c r="W2832" s="24"/>
      <c r="X2832" s="10"/>
    </row>
    <row customHeight="1" ht="37.5" r="2833" spans="1:24">
      <c r="A2833" s="24"/>
      <c r="B2833" s="25"/>
      <c r="C2833" s="26"/>
      <c r="D2833" s="26"/>
      <c r="E2833" s="24"/>
      <c r="F2833" s="25"/>
      <c r="G2833" s="24"/>
      <c r="H2833" s="24"/>
      <c r="I2833" s="24"/>
      <c r="J2833" s="24"/>
      <c r="K2833" s="24"/>
      <c r="L2833" s="24"/>
      <c r="M2833" s="24"/>
      <c r="N2833" s="24"/>
      <c r="O2833" s="28"/>
      <c r="P2833" s="24"/>
      <c r="Q2833" s="24"/>
      <c r="R2833" s="24"/>
      <c r="S2833" s="24"/>
      <c r="T2833" s="24"/>
      <c r="U2833" s="24"/>
      <c r="V2833" s="25"/>
      <c r="W2833" s="24"/>
      <c r="X2833" s="10"/>
    </row>
    <row customHeight="1" ht="37.5" r="2834" spans="1:24">
      <c r="A2834" s="24"/>
      <c r="B2834" s="25"/>
      <c r="C2834" s="26"/>
      <c r="D2834" s="26"/>
      <c r="E2834" s="24"/>
      <c r="F2834" s="25"/>
      <c r="G2834" s="24"/>
      <c r="H2834" s="24"/>
      <c r="I2834" s="24"/>
      <c r="J2834" s="24"/>
      <c r="K2834" s="24"/>
      <c r="L2834" s="24"/>
      <c r="M2834" s="24"/>
      <c r="N2834" s="24"/>
      <c r="O2834" s="28"/>
      <c r="P2834" s="24"/>
      <c r="Q2834" s="24"/>
      <c r="R2834" s="24"/>
      <c r="S2834" s="24"/>
      <c r="T2834" s="24"/>
      <c r="U2834" s="24"/>
      <c r="V2834" s="25"/>
      <c r="W2834" s="24"/>
      <c r="X2834" s="10"/>
    </row>
    <row customHeight="1" ht="37.5" r="2835" spans="1:24">
      <c r="A2835" s="24"/>
      <c r="B2835" s="25"/>
      <c r="C2835" s="26"/>
      <c r="D2835" s="26"/>
      <c r="E2835" s="24"/>
      <c r="F2835" s="25"/>
      <c r="G2835" s="24"/>
      <c r="H2835" s="24"/>
      <c r="I2835" s="24"/>
      <c r="J2835" s="24"/>
      <c r="K2835" s="24"/>
      <c r="L2835" s="24"/>
      <c r="M2835" s="24"/>
      <c r="N2835" s="24"/>
      <c r="O2835" s="28"/>
      <c r="P2835" s="24"/>
      <c r="Q2835" s="24"/>
      <c r="R2835" s="24"/>
      <c r="S2835" s="24"/>
      <c r="T2835" s="24"/>
      <c r="U2835" s="24"/>
      <c r="V2835" s="25"/>
      <c r="W2835" s="24"/>
      <c r="X2835" s="10"/>
    </row>
    <row customHeight="1" ht="37.5" r="2836" spans="1:24">
      <c r="A2836" s="24"/>
      <c r="B2836" s="25"/>
      <c r="C2836" s="26"/>
      <c r="D2836" s="26"/>
      <c r="E2836" s="24"/>
      <c r="F2836" s="25"/>
      <c r="G2836" s="24"/>
      <c r="H2836" s="24"/>
      <c r="I2836" s="24"/>
      <c r="J2836" s="24"/>
      <c r="K2836" s="24"/>
      <c r="L2836" s="24"/>
      <c r="M2836" s="24"/>
      <c r="N2836" s="24"/>
      <c r="O2836" s="28"/>
      <c r="P2836" s="24"/>
      <c r="Q2836" s="24"/>
      <c r="R2836" s="24"/>
      <c r="S2836" s="24"/>
      <c r="T2836" s="24"/>
      <c r="U2836" s="24"/>
      <c r="V2836" s="25"/>
      <c r="W2836" s="24"/>
      <c r="X2836" s="10"/>
    </row>
    <row customHeight="1" ht="37.5" r="2837" spans="1:24">
      <c r="A2837" s="24"/>
      <c r="B2837" s="25"/>
      <c r="C2837" s="26"/>
      <c r="D2837" s="26"/>
      <c r="E2837" s="24"/>
      <c r="F2837" s="25"/>
      <c r="G2837" s="24"/>
      <c r="H2837" s="24"/>
      <c r="I2837" s="24"/>
      <c r="J2837" s="24"/>
      <c r="K2837" s="24"/>
      <c r="L2837" s="24"/>
      <c r="M2837" s="24"/>
      <c r="N2837" s="24"/>
      <c r="O2837" s="28"/>
      <c r="P2837" s="24"/>
      <c r="Q2837" s="24"/>
      <c r="R2837" s="24"/>
      <c r="S2837" s="24"/>
      <c r="T2837" s="24"/>
      <c r="U2837" s="24"/>
      <c r="V2837" s="25"/>
      <c r="W2837" s="24"/>
      <c r="X2837" s="10"/>
    </row>
    <row customHeight="1" ht="37.5" r="2838" spans="1:24">
      <c r="A2838" s="24"/>
      <c r="B2838" s="25"/>
      <c r="C2838" s="26"/>
      <c r="D2838" s="26"/>
      <c r="E2838" s="24"/>
      <c r="F2838" s="25"/>
      <c r="G2838" s="24"/>
      <c r="H2838" s="24"/>
      <c r="I2838" s="24"/>
      <c r="J2838" s="24"/>
      <c r="K2838" s="24"/>
      <c r="L2838" s="24"/>
      <c r="M2838" s="24"/>
      <c r="N2838" s="24"/>
      <c r="O2838" s="28"/>
      <c r="P2838" s="24"/>
      <c r="Q2838" s="24"/>
      <c r="R2838" s="24"/>
      <c r="S2838" s="24"/>
      <c r="T2838" s="24"/>
      <c r="U2838" s="24"/>
      <c r="V2838" s="25"/>
      <c r="W2838" s="24"/>
      <c r="X2838" s="10"/>
    </row>
    <row customHeight="1" ht="37.5" r="2839" spans="1:24">
      <c r="A2839" s="24"/>
      <c r="B2839" s="25"/>
      <c r="C2839" s="26"/>
      <c r="D2839" s="26"/>
      <c r="E2839" s="24"/>
      <c r="F2839" s="25"/>
      <c r="G2839" s="24"/>
      <c r="H2839" s="24"/>
      <c r="I2839" s="24"/>
      <c r="J2839" s="24"/>
      <c r="K2839" s="24"/>
      <c r="L2839" s="24"/>
      <c r="M2839" s="24"/>
      <c r="N2839" s="24"/>
      <c r="O2839" s="28"/>
      <c r="P2839" s="24"/>
      <c r="Q2839" s="24"/>
      <c r="R2839" s="24"/>
      <c r="S2839" s="24"/>
      <c r="T2839" s="24"/>
      <c r="U2839" s="24"/>
      <c r="V2839" s="25"/>
      <c r="W2839" s="24"/>
      <c r="X2839" s="10"/>
    </row>
    <row customHeight="1" ht="37.5" r="2840" spans="1:24">
      <c r="A2840" s="24"/>
      <c r="B2840" s="25"/>
      <c r="C2840" s="26"/>
      <c r="D2840" s="26"/>
      <c r="E2840" s="24"/>
      <c r="F2840" s="25"/>
      <c r="G2840" s="24"/>
      <c r="H2840" s="24"/>
      <c r="I2840" s="24"/>
      <c r="J2840" s="24"/>
      <c r="K2840" s="24"/>
      <c r="L2840" s="24"/>
      <c r="M2840" s="24"/>
      <c r="N2840" s="24"/>
      <c r="O2840" s="28"/>
      <c r="P2840" s="24"/>
      <c r="Q2840" s="24"/>
      <c r="R2840" s="24"/>
      <c r="S2840" s="24"/>
      <c r="T2840" s="24"/>
      <c r="U2840" s="24"/>
      <c r="V2840" s="25"/>
      <c r="W2840" s="24"/>
      <c r="X2840" s="10"/>
    </row>
    <row customHeight="1" ht="37.5" r="2841" spans="1:24">
      <c r="A2841" s="24"/>
      <c r="B2841" s="25"/>
      <c r="C2841" s="26"/>
      <c r="D2841" s="26"/>
      <c r="E2841" s="24"/>
      <c r="F2841" s="25"/>
      <c r="G2841" s="24"/>
      <c r="H2841" s="24"/>
      <c r="I2841" s="24"/>
      <c r="J2841" s="24"/>
      <c r="K2841" s="24"/>
      <c r="L2841" s="24"/>
      <c r="M2841" s="24"/>
      <c r="N2841" s="24"/>
      <c r="O2841" s="28"/>
      <c r="P2841" s="24"/>
      <c r="Q2841" s="24"/>
      <c r="R2841" s="24"/>
      <c r="S2841" s="24"/>
      <c r="T2841" s="24"/>
      <c r="U2841" s="24"/>
      <c r="V2841" s="25"/>
      <c r="W2841" s="24"/>
      <c r="X2841" s="10"/>
    </row>
    <row customHeight="1" ht="37.5" r="2842" spans="1:24">
      <c r="A2842" s="24"/>
      <c r="B2842" s="25"/>
      <c r="C2842" s="26"/>
      <c r="D2842" s="26"/>
      <c r="E2842" s="24"/>
      <c r="F2842" s="25"/>
      <c r="G2842" s="24"/>
      <c r="H2842" s="24"/>
      <c r="I2842" s="24"/>
      <c r="J2842" s="24"/>
      <c r="K2842" s="24"/>
      <c r="L2842" s="24"/>
      <c r="M2842" s="24"/>
      <c r="N2842" s="24"/>
      <c r="O2842" s="28"/>
      <c r="P2842" s="24"/>
      <c r="Q2842" s="24"/>
      <c r="R2842" s="24"/>
      <c r="S2842" s="24"/>
      <c r="T2842" s="24"/>
      <c r="U2842" s="24"/>
      <c r="V2842" s="25"/>
      <c r="W2842" s="24"/>
      <c r="X2842" s="10"/>
    </row>
    <row customHeight="1" ht="37.5" r="2843" spans="1:24">
      <c r="A2843" s="24"/>
      <c r="B2843" s="25"/>
      <c r="C2843" s="26"/>
      <c r="D2843" s="26"/>
      <c r="E2843" s="24"/>
      <c r="F2843" s="25"/>
      <c r="G2843" s="24"/>
      <c r="H2843" s="24"/>
      <c r="I2843" s="24"/>
      <c r="J2843" s="24"/>
      <c r="K2843" s="24"/>
      <c r="L2843" s="24"/>
      <c r="M2843" s="24"/>
      <c r="N2843" s="24"/>
      <c r="O2843" s="28"/>
      <c r="P2843" s="24"/>
      <c r="Q2843" s="24"/>
      <c r="R2843" s="24"/>
      <c r="S2843" s="24"/>
      <c r="T2843" s="24"/>
      <c r="U2843" s="24"/>
      <c r="V2843" s="25"/>
      <c r="W2843" s="24"/>
      <c r="X2843" s="10"/>
    </row>
    <row customHeight="1" ht="37.5" r="2844" spans="1:24">
      <c r="A2844" s="24"/>
      <c r="B2844" s="25"/>
      <c r="C2844" s="26"/>
      <c r="D2844" s="26"/>
      <c r="E2844" s="24"/>
      <c r="F2844" s="25"/>
      <c r="G2844" s="24"/>
      <c r="H2844" s="24"/>
      <c r="I2844" s="24"/>
      <c r="J2844" s="24"/>
      <c r="K2844" s="24"/>
      <c r="L2844" s="24"/>
      <c r="M2844" s="24"/>
      <c r="N2844" s="24"/>
      <c r="O2844" s="28"/>
      <c r="P2844" s="24"/>
      <c r="Q2844" s="24"/>
      <c r="R2844" s="24"/>
      <c r="S2844" s="24"/>
      <c r="T2844" s="24"/>
      <c r="U2844" s="24"/>
      <c r="V2844" s="25"/>
      <c r="W2844" s="24"/>
      <c r="X2844" s="10"/>
    </row>
    <row customHeight="1" ht="37.5" r="2845" spans="1:24">
      <c r="A2845" s="24"/>
      <c r="B2845" s="25"/>
      <c r="C2845" s="26"/>
      <c r="D2845" s="26"/>
      <c r="E2845" s="24"/>
      <c r="F2845" s="25"/>
      <c r="G2845" s="24"/>
      <c r="H2845" s="24"/>
      <c r="I2845" s="24"/>
      <c r="J2845" s="24"/>
      <c r="K2845" s="24"/>
      <c r="L2845" s="24"/>
      <c r="M2845" s="24"/>
      <c r="N2845" s="24"/>
      <c r="O2845" s="28"/>
      <c r="P2845" s="24"/>
      <c r="Q2845" s="24"/>
      <c r="R2845" s="24"/>
      <c r="S2845" s="24"/>
      <c r="T2845" s="24"/>
      <c r="U2845" s="24"/>
      <c r="V2845" s="25"/>
      <c r="W2845" s="24"/>
      <c r="X2845" s="10"/>
    </row>
    <row customHeight="1" ht="37.5" r="2846" spans="1:24">
      <c r="A2846" s="24"/>
      <c r="B2846" s="25"/>
      <c r="C2846" s="26"/>
      <c r="D2846" s="26"/>
      <c r="E2846" s="24"/>
      <c r="F2846" s="25"/>
      <c r="G2846" s="24"/>
      <c r="H2846" s="24"/>
      <c r="I2846" s="24"/>
      <c r="J2846" s="24"/>
      <c r="K2846" s="24"/>
      <c r="L2846" s="24"/>
      <c r="M2846" s="24"/>
      <c r="N2846" s="24"/>
      <c r="O2846" s="28"/>
      <c r="P2846" s="24"/>
      <c r="Q2846" s="24"/>
      <c r="R2846" s="24"/>
      <c r="S2846" s="24"/>
      <c r="T2846" s="24"/>
      <c r="U2846" s="24"/>
      <c r="V2846" s="25"/>
      <c r="W2846" s="24"/>
      <c r="X2846" s="10"/>
    </row>
    <row customHeight="1" ht="37.5" r="2847" spans="1:24">
      <c r="A2847" s="24"/>
      <c r="B2847" s="25"/>
      <c r="C2847" s="26"/>
      <c r="D2847" s="26"/>
      <c r="E2847" s="24"/>
      <c r="F2847" s="25"/>
      <c r="G2847" s="24"/>
      <c r="H2847" s="24"/>
      <c r="I2847" s="24"/>
      <c r="J2847" s="24"/>
      <c r="K2847" s="24"/>
      <c r="L2847" s="24"/>
      <c r="M2847" s="24"/>
      <c r="N2847" s="24"/>
      <c r="O2847" s="28"/>
      <c r="P2847" s="24"/>
      <c r="Q2847" s="24"/>
      <c r="R2847" s="24"/>
      <c r="S2847" s="24"/>
      <c r="T2847" s="24"/>
      <c r="U2847" s="24"/>
      <c r="V2847" s="25"/>
      <c r="W2847" s="24"/>
      <c r="X2847" s="10"/>
    </row>
    <row customHeight="1" ht="37.5" r="2848" spans="1:24">
      <c r="A2848" s="24"/>
      <c r="B2848" s="25"/>
      <c r="C2848" s="26"/>
      <c r="D2848" s="26"/>
      <c r="E2848" s="24"/>
      <c r="F2848" s="25"/>
      <c r="G2848" s="24"/>
      <c r="H2848" s="24"/>
      <c r="I2848" s="24"/>
      <c r="J2848" s="24"/>
      <c r="K2848" s="24"/>
      <c r="L2848" s="24"/>
      <c r="M2848" s="24"/>
      <c r="N2848" s="24"/>
      <c r="O2848" s="28"/>
      <c r="P2848" s="24"/>
      <c r="Q2848" s="24"/>
      <c r="R2848" s="24"/>
      <c r="S2848" s="24"/>
      <c r="T2848" s="24"/>
      <c r="U2848" s="24"/>
      <c r="V2848" s="25"/>
      <c r="W2848" s="24"/>
      <c r="X2848" s="10"/>
    </row>
    <row customHeight="1" ht="37.5" r="2849" spans="1:24">
      <c r="A2849" s="24"/>
      <c r="B2849" s="25"/>
      <c r="C2849" s="26"/>
      <c r="D2849" s="26"/>
      <c r="E2849" s="24"/>
      <c r="F2849" s="25"/>
      <c r="G2849" s="24"/>
      <c r="H2849" s="24"/>
      <c r="I2849" s="24"/>
      <c r="J2849" s="24"/>
      <c r="K2849" s="24"/>
      <c r="L2849" s="24"/>
      <c r="M2849" s="24"/>
      <c r="N2849" s="24"/>
      <c r="O2849" s="28"/>
      <c r="P2849" s="24"/>
      <c r="Q2849" s="24"/>
      <c r="R2849" s="24"/>
      <c r="S2849" s="24"/>
      <c r="T2849" s="24"/>
      <c r="U2849" s="24"/>
      <c r="V2849" s="25"/>
      <c r="W2849" s="24"/>
      <c r="X2849" s="10"/>
    </row>
    <row customHeight="1" ht="37.5" r="2850" spans="1:24">
      <c r="A2850" s="24"/>
      <c r="B2850" s="25"/>
      <c r="C2850" s="26"/>
      <c r="D2850" s="26"/>
      <c r="E2850" s="24"/>
      <c r="F2850" s="25"/>
      <c r="G2850" s="24"/>
      <c r="H2850" s="24"/>
      <c r="I2850" s="24"/>
      <c r="J2850" s="24"/>
      <c r="K2850" s="24"/>
      <c r="L2850" s="24"/>
      <c r="M2850" s="24"/>
      <c r="N2850" s="24"/>
      <c r="O2850" s="28"/>
      <c r="P2850" s="24"/>
      <c r="Q2850" s="24"/>
      <c r="R2850" s="24"/>
      <c r="S2850" s="24"/>
      <c r="T2850" s="24"/>
      <c r="U2850" s="24"/>
      <c r="V2850" s="25"/>
      <c r="W2850" s="24"/>
      <c r="X2850" s="10"/>
    </row>
    <row customHeight="1" ht="37.5" r="2851" spans="1:24">
      <c r="A2851" s="24"/>
      <c r="B2851" s="25"/>
      <c r="C2851" s="26"/>
      <c r="D2851" s="26"/>
      <c r="E2851" s="24"/>
      <c r="F2851" s="25"/>
      <c r="G2851" s="24"/>
      <c r="H2851" s="24"/>
      <c r="I2851" s="24"/>
      <c r="J2851" s="24"/>
      <c r="K2851" s="24"/>
      <c r="L2851" s="24"/>
      <c r="M2851" s="24"/>
      <c r="N2851" s="24"/>
      <c r="O2851" s="28"/>
      <c r="P2851" s="24"/>
      <c r="Q2851" s="24"/>
      <c r="R2851" s="24"/>
      <c r="S2851" s="24"/>
      <c r="T2851" s="24"/>
      <c r="U2851" s="24"/>
      <c r="V2851" s="25"/>
      <c r="W2851" s="24"/>
      <c r="X2851" s="10"/>
    </row>
    <row customHeight="1" ht="37.5" r="2852" spans="1:24">
      <c r="A2852" s="24"/>
      <c r="B2852" s="25"/>
      <c r="C2852" s="26"/>
      <c r="D2852" s="26"/>
      <c r="E2852" s="24"/>
      <c r="F2852" s="25"/>
      <c r="G2852" s="24"/>
      <c r="H2852" s="24"/>
      <c r="I2852" s="24"/>
      <c r="J2852" s="24"/>
      <c r="K2852" s="24"/>
      <c r="L2852" s="24"/>
      <c r="M2852" s="24"/>
      <c r="N2852" s="24"/>
      <c r="O2852" s="28"/>
      <c r="P2852" s="24"/>
      <c r="Q2852" s="24"/>
      <c r="R2852" s="24"/>
      <c r="S2852" s="24"/>
      <c r="T2852" s="24"/>
      <c r="U2852" s="24"/>
      <c r="V2852" s="25"/>
      <c r="W2852" s="24"/>
      <c r="X2852" s="10"/>
    </row>
    <row customHeight="1" ht="37.5" r="2853" spans="1:24">
      <c r="A2853" s="24"/>
      <c r="B2853" s="25"/>
      <c r="C2853" s="26"/>
      <c r="D2853" s="26"/>
      <c r="E2853" s="24"/>
      <c r="F2853" s="25"/>
      <c r="G2853" s="24"/>
      <c r="H2853" s="24"/>
      <c r="I2853" s="24"/>
      <c r="J2853" s="24"/>
      <c r="K2853" s="24"/>
      <c r="L2853" s="24"/>
      <c r="M2853" s="24"/>
      <c r="N2853" s="24"/>
      <c r="O2853" s="28"/>
      <c r="P2853" s="24"/>
      <c r="Q2853" s="24"/>
      <c r="R2853" s="24"/>
      <c r="S2853" s="24"/>
      <c r="T2853" s="24"/>
      <c r="U2853" s="24"/>
      <c r="V2853" s="25"/>
      <c r="W2853" s="24"/>
      <c r="X2853" s="10"/>
    </row>
    <row customHeight="1" ht="37.5" r="2854" spans="1:24">
      <c r="A2854" s="24"/>
      <c r="B2854" s="25"/>
      <c r="C2854" s="26"/>
      <c r="D2854" s="26"/>
      <c r="E2854" s="24"/>
      <c r="F2854" s="25"/>
      <c r="G2854" s="24"/>
      <c r="H2854" s="24"/>
      <c r="I2854" s="24"/>
      <c r="J2854" s="24"/>
      <c r="K2854" s="24"/>
      <c r="L2854" s="24"/>
      <c r="M2854" s="24"/>
      <c r="N2854" s="24"/>
      <c r="O2854" s="28"/>
      <c r="P2854" s="24"/>
      <c r="Q2854" s="24"/>
      <c r="R2854" s="24"/>
      <c r="S2854" s="24"/>
      <c r="T2854" s="24"/>
      <c r="U2854" s="24"/>
      <c r="V2854" s="25"/>
      <c r="W2854" s="24"/>
      <c r="X2854" s="10"/>
    </row>
    <row customHeight="1" ht="37.5" r="2855" spans="1:24">
      <c r="A2855" s="24"/>
      <c r="B2855" s="25"/>
      <c r="C2855" s="26"/>
      <c r="D2855" s="26"/>
      <c r="E2855" s="24"/>
      <c r="F2855" s="25"/>
      <c r="G2855" s="24"/>
      <c r="H2855" s="24"/>
      <c r="I2855" s="24"/>
      <c r="J2855" s="24"/>
      <c r="K2855" s="24"/>
      <c r="L2855" s="24"/>
      <c r="M2855" s="24"/>
      <c r="N2855" s="24"/>
      <c r="O2855" s="28"/>
      <c r="P2855" s="24"/>
      <c r="Q2855" s="24"/>
      <c r="R2855" s="24"/>
      <c r="S2855" s="24"/>
      <c r="T2855" s="24"/>
      <c r="U2855" s="24"/>
      <c r="V2855" s="25"/>
      <c r="W2855" s="24"/>
      <c r="X2855" s="10"/>
    </row>
    <row customHeight="1" ht="37.5" r="2856" spans="1:24">
      <c r="A2856" s="24"/>
      <c r="B2856" s="25"/>
      <c r="C2856" s="26"/>
      <c r="D2856" s="26"/>
      <c r="E2856" s="24"/>
      <c r="F2856" s="25"/>
      <c r="G2856" s="24"/>
      <c r="H2856" s="24"/>
      <c r="I2856" s="24"/>
      <c r="J2856" s="24"/>
      <c r="K2856" s="24"/>
      <c r="L2856" s="24"/>
      <c r="M2856" s="24"/>
      <c r="N2856" s="24"/>
      <c r="O2856" s="28"/>
      <c r="P2856" s="24"/>
      <c r="Q2856" s="24"/>
      <c r="R2856" s="24"/>
      <c r="S2856" s="24"/>
      <c r="T2856" s="24"/>
      <c r="U2856" s="24"/>
      <c r="V2856" s="25"/>
      <c r="W2856" s="24"/>
      <c r="X2856" s="10"/>
    </row>
    <row customHeight="1" ht="37.5" r="2857" spans="1:24">
      <c r="A2857" s="24"/>
      <c r="B2857" s="25"/>
      <c r="C2857" s="26"/>
      <c r="D2857" s="26"/>
      <c r="E2857" s="24"/>
      <c r="F2857" s="25"/>
      <c r="G2857" s="24"/>
      <c r="H2857" s="24"/>
      <c r="I2857" s="24"/>
      <c r="J2857" s="24"/>
      <c r="K2857" s="24"/>
      <c r="L2857" s="24"/>
      <c r="M2857" s="24"/>
      <c r="N2857" s="24"/>
      <c r="O2857" s="28"/>
      <c r="P2857" s="24"/>
      <c r="Q2857" s="24"/>
      <c r="R2857" s="24"/>
      <c r="S2857" s="24"/>
      <c r="T2857" s="24"/>
      <c r="U2857" s="24"/>
      <c r="V2857" s="25"/>
      <c r="W2857" s="24"/>
      <c r="X2857" s="10"/>
    </row>
    <row customHeight="1" ht="37.5" r="2858" spans="1:24">
      <c r="A2858" s="24"/>
      <c r="B2858" s="25"/>
      <c r="C2858" s="26"/>
      <c r="D2858" s="26"/>
      <c r="E2858" s="24"/>
      <c r="F2858" s="25"/>
      <c r="G2858" s="24"/>
      <c r="H2858" s="24"/>
      <c r="I2858" s="24"/>
      <c r="J2858" s="24"/>
      <c r="K2858" s="24"/>
      <c r="L2858" s="24"/>
      <c r="M2858" s="24"/>
      <c r="N2858" s="24"/>
      <c r="O2858" s="28"/>
      <c r="P2858" s="24"/>
      <c r="Q2858" s="24"/>
      <c r="R2858" s="24"/>
      <c r="S2858" s="24"/>
      <c r="T2858" s="24"/>
      <c r="U2858" s="24"/>
      <c r="V2858" s="25"/>
      <c r="W2858" s="24"/>
      <c r="X2858" s="10"/>
    </row>
    <row customHeight="1" ht="37.5" r="2859" spans="1:24">
      <c r="A2859" s="24"/>
      <c r="B2859" s="25"/>
      <c r="C2859" s="26"/>
      <c r="D2859" s="26"/>
      <c r="E2859" s="24"/>
      <c r="F2859" s="25"/>
      <c r="G2859" s="24"/>
      <c r="H2859" s="24"/>
      <c r="I2859" s="24"/>
      <c r="J2859" s="24"/>
      <c r="K2859" s="24"/>
      <c r="L2859" s="24"/>
      <c r="M2859" s="24"/>
      <c r="N2859" s="24"/>
      <c r="O2859" s="28"/>
      <c r="P2859" s="24"/>
      <c r="Q2859" s="24"/>
      <c r="R2859" s="24"/>
      <c r="S2859" s="24"/>
      <c r="T2859" s="24"/>
      <c r="U2859" s="24"/>
      <c r="V2859" s="25"/>
      <c r="W2859" s="24"/>
      <c r="X2859" s="10"/>
    </row>
    <row customHeight="1" ht="37.5" r="2860" spans="1:24">
      <c r="A2860" s="24"/>
      <c r="B2860" s="25"/>
      <c r="C2860" s="26"/>
      <c r="D2860" s="26"/>
      <c r="E2860" s="24"/>
      <c r="F2860" s="25"/>
      <c r="G2860" s="24"/>
      <c r="H2860" s="24"/>
      <c r="I2860" s="24"/>
      <c r="J2860" s="24"/>
      <c r="K2860" s="24"/>
      <c r="L2860" s="24"/>
      <c r="M2860" s="24"/>
      <c r="N2860" s="24"/>
      <c r="O2860" s="28"/>
      <c r="P2860" s="24"/>
      <c r="Q2860" s="24"/>
      <c r="R2860" s="24"/>
      <c r="S2860" s="24"/>
      <c r="T2860" s="24"/>
      <c r="U2860" s="24"/>
      <c r="V2860" s="25"/>
      <c r="W2860" s="24"/>
      <c r="X2860" s="10"/>
    </row>
    <row customHeight="1" ht="37.5" r="2861" spans="1:24">
      <c r="A2861" s="24"/>
      <c r="B2861" s="25"/>
      <c r="C2861" s="26"/>
      <c r="D2861" s="26"/>
      <c r="E2861" s="24"/>
      <c r="F2861" s="25"/>
      <c r="G2861" s="24"/>
      <c r="H2861" s="24"/>
      <c r="I2861" s="24"/>
      <c r="J2861" s="24"/>
      <c r="K2861" s="24"/>
      <c r="L2861" s="24"/>
      <c r="M2861" s="24"/>
      <c r="N2861" s="24"/>
      <c r="O2861" s="28"/>
      <c r="P2861" s="24"/>
      <c r="Q2861" s="24"/>
      <c r="R2861" s="24"/>
      <c r="S2861" s="24"/>
      <c r="T2861" s="24"/>
      <c r="U2861" s="24"/>
      <c r="V2861" s="25"/>
      <c r="W2861" s="24"/>
      <c r="X2861" s="10"/>
    </row>
    <row customHeight="1" ht="37.5" r="2862" spans="1:24">
      <c r="A2862" s="24"/>
      <c r="B2862" s="25"/>
      <c r="C2862" s="26"/>
      <c r="D2862" s="26"/>
      <c r="E2862" s="24"/>
      <c r="F2862" s="25"/>
      <c r="G2862" s="24"/>
      <c r="H2862" s="24"/>
      <c r="I2862" s="24"/>
      <c r="J2862" s="24"/>
      <c r="K2862" s="24"/>
      <c r="L2862" s="24"/>
      <c r="M2862" s="24"/>
      <c r="N2862" s="24"/>
      <c r="O2862" s="28"/>
      <c r="P2862" s="24"/>
      <c r="Q2862" s="24"/>
      <c r="R2862" s="24"/>
      <c r="S2862" s="24"/>
      <c r="T2862" s="24"/>
      <c r="U2862" s="24"/>
      <c r="V2862" s="25"/>
      <c r="W2862" s="24"/>
      <c r="X2862" s="10"/>
    </row>
    <row customHeight="1" ht="37.5" r="2863" spans="1:24">
      <c r="A2863" s="24"/>
      <c r="B2863" s="25"/>
      <c r="C2863" s="26"/>
      <c r="D2863" s="26"/>
      <c r="E2863" s="24"/>
      <c r="F2863" s="25"/>
      <c r="G2863" s="24"/>
      <c r="H2863" s="24"/>
      <c r="I2863" s="24"/>
      <c r="J2863" s="24"/>
      <c r="K2863" s="24"/>
      <c r="L2863" s="24"/>
      <c r="M2863" s="24"/>
      <c r="N2863" s="24"/>
      <c r="O2863" s="28"/>
      <c r="P2863" s="24"/>
      <c r="Q2863" s="24"/>
      <c r="R2863" s="24"/>
      <c r="S2863" s="24"/>
      <c r="T2863" s="24"/>
      <c r="U2863" s="24"/>
      <c r="V2863" s="25"/>
      <c r="W2863" s="24"/>
      <c r="X2863" s="10"/>
    </row>
    <row customHeight="1" ht="37.5" r="2864" spans="1:24">
      <c r="A2864" s="24"/>
      <c r="B2864" s="25"/>
      <c r="C2864" s="26"/>
      <c r="D2864" s="26"/>
      <c r="E2864" s="24"/>
      <c r="F2864" s="25"/>
      <c r="G2864" s="24"/>
      <c r="H2864" s="24"/>
      <c r="I2864" s="24"/>
      <c r="J2864" s="24"/>
      <c r="K2864" s="24"/>
      <c r="L2864" s="24"/>
      <c r="M2864" s="24"/>
      <c r="N2864" s="24"/>
      <c r="O2864" s="28"/>
      <c r="P2864" s="24"/>
      <c r="Q2864" s="24"/>
      <c r="R2864" s="24"/>
      <c r="S2864" s="24"/>
      <c r="T2864" s="24"/>
      <c r="U2864" s="24"/>
      <c r="V2864" s="25"/>
      <c r="W2864" s="24"/>
      <c r="X2864" s="10"/>
    </row>
    <row customHeight="1" ht="37.5" r="2865" spans="1:24">
      <c r="A2865" s="24"/>
      <c r="B2865" s="25"/>
      <c r="C2865" s="26"/>
      <c r="D2865" s="26"/>
      <c r="E2865" s="24"/>
      <c r="F2865" s="25"/>
      <c r="G2865" s="24"/>
      <c r="H2865" s="24"/>
      <c r="I2865" s="24"/>
      <c r="J2865" s="24"/>
      <c r="K2865" s="24"/>
      <c r="L2865" s="24"/>
      <c r="M2865" s="24"/>
      <c r="N2865" s="24"/>
      <c r="O2865" s="28"/>
      <c r="P2865" s="24"/>
      <c r="Q2865" s="24"/>
      <c r="R2865" s="24"/>
      <c r="S2865" s="24"/>
      <c r="T2865" s="24"/>
      <c r="U2865" s="24"/>
      <c r="V2865" s="25"/>
      <c r="W2865" s="24"/>
      <c r="X2865" s="10"/>
    </row>
    <row customHeight="1" ht="37.5" r="2866" spans="1:24">
      <c r="A2866" s="24"/>
      <c r="B2866" s="25"/>
      <c r="C2866" s="26"/>
      <c r="D2866" s="26"/>
      <c r="E2866" s="24"/>
      <c r="F2866" s="25"/>
      <c r="G2866" s="24"/>
      <c r="H2866" s="24"/>
      <c r="I2866" s="24"/>
      <c r="J2866" s="24"/>
      <c r="K2866" s="24"/>
      <c r="L2866" s="24"/>
      <c r="M2866" s="24"/>
      <c r="N2866" s="24"/>
      <c r="O2866" s="28"/>
      <c r="P2866" s="24"/>
      <c r="Q2866" s="24"/>
      <c r="R2866" s="24"/>
      <c r="S2866" s="24"/>
      <c r="T2866" s="24"/>
      <c r="U2866" s="24"/>
      <c r="V2866" s="25"/>
      <c r="W2866" s="24"/>
      <c r="X2866" s="10"/>
    </row>
    <row customHeight="1" ht="37.5" r="2867" spans="1:24">
      <c r="A2867" s="24"/>
      <c r="B2867" s="25"/>
      <c r="C2867" s="26"/>
      <c r="D2867" s="26"/>
      <c r="E2867" s="24"/>
      <c r="F2867" s="25"/>
      <c r="G2867" s="24"/>
      <c r="H2867" s="24"/>
      <c r="I2867" s="24"/>
      <c r="J2867" s="24"/>
      <c r="K2867" s="24"/>
      <c r="L2867" s="24"/>
      <c r="M2867" s="24"/>
      <c r="N2867" s="24"/>
      <c r="O2867" s="28"/>
      <c r="P2867" s="24"/>
      <c r="Q2867" s="24"/>
      <c r="R2867" s="24"/>
      <c r="S2867" s="24"/>
      <c r="T2867" s="24"/>
      <c r="U2867" s="24"/>
      <c r="V2867" s="25"/>
      <c r="W2867" s="24"/>
      <c r="X2867" s="10"/>
    </row>
    <row customHeight="1" ht="37.5" r="2868" spans="1:24">
      <c r="A2868" s="24"/>
      <c r="B2868" s="25"/>
      <c r="C2868" s="26"/>
      <c r="D2868" s="26"/>
      <c r="E2868" s="24"/>
      <c r="F2868" s="25"/>
      <c r="G2868" s="24"/>
      <c r="H2868" s="24"/>
      <c r="I2868" s="24"/>
      <c r="J2868" s="24"/>
      <c r="K2868" s="24"/>
      <c r="L2868" s="24"/>
      <c r="M2868" s="24"/>
      <c r="N2868" s="24"/>
      <c r="O2868" s="28"/>
      <c r="P2868" s="24"/>
      <c r="Q2868" s="24"/>
      <c r="R2868" s="24"/>
      <c r="S2868" s="24"/>
      <c r="T2868" s="24"/>
      <c r="U2868" s="24"/>
      <c r="V2868" s="25"/>
      <c r="W2868" s="24"/>
      <c r="X2868" s="10"/>
    </row>
    <row customHeight="1" ht="37.5" r="2869" spans="1:24">
      <c r="A2869" s="24"/>
      <c r="B2869" s="25"/>
      <c r="C2869" s="26"/>
      <c r="D2869" s="26"/>
      <c r="E2869" s="24"/>
      <c r="F2869" s="25"/>
      <c r="G2869" s="24"/>
      <c r="H2869" s="24"/>
      <c r="I2869" s="24"/>
      <c r="J2869" s="24"/>
      <c r="K2869" s="24"/>
      <c r="L2869" s="24"/>
      <c r="M2869" s="24"/>
      <c r="N2869" s="24"/>
      <c r="O2869" s="28"/>
      <c r="P2869" s="24"/>
      <c r="Q2869" s="24"/>
      <c r="R2869" s="24"/>
      <c r="S2869" s="24"/>
      <c r="T2869" s="24"/>
      <c r="U2869" s="24"/>
      <c r="V2869" s="25"/>
      <c r="W2869" s="24"/>
      <c r="X2869" s="10"/>
    </row>
    <row customHeight="1" ht="37.5" r="2870" spans="1:24">
      <c r="A2870" s="24"/>
      <c r="B2870" s="25"/>
      <c r="C2870" s="26"/>
      <c r="D2870" s="26"/>
      <c r="E2870" s="24"/>
      <c r="F2870" s="25"/>
      <c r="G2870" s="24"/>
      <c r="H2870" s="24"/>
      <c r="I2870" s="24"/>
      <c r="J2870" s="24"/>
      <c r="K2870" s="24"/>
      <c r="L2870" s="24"/>
      <c r="M2870" s="24"/>
      <c r="N2870" s="24"/>
      <c r="O2870" s="28"/>
      <c r="P2870" s="24"/>
      <c r="Q2870" s="24"/>
      <c r="R2870" s="24"/>
      <c r="S2870" s="24"/>
      <c r="T2870" s="24"/>
      <c r="U2870" s="24"/>
      <c r="V2870" s="25"/>
      <c r="W2870" s="24"/>
      <c r="X2870" s="10"/>
    </row>
    <row customHeight="1" ht="37.5" r="2871" spans="1:24">
      <c r="A2871" s="24"/>
      <c r="B2871" s="25"/>
      <c r="C2871" s="26"/>
      <c r="D2871" s="26"/>
      <c r="E2871" s="24"/>
      <c r="F2871" s="25"/>
      <c r="G2871" s="24"/>
      <c r="H2871" s="24"/>
      <c r="I2871" s="24"/>
      <c r="J2871" s="24"/>
      <c r="K2871" s="24"/>
      <c r="L2871" s="24"/>
      <c r="M2871" s="24"/>
      <c r="N2871" s="24"/>
      <c r="O2871" s="28"/>
      <c r="P2871" s="24"/>
      <c r="Q2871" s="24"/>
      <c r="R2871" s="24"/>
      <c r="S2871" s="24"/>
      <c r="T2871" s="24"/>
      <c r="U2871" s="24"/>
      <c r="V2871" s="25"/>
      <c r="W2871" s="24"/>
      <c r="X2871" s="10"/>
    </row>
    <row customHeight="1" ht="37.5" r="2872" spans="1:24">
      <c r="A2872" s="24"/>
      <c r="B2872" s="25"/>
      <c r="C2872" s="26"/>
      <c r="D2872" s="26"/>
      <c r="E2872" s="24"/>
      <c r="F2872" s="25"/>
      <c r="G2872" s="24"/>
      <c r="H2872" s="24"/>
      <c r="I2872" s="24"/>
      <c r="J2872" s="24"/>
      <c r="K2872" s="24"/>
      <c r="L2872" s="24"/>
      <c r="M2872" s="24"/>
      <c r="N2872" s="24"/>
      <c r="O2872" s="28"/>
      <c r="P2872" s="24"/>
      <c r="Q2872" s="24"/>
      <c r="R2872" s="24"/>
      <c r="S2872" s="24"/>
      <c r="T2872" s="24"/>
      <c r="U2872" s="24"/>
      <c r="V2872" s="25"/>
      <c r="W2872" s="24"/>
      <c r="X2872" s="10"/>
    </row>
    <row customHeight="1" ht="37.5" r="2873" spans="1:24">
      <c r="A2873" s="24"/>
      <c r="B2873" s="25"/>
      <c r="C2873" s="26"/>
      <c r="D2873" s="26"/>
      <c r="E2873" s="24"/>
      <c r="F2873" s="25"/>
      <c r="G2873" s="24"/>
      <c r="H2873" s="24"/>
      <c r="I2873" s="24"/>
      <c r="J2873" s="24"/>
      <c r="K2873" s="24"/>
      <c r="L2873" s="24"/>
      <c r="M2873" s="24"/>
      <c r="N2873" s="24"/>
      <c r="O2873" s="28"/>
      <c r="P2873" s="24"/>
      <c r="Q2873" s="24"/>
      <c r="R2873" s="24"/>
      <c r="S2873" s="24"/>
      <c r="T2873" s="24"/>
      <c r="U2873" s="24"/>
      <c r="V2873" s="25"/>
      <c r="W2873" s="24"/>
      <c r="X2873" s="10"/>
    </row>
    <row customHeight="1" ht="37.5" r="2874" spans="1:24">
      <c r="A2874" s="24"/>
      <c r="B2874" s="25"/>
      <c r="C2874" s="26"/>
      <c r="D2874" s="26"/>
      <c r="E2874" s="24"/>
      <c r="F2874" s="25"/>
      <c r="G2874" s="24"/>
      <c r="H2874" s="24"/>
      <c r="I2874" s="24"/>
      <c r="J2874" s="24"/>
      <c r="K2874" s="24"/>
      <c r="L2874" s="24"/>
      <c r="M2874" s="24"/>
      <c r="N2874" s="24"/>
      <c r="O2874" s="28"/>
      <c r="P2874" s="24"/>
      <c r="Q2874" s="24"/>
      <c r="R2874" s="24"/>
      <c r="S2874" s="24"/>
      <c r="T2874" s="24"/>
      <c r="U2874" s="24"/>
      <c r="V2874" s="25"/>
      <c r="W2874" s="24"/>
      <c r="X2874" s="10"/>
    </row>
    <row customHeight="1" ht="37.5" r="2875" spans="1:24">
      <c r="A2875" s="24"/>
      <c r="B2875" s="25"/>
      <c r="C2875" s="26"/>
      <c r="D2875" s="26"/>
      <c r="E2875" s="24"/>
      <c r="F2875" s="25"/>
      <c r="G2875" s="24"/>
      <c r="H2875" s="24"/>
      <c r="I2875" s="24"/>
      <c r="J2875" s="24"/>
      <c r="K2875" s="24"/>
      <c r="L2875" s="24"/>
      <c r="M2875" s="24"/>
      <c r="N2875" s="24"/>
      <c r="O2875" s="28"/>
      <c r="P2875" s="24"/>
      <c r="Q2875" s="24"/>
      <c r="R2875" s="24"/>
      <c r="S2875" s="24"/>
      <c r="T2875" s="24"/>
      <c r="U2875" s="24"/>
      <c r="V2875" s="25"/>
      <c r="W2875" s="24"/>
      <c r="X2875" s="10"/>
    </row>
    <row customHeight="1" ht="37.5" r="2876" spans="1:24">
      <c r="A2876" s="24"/>
      <c r="B2876" s="25"/>
      <c r="C2876" s="26"/>
      <c r="D2876" s="26"/>
      <c r="E2876" s="24"/>
      <c r="F2876" s="25"/>
      <c r="G2876" s="24"/>
      <c r="H2876" s="24"/>
      <c r="I2876" s="24"/>
      <c r="J2876" s="24"/>
      <c r="K2876" s="24"/>
      <c r="L2876" s="24"/>
      <c r="M2876" s="24"/>
      <c r="N2876" s="24"/>
      <c r="O2876" s="28"/>
      <c r="P2876" s="24"/>
      <c r="Q2876" s="24"/>
      <c r="R2876" s="24"/>
      <c r="S2876" s="24"/>
      <c r="T2876" s="24"/>
      <c r="U2876" s="24"/>
      <c r="V2876" s="25"/>
      <c r="W2876" s="24"/>
      <c r="X2876" s="10"/>
    </row>
    <row customHeight="1" ht="37.5" r="2877" spans="1:24">
      <c r="A2877" s="24"/>
      <c r="B2877" s="25"/>
      <c r="C2877" s="26"/>
      <c r="D2877" s="26"/>
      <c r="E2877" s="24"/>
      <c r="F2877" s="25"/>
      <c r="G2877" s="24"/>
      <c r="H2877" s="24"/>
      <c r="I2877" s="24"/>
      <c r="J2877" s="24"/>
      <c r="K2877" s="24"/>
      <c r="L2877" s="24"/>
      <c r="M2877" s="24"/>
      <c r="N2877" s="24"/>
      <c r="O2877" s="28"/>
      <c r="P2877" s="24"/>
      <c r="Q2877" s="24"/>
      <c r="R2877" s="24"/>
      <c r="S2877" s="24"/>
      <c r="T2877" s="24"/>
      <c r="U2877" s="24"/>
      <c r="V2877" s="25"/>
      <c r="W2877" s="24"/>
      <c r="X2877" s="10"/>
    </row>
    <row customHeight="1" ht="37.5" r="2878" spans="1:24">
      <c r="A2878" s="24"/>
      <c r="B2878" s="25"/>
      <c r="C2878" s="26"/>
      <c r="D2878" s="26"/>
      <c r="E2878" s="24"/>
      <c r="F2878" s="25"/>
      <c r="G2878" s="24"/>
      <c r="H2878" s="24"/>
      <c r="I2878" s="24"/>
      <c r="J2878" s="24"/>
      <c r="K2878" s="24"/>
      <c r="L2878" s="24"/>
      <c r="M2878" s="24"/>
      <c r="N2878" s="24"/>
      <c r="O2878" s="28"/>
      <c r="P2878" s="24"/>
      <c r="Q2878" s="24"/>
      <c r="R2878" s="24"/>
      <c r="S2878" s="24"/>
      <c r="T2878" s="24"/>
      <c r="U2878" s="24"/>
      <c r="V2878" s="25"/>
      <c r="W2878" s="24"/>
      <c r="X2878" s="10"/>
    </row>
    <row customHeight="1" ht="37.5" r="2879" spans="1:24">
      <c r="A2879" s="24"/>
      <c r="B2879" s="25"/>
      <c r="C2879" s="26"/>
      <c r="D2879" s="26"/>
      <c r="E2879" s="24"/>
      <c r="F2879" s="25"/>
      <c r="G2879" s="24"/>
      <c r="H2879" s="24"/>
      <c r="I2879" s="24"/>
      <c r="J2879" s="24"/>
      <c r="K2879" s="24"/>
      <c r="L2879" s="24"/>
      <c r="M2879" s="24"/>
      <c r="N2879" s="24"/>
      <c r="O2879" s="28"/>
      <c r="P2879" s="24"/>
      <c r="Q2879" s="24"/>
      <c r="R2879" s="24"/>
      <c r="S2879" s="24"/>
      <c r="T2879" s="24"/>
      <c r="U2879" s="24"/>
      <c r="V2879" s="25"/>
      <c r="W2879" s="24"/>
      <c r="X2879" s="10"/>
    </row>
    <row customHeight="1" ht="37.5" r="2880" spans="1:24">
      <c r="A2880" s="24"/>
      <c r="B2880" s="25"/>
      <c r="C2880" s="26"/>
      <c r="D2880" s="26"/>
      <c r="E2880" s="24"/>
      <c r="F2880" s="25"/>
      <c r="G2880" s="24"/>
      <c r="H2880" s="24"/>
      <c r="I2880" s="24"/>
      <c r="J2880" s="24"/>
      <c r="K2880" s="24"/>
      <c r="L2880" s="24"/>
      <c r="M2880" s="24"/>
      <c r="N2880" s="24"/>
      <c r="O2880" s="28"/>
      <c r="P2880" s="24"/>
      <c r="Q2880" s="24"/>
      <c r="R2880" s="24"/>
      <c r="S2880" s="24"/>
      <c r="T2880" s="24"/>
      <c r="U2880" s="24"/>
      <c r="V2880" s="25"/>
      <c r="W2880" s="24"/>
      <c r="X2880" s="10"/>
    </row>
    <row customHeight="1" ht="37.5" r="2881" spans="1:24">
      <c r="A2881" s="24"/>
      <c r="B2881" s="25"/>
      <c r="C2881" s="26"/>
      <c r="D2881" s="26"/>
      <c r="E2881" s="24"/>
      <c r="F2881" s="25"/>
      <c r="G2881" s="24"/>
      <c r="H2881" s="24"/>
      <c r="I2881" s="24"/>
      <c r="J2881" s="24"/>
      <c r="K2881" s="24"/>
      <c r="L2881" s="24"/>
      <c r="M2881" s="24"/>
      <c r="N2881" s="24"/>
      <c r="O2881" s="28"/>
      <c r="P2881" s="24"/>
      <c r="Q2881" s="24"/>
      <c r="R2881" s="24"/>
      <c r="S2881" s="24"/>
      <c r="T2881" s="24"/>
      <c r="U2881" s="24"/>
      <c r="V2881" s="25"/>
      <c r="W2881" s="24"/>
      <c r="X2881" s="10"/>
    </row>
    <row customHeight="1" ht="37.5" r="2882" spans="1:24">
      <c r="A2882" s="24"/>
      <c r="B2882" s="25"/>
      <c r="C2882" s="26"/>
      <c r="D2882" s="26"/>
      <c r="E2882" s="24"/>
      <c r="F2882" s="25"/>
      <c r="G2882" s="24"/>
      <c r="H2882" s="24"/>
      <c r="I2882" s="24"/>
      <c r="J2882" s="24"/>
      <c r="K2882" s="24"/>
      <c r="L2882" s="24"/>
      <c r="M2882" s="24"/>
      <c r="N2882" s="24"/>
      <c r="O2882" s="28"/>
      <c r="P2882" s="24"/>
      <c r="Q2882" s="24"/>
      <c r="R2882" s="24"/>
      <c r="S2882" s="24"/>
      <c r="T2882" s="24"/>
      <c r="U2882" s="24"/>
      <c r="V2882" s="25"/>
      <c r="W2882" s="24"/>
      <c r="X2882" s="10"/>
    </row>
    <row customHeight="1" ht="37.5" r="2883" spans="1:24">
      <c r="A2883" s="24"/>
      <c r="B2883" s="25"/>
      <c r="C2883" s="26"/>
      <c r="D2883" s="26"/>
      <c r="E2883" s="24"/>
      <c r="F2883" s="25"/>
      <c r="G2883" s="24"/>
      <c r="H2883" s="24"/>
      <c r="I2883" s="24"/>
      <c r="J2883" s="24"/>
      <c r="K2883" s="24"/>
      <c r="L2883" s="24"/>
      <c r="M2883" s="24"/>
      <c r="N2883" s="24"/>
      <c r="O2883" s="28"/>
      <c r="P2883" s="24"/>
      <c r="Q2883" s="24"/>
      <c r="R2883" s="24"/>
      <c r="S2883" s="24"/>
      <c r="T2883" s="24"/>
      <c r="U2883" s="24"/>
      <c r="V2883" s="25"/>
      <c r="W2883" s="24"/>
      <c r="X2883" s="10"/>
    </row>
    <row customHeight="1" ht="37.5" r="2884" spans="1:24">
      <c r="A2884" s="24"/>
      <c r="B2884" s="25"/>
      <c r="C2884" s="26"/>
      <c r="D2884" s="26"/>
      <c r="E2884" s="24"/>
      <c r="F2884" s="25"/>
      <c r="G2884" s="24"/>
      <c r="H2884" s="24"/>
      <c r="I2884" s="24"/>
      <c r="J2884" s="24"/>
      <c r="K2884" s="24"/>
      <c r="L2884" s="24"/>
      <c r="M2884" s="24"/>
      <c r="N2884" s="24"/>
      <c r="O2884" s="28"/>
      <c r="P2884" s="24"/>
      <c r="Q2884" s="24"/>
      <c r="R2884" s="24"/>
      <c r="S2884" s="24"/>
      <c r="T2884" s="24"/>
      <c r="U2884" s="24"/>
      <c r="V2884" s="25"/>
      <c r="W2884" s="24"/>
      <c r="X2884" s="10"/>
    </row>
    <row customHeight="1" ht="37.5" r="2885" spans="1:24">
      <c r="A2885" s="24"/>
      <c r="B2885" s="25"/>
      <c r="C2885" s="26"/>
      <c r="D2885" s="26"/>
      <c r="E2885" s="24"/>
      <c r="F2885" s="25"/>
      <c r="G2885" s="24"/>
      <c r="H2885" s="24"/>
      <c r="I2885" s="24"/>
      <c r="J2885" s="24"/>
      <c r="K2885" s="24"/>
      <c r="L2885" s="24"/>
      <c r="M2885" s="24"/>
      <c r="N2885" s="24"/>
      <c r="O2885" s="28"/>
      <c r="P2885" s="24"/>
      <c r="Q2885" s="24"/>
      <c r="R2885" s="24"/>
      <c r="S2885" s="24"/>
      <c r="T2885" s="24"/>
      <c r="U2885" s="24"/>
      <c r="V2885" s="25"/>
      <c r="W2885" s="24"/>
      <c r="X2885" s="10"/>
    </row>
    <row customHeight="1" ht="37.5" r="2886" spans="1:24">
      <c r="A2886" s="24"/>
      <c r="B2886" s="25"/>
      <c r="C2886" s="26"/>
      <c r="D2886" s="26"/>
      <c r="E2886" s="24"/>
      <c r="F2886" s="25"/>
      <c r="G2886" s="24"/>
      <c r="H2886" s="24"/>
      <c r="I2886" s="24"/>
      <c r="J2886" s="24"/>
      <c r="K2886" s="24"/>
      <c r="L2886" s="24"/>
      <c r="M2886" s="24"/>
      <c r="N2886" s="24"/>
      <c r="O2886" s="28"/>
      <c r="P2886" s="24"/>
      <c r="Q2886" s="24"/>
      <c r="R2886" s="24"/>
      <c r="S2886" s="24"/>
      <c r="T2886" s="24"/>
      <c r="U2886" s="24"/>
      <c r="V2886" s="25"/>
      <c r="W2886" s="24"/>
      <c r="X2886" s="10"/>
    </row>
    <row customHeight="1" ht="37.5" r="2887" spans="1:24">
      <c r="A2887" s="24"/>
      <c r="B2887" s="25"/>
      <c r="C2887" s="26"/>
      <c r="D2887" s="26"/>
      <c r="E2887" s="24"/>
      <c r="F2887" s="25"/>
      <c r="G2887" s="24"/>
      <c r="H2887" s="24"/>
      <c r="I2887" s="24"/>
      <c r="J2887" s="24"/>
      <c r="K2887" s="24"/>
      <c r="L2887" s="24"/>
      <c r="M2887" s="24"/>
      <c r="N2887" s="24"/>
      <c r="O2887" s="28"/>
      <c r="P2887" s="24"/>
      <c r="Q2887" s="24"/>
      <c r="R2887" s="24"/>
      <c r="S2887" s="24"/>
      <c r="T2887" s="24"/>
      <c r="U2887" s="24"/>
      <c r="V2887" s="25"/>
      <c r="W2887" s="24"/>
      <c r="X2887" s="10"/>
    </row>
    <row customHeight="1" ht="37.5" r="2888" spans="1:24">
      <c r="A2888" s="24"/>
      <c r="B2888" s="25"/>
      <c r="C2888" s="26"/>
      <c r="D2888" s="26"/>
      <c r="E2888" s="24"/>
      <c r="F2888" s="25"/>
      <c r="G2888" s="24"/>
      <c r="H2888" s="24"/>
      <c r="I2888" s="24"/>
      <c r="J2888" s="24"/>
      <c r="K2888" s="24"/>
      <c r="L2888" s="24"/>
      <c r="M2888" s="24"/>
      <c r="N2888" s="24"/>
      <c r="O2888" s="28"/>
      <c r="P2888" s="24"/>
      <c r="Q2888" s="24"/>
      <c r="R2888" s="24"/>
      <c r="S2888" s="24"/>
      <c r="T2888" s="24"/>
      <c r="U2888" s="24"/>
      <c r="V2888" s="25"/>
      <c r="W2888" s="24"/>
      <c r="X2888" s="10"/>
    </row>
    <row customHeight="1" ht="37.5" r="2889" spans="1:24">
      <c r="A2889" s="24"/>
      <c r="B2889" s="25"/>
      <c r="C2889" s="26"/>
      <c r="D2889" s="26"/>
      <c r="E2889" s="24"/>
      <c r="F2889" s="25"/>
      <c r="G2889" s="24"/>
      <c r="H2889" s="24"/>
      <c r="I2889" s="24"/>
      <c r="J2889" s="24"/>
      <c r="K2889" s="24"/>
      <c r="L2889" s="24"/>
      <c r="M2889" s="24"/>
      <c r="N2889" s="24"/>
      <c r="O2889" s="28"/>
      <c r="P2889" s="24"/>
      <c r="Q2889" s="24"/>
      <c r="R2889" s="24"/>
      <c r="S2889" s="24"/>
      <c r="T2889" s="24"/>
      <c r="U2889" s="24"/>
      <c r="V2889" s="25"/>
      <c r="W2889" s="24"/>
      <c r="X2889" s="10"/>
    </row>
    <row customHeight="1" ht="37.5" r="2890" spans="1:24">
      <c r="A2890" s="24"/>
      <c r="B2890" s="25"/>
      <c r="C2890" s="26"/>
      <c r="D2890" s="26"/>
      <c r="E2890" s="24"/>
      <c r="F2890" s="25"/>
      <c r="G2890" s="24"/>
      <c r="H2890" s="24"/>
      <c r="I2890" s="24"/>
      <c r="J2890" s="24"/>
      <c r="K2890" s="24"/>
      <c r="L2890" s="24"/>
      <c r="M2890" s="24"/>
      <c r="N2890" s="24"/>
      <c r="O2890" s="28"/>
      <c r="P2890" s="24"/>
      <c r="Q2890" s="24"/>
      <c r="R2890" s="24"/>
      <c r="S2890" s="24"/>
      <c r="T2890" s="24"/>
      <c r="U2890" s="24"/>
      <c r="V2890" s="25"/>
      <c r="W2890" s="24"/>
      <c r="X2890" s="10"/>
    </row>
    <row customHeight="1" ht="37.5" r="2891" spans="1:24">
      <c r="A2891" s="24"/>
      <c r="B2891" s="25"/>
      <c r="C2891" s="26"/>
      <c r="D2891" s="26"/>
      <c r="E2891" s="24"/>
      <c r="F2891" s="25"/>
      <c r="G2891" s="24"/>
      <c r="H2891" s="24"/>
      <c r="I2891" s="24"/>
      <c r="J2891" s="24"/>
      <c r="K2891" s="24"/>
      <c r="L2891" s="24"/>
      <c r="M2891" s="24"/>
      <c r="N2891" s="24"/>
      <c r="O2891" s="28"/>
      <c r="P2891" s="24"/>
      <c r="Q2891" s="24"/>
      <c r="R2891" s="24"/>
      <c r="S2891" s="24"/>
      <c r="T2891" s="24"/>
      <c r="U2891" s="24"/>
      <c r="V2891" s="25"/>
      <c r="W2891" s="24"/>
      <c r="X2891" s="10"/>
    </row>
    <row customHeight="1" ht="37.5" r="2892" spans="1:24">
      <c r="A2892" s="24"/>
      <c r="B2892" s="25"/>
      <c r="C2892" s="26"/>
      <c r="D2892" s="26"/>
      <c r="E2892" s="24"/>
      <c r="F2892" s="25"/>
      <c r="G2892" s="24"/>
      <c r="H2892" s="24"/>
      <c r="I2892" s="24"/>
      <c r="J2892" s="24"/>
      <c r="K2892" s="24"/>
      <c r="L2892" s="24"/>
      <c r="M2892" s="24"/>
      <c r="N2892" s="24"/>
      <c r="O2892" s="28"/>
      <c r="P2892" s="24"/>
      <c r="Q2892" s="24"/>
      <c r="R2892" s="24"/>
      <c r="S2892" s="24"/>
      <c r="T2892" s="24"/>
      <c r="U2892" s="24"/>
      <c r="V2892" s="25"/>
      <c r="W2892" s="24"/>
      <c r="X2892" s="10"/>
    </row>
    <row customHeight="1" ht="37.5" r="2893" spans="1:24">
      <c r="A2893" s="24"/>
      <c r="B2893" s="25"/>
      <c r="C2893" s="26"/>
      <c r="D2893" s="26"/>
      <c r="E2893" s="24"/>
      <c r="F2893" s="25"/>
      <c r="G2893" s="24"/>
      <c r="H2893" s="24"/>
      <c r="I2893" s="24"/>
      <c r="J2893" s="24"/>
      <c r="K2893" s="24"/>
      <c r="L2893" s="24"/>
      <c r="M2893" s="24"/>
      <c r="N2893" s="24"/>
      <c r="O2893" s="28"/>
      <c r="P2893" s="24"/>
      <c r="Q2893" s="24"/>
      <c r="R2893" s="24"/>
      <c r="S2893" s="24"/>
      <c r="T2893" s="24"/>
      <c r="U2893" s="24"/>
      <c r="V2893" s="25"/>
      <c r="W2893" s="24"/>
      <c r="X2893" s="10"/>
    </row>
    <row customHeight="1" ht="37.5" r="2894" spans="1:24">
      <c r="A2894" s="24"/>
      <c r="B2894" s="25"/>
      <c r="C2894" s="26"/>
      <c r="D2894" s="26"/>
      <c r="E2894" s="24"/>
      <c r="F2894" s="25"/>
      <c r="G2894" s="24"/>
      <c r="H2894" s="24"/>
      <c r="I2894" s="24"/>
      <c r="J2894" s="24"/>
      <c r="K2894" s="24"/>
      <c r="L2894" s="24"/>
      <c r="M2894" s="24"/>
      <c r="N2894" s="24"/>
      <c r="O2894" s="28"/>
      <c r="P2894" s="24"/>
      <c r="Q2894" s="24"/>
      <c r="R2894" s="24"/>
      <c r="S2894" s="24"/>
      <c r="T2894" s="24"/>
      <c r="U2894" s="24"/>
      <c r="V2894" s="25"/>
      <c r="W2894" s="24"/>
      <c r="X2894" s="10"/>
    </row>
    <row customHeight="1" ht="37.5" r="2895" spans="1:24">
      <c r="A2895" s="24"/>
      <c r="B2895" s="25"/>
      <c r="C2895" s="26"/>
      <c r="D2895" s="26"/>
      <c r="E2895" s="24"/>
      <c r="F2895" s="25"/>
      <c r="G2895" s="24"/>
      <c r="H2895" s="24"/>
      <c r="I2895" s="24"/>
      <c r="J2895" s="24"/>
      <c r="K2895" s="24"/>
      <c r="L2895" s="24"/>
      <c r="M2895" s="24"/>
      <c r="N2895" s="24"/>
      <c r="O2895" s="28"/>
      <c r="P2895" s="24"/>
      <c r="Q2895" s="24"/>
      <c r="R2895" s="24"/>
      <c r="S2895" s="24"/>
      <c r="T2895" s="24"/>
      <c r="U2895" s="24"/>
      <c r="V2895" s="25"/>
      <c r="W2895" s="24"/>
      <c r="X2895" s="10"/>
    </row>
    <row customHeight="1" ht="37.5" r="2896" spans="1:24">
      <c r="A2896" s="24"/>
      <c r="B2896" s="25"/>
      <c r="C2896" s="26"/>
      <c r="D2896" s="26"/>
      <c r="E2896" s="24"/>
      <c r="F2896" s="25"/>
      <c r="G2896" s="24"/>
      <c r="H2896" s="24"/>
      <c r="I2896" s="24"/>
      <c r="J2896" s="24"/>
      <c r="K2896" s="24"/>
      <c r="L2896" s="24"/>
      <c r="M2896" s="24"/>
      <c r="N2896" s="24"/>
      <c r="O2896" s="28"/>
      <c r="P2896" s="24"/>
      <c r="Q2896" s="24"/>
      <c r="R2896" s="24"/>
      <c r="S2896" s="24"/>
      <c r="T2896" s="24"/>
      <c r="U2896" s="24"/>
      <c r="V2896" s="25"/>
      <c r="W2896" s="24"/>
      <c r="X2896" s="10"/>
    </row>
    <row customHeight="1" ht="37.5" r="2897" spans="1:24">
      <c r="A2897" s="24"/>
      <c r="B2897" s="25"/>
      <c r="C2897" s="26"/>
      <c r="D2897" s="26"/>
      <c r="E2897" s="24"/>
      <c r="F2897" s="25"/>
      <c r="G2897" s="24"/>
      <c r="H2897" s="24"/>
      <c r="I2897" s="24"/>
      <c r="J2897" s="24"/>
      <c r="K2897" s="24"/>
      <c r="L2897" s="24"/>
      <c r="M2897" s="24"/>
      <c r="N2897" s="24"/>
      <c r="O2897" s="28"/>
      <c r="P2897" s="24"/>
      <c r="Q2897" s="24"/>
      <c r="R2897" s="24"/>
      <c r="S2897" s="24"/>
      <c r="T2897" s="24"/>
      <c r="U2897" s="24"/>
      <c r="V2897" s="25"/>
      <c r="W2897" s="24"/>
      <c r="X2897" s="10"/>
    </row>
    <row customHeight="1" ht="37.5" r="2898" spans="1:24">
      <c r="A2898" s="24"/>
      <c r="B2898" s="25"/>
      <c r="C2898" s="26"/>
      <c r="D2898" s="26"/>
      <c r="E2898" s="24"/>
      <c r="F2898" s="25"/>
      <c r="G2898" s="24"/>
      <c r="H2898" s="24"/>
      <c r="I2898" s="24"/>
      <c r="J2898" s="24"/>
      <c r="K2898" s="24"/>
      <c r="L2898" s="24"/>
      <c r="M2898" s="24"/>
      <c r="N2898" s="24"/>
      <c r="O2898" s="28"/>
      <c r="P2898" s="24"/>
      <c r="Q2898" s="24"/>
      <c r="R2898" s="24"/>
      <c r="S2898" s="24"/>
      <c r="T2898" s="24"/>
      <c r="U2898" s="24"/>
      <c r="V2898" s="25"/>
      <c r="W2898" s="24"/>
      <c r="X2898" s="10"/>
    </row>
    <row customHeight="1" ht="37.5" r="2899" spans="1:24">
      <c r="A2899" s="24"/>
      <c r="B2899" s="25"/>
      <c r="C2899" s="26"/>
      <c r="D2899" s="26"/>
      <c r="E2899" s="24"/>
      <c r="F2899" s="25"/>
      <c r="G2899" s="24"/>
      <c r="H2899" s="24"/>
      <c r="I2899" s="24"/>
      <c r="J2899" s="24"/>
      <c r="K2899" s="24"/>
      <c r="L2899" s="24"/>
      <c r="M2899" s="24"/>
      <c r="N2899" s="24"/>
      <c r="O2899" s="28"/>
      <c r="P2899" s="24"/>
      <c r="Q2899" s="24"/>
      <c r="R2899" s="24"/>
      <c r="S2899" s="24"/>
      <c r="T2899" s="24"/>
      <c r="U2899" s="24"/>
      <c r="V2899" s="25"/>
      <c r="W2899" s="24"/>
      <c r="X2899" s="10"/>
    </row>
    <row customHeight="1" ht="37.5" r="2900" spans="1:24">
      <c r="A2900" s="24"/>
      <c r="B2900" s="25"/>
      <c r="C2900" s="26"/>
      <c r="D2900" s="26"/>
      <c r="E2900" s="24"/>
      <c r="F2900" s="25"/>
      <c r="G2900" s="24"/>
      <c r="H2900" s="24"/>
      <c r="I2900" s="24"/>
      <c r="J2900" s="24"/>
      <c r="K2900" s="24"/>
      <c r="L2900" s="24"/>
      <c r="M2900" s="24"/>
      <c r="N2900" s="24"/>
      <c r="O2900" s="28"/>
      <c r="P2900" s="24"/>
      <c r="Q2900" s="24"/>
      <c r="R2900" s="24"/>
      <c r="S2900" s="24"/>
      <c r="T2900" s="24"/>
      <c r="U2900" s="24"/>
      <c r="V2900" s="25"/>
      <c r="W2900" s="24"/>
      <c r="X2900" s="10"/>
    </row>
    <row customHeight="1" ht="37.5" r="2901" spans="1:24">
      <c r="A2901" s="24"/>
      <c r="B2901" s="25"/>
      <c r="C2901" s="26"/>
      <c r="D2901" s="26"/>
      <c r="E2901" s="24"/>
      <c r="F2901" s="25"/>
      <c r="G2901" s="24"/>
      <c r="H2901" s="24"/>
      <c r="I2901" s="24"/>
      <c r="J2901" s="24"/>
      <c r="K2901" s="24"/>
      <c r="L2901" s="24"/>
      <c r="M2901" s="24"/>
      <c r="N2901" s="24"/>
      <c r="O2901" s="28"/>
      <c r="P2901" s="24"/>
      <c r="Q2901" s="24"/>
      <c r="R2901" s="24"/>
      <c r="S2901" s="24"/>
      <c r="T2901" s="24"/>
      <c r="U2901" s="24"/>
      <c r="V2901" s="25"/>
      <c r="W2901" s="24"/>
      <c r="X2901" s="10"/>
    </row>
    <row customHeight="1" ht="37.5" r="2902" spans="1:24">
      <c r="A2902" s="24"/>
      <c r="B2902" s="25"/>
      <c r="C2902" s="26"/>
      <c r="D2902" s="26"/>
      <c r="E2902" s="24"/>
      <c r="F2902" s="25"/>
      <c r="G2902" s="24"/>
      <c r="H2902" s="24"/>
      <c r="I2902" s="24"/>
      <c r="J2902" s="24"/>
      <c r="K2902" s="24"/>
      <c r="L2902" s="24"/>
      <c r="M2902" s="24"/>
      <c r="N2902" s="24"/>
      <c r="O2902" s="28"/>
      <c r="P2902" s="24"/>
      <c r="Q2902" s="24"/>
      <c r="R2902" s="24"/>
      <c r="S2902" s="24"/>
      <c r="T2902" s="24"/>
      <c r="U2902" s="24"/>
      <c r="V2902" s="25"/>
      <c r="W2902" s="24"/>
      <c r="X2902" s="10"/>
    </row>
    <row customHeight="1" ht="37.5" r="2903" spans="1:24">
      <c r="A2903" s="24"/>
      <c r="B2903" s="25"/>
      <c r="C2903" s="26"/>
      <c r="D2903" s="26"/>
      <c r="E2903" s="24"/>
      <c r="F2903" s="25"/>
      <c r="G2903" s="24"/>
      <c r="H2903" s="24"/>
      <c r="I2903" s="24"/>
      <c r="J2903" s="24"/>
      <c r="K2903" s="24"/>
      <c r="L2903" s="24"/>
      <c r="M2903" s="24"/>
      <c r="N2903" s="24"/>
      <c r="O2903" s="28"/>
      <c r="P2903" s="24"/>
      <c r="Q2903" s="24"/>
      <c r="R2903" s="24"/>
      <c r="S2903" s="24"/>
      <c r="T2903" s="24"/>
      <c r="U2903" s="24"/>
      <c r="V2903" s="25"/>
      <c r="W2903" s="24"/>
      <c r="X2903" s="10"/>
    </row>
    <row customHeight="1" ht="37.5" r="2904" spans="1:24">
      <c r="A2904" s="24"/>
      <c r="B2904" s="25"/>
      <c r="C2904" s="26"/>
      <c r="D2904" s="26"/>
      <c r="E2904" s="24"/>
      <c r="F2904" s="25"/>
      <c r="G2904" s="24"/>
      <c r="H2904" s="24"/>
      <c r="I2904" s="24"/>
      <c r="J2904" s="24"/>
      <c r="K2904" s="24"/>
      <c r="L2904" s="24"/>
      <c r="M2904" s="24"/>
      <c r="N2904" s="24"/>
      <c r="O2904" s="28"/>
      <c r="P2904" s="24"/>
      <c r="Q2904" s="24"/>
      <c r="R2904" s="24"/>
      <c r="S2904" s="24"/>
      <c r="T2904" s="24"/>
      <c r="U2904" s="24"/>
      <c r="V2904" s="25"/>
      <c r="W2904" s="24"/>
      <c r="X2904" s="10"/>
    </row>
    <row customHeight="1" ht="37.5" r="2905" spans="1:24">
      <c r="A2905" s="24"/>
      <c r="B2905" s="25"/>
      <c r="C2905" s="26"/>
      <c r="D2905" s="26"/>
      <c r="E2905" s="24"/>
      <c r="F2905" s="25"/>
      <c r="G2905" s="24"/>
      <c r="H2905" s="24"/>
      <c r="I2905" s="24"/>
      <c r="J2905" s="24"/>
      <c r="K2905" s="24"/>
      <c r="L2905" s="24"/>
      <c r="M2905" s="24"/>
      <c r="N2905" s="24"/>
      <c r="O2905" s="28"/>
      <c r="P2905" s="24"/>
      <c r="Q2905" s="24"/>
      <c r="R2905" s="24"/>
      <c r="S2905" s="24"/>
      <c r="T2905" s="24"/>
      <c r="U2905" s="24"/>
      <c r="V2905" s="25"/>
      <c r="W2905" s="24"/>
      <c r="X2905" s="10"/>
    </row>
    <row customHeight="1" ht="37.5" r="2906" spans="1:24">
      <c r="A2906" s="24"/>
      <c r="B2906" s="25"/>
      <c r="C2906" s="26"/>
      <c r="D2906" s="26"/>
      <c r="E2906" s="24"/>
      <c r="F2906" s="25"/>
      <c r="G2906" s="24"/>
      <c r="H2906" s="24"/>
      <c r="I2906" s="24"/>
      <c r="J2906" s="24"/>
      <c r="K2906" s="24"/>
      <c r="L2906" s="24"/>
      <c r="M2906" s="24"/>
      <c r="N2906" s="24"/>
      <c r="O2906" s="28"/>
      <c r="P2906" s="24"/>
      <c r="Q2906" s="24"/>
      <c r="R2906" s="24"/>
      <c r="S2906" s="24"/>
      <c r="T2906" s="24"/>
      <c r="U2906" s="24"/>
      <c r="V2906" s="25"/>
      <c r="W2906" s="24"/>
      <c r="X2906" s="10"/>
    </row>
    <row customHeight="1" ht="37.5" r="2907" spans="1:24">
      <c r="A2907" s="24"/>
      <c r="B2907" s="25"/>
      <c r="C2907" s="26"/>
      <c r="D2907" s="26"/>
      <c r="E2907" s="24"/>
      <c r="F2907" s="25"/>
      <c r="G2907" s="24"/>
      <c r="H2907" s="24"/>
      <c r="I2907" s="24"/>
      <c r="J2907" s="24"/>
      <c r="K2907" s="24"/>
      <c r="L2907" s="24"/>
      <c r="M2907" s="24"/>
      <c r="N2907" s="24"/>
      <c r="O2907" s="28"/>
      <c r="P2907" s="24"/>
      <c r="Q2907" s="24"/>
      <c r="R2907" s="24"/>
      <c r="S2907" s="24"/>
      <c r="T2907" s="24"/>
      <c r="U2907" s="24"/>
      <c r="V2907" s="25"/>
      <c r="W2907" s="24"/>
      <c r="X2907" s="10"/>
    </row>
    <row customHeight="1" ht="37.5" r="2908" spans="1:24">
      <c r="A2908" s="24"/>
      <c r="B2908" s="25"/>
      <c r="C2908" s="26"/>
      <c r="D2908" s="26"/>
      <c r="E2908" s="24"/>
      <c r="F2908" s="25"/>
      <c r="G2908" s="24"/>
      <c r="H2908" s="24"/>
      <c r="I2908" s="24"/>
      <c r="J2908" s="24"/>
      <c r="K2908" s="24"/>
      <c r="L2908" s="24"/>
      <c r="M2908" s="24"/>
      <c r="N2908" s="24"/>
      <c r="O2908" s="28"/>
      <c r="P2908" s="24"/>
      <c r="Q2908" s="24"/>
      <c r="R2908" s="24"/>
      <c r="S2908" s="24"/>
      <c r="T2908" s="24"/>
      <c r="U2908" s="24"/>
      <c r="V2908" s="25"/>
      <c r="W2908" s="24"/>
      <c r="X2908" s="10"/>
    </row>
    <row customHeight="1" ht="37.5" r="2909" spans="1:24">
      <c r="A2909" s="24"/>
      <c r="B2909" s="25"/>
      <c r="C2909" s="26"/>
      <c r="D2909" s="26"/>
      <c r="E2909" s="24"/>
      <c r="F2909" s="25"/>
      <c r="G2909" s="24"/>
      <c r="H2909" s="24"/>
      <c r="I2909" s="24"/>
      <c r="J2909" s="24"/>
      <c r="K2909" s="24"/>
      <c r="L2909" s="24"/>
      <c r="M2909" s="24"/>
      <c r="N2909" s="24"/>
      <c r="O2909" s="28"/>
      <c r="P2909" s="24"/>
      <c r="Q2909" s="24"/>
      <c r="R2909" s="24"/>
      <c r="S2909" s="24"/>
      <c r="T2909" s="24"/>
      <c r="U2909" s="24"/>
      <c r="V2909" s="25"/>
      <c r="W2909" s="24"/>
      <c r="X2909" s="10"/>
    </row>
    <row customHeight="1" ht="37.5" r="2910" spans="1:24">
      <c r="A2910" s="24"/>
      <c r="B2910" s="25"/>
      <c r="C2910" s="26"/>
      <c r="D2910" s="26"/>
      <c r="E2910" s="24"/>
      <c r="F2910" s="25"/>
      <c r="G2910" s="24"/>
      <c r="H2910" s="24"/>
      <c r="I2910" s="24"/>
      <c r="J2910" s="24"/>
      <c r="K2910" s="24"/>
      <c r="L2910" s="24"/>
      <c r="M2910" s="24"/>
      <c r="N2910" s="24"/>
      <c r="O2910" s="28"/>
      <c r="P2910" s="24"/>
      <c r="Q2910" s="24"/>
      <c r="R2910" s="24"/>
      <c r="S2910" s="24"/>
      <c r="T2910" s="24"/>
      <c r="U2910" s="24"/>
      <c r="V2910" s="25"/>
      <c r="W2910" s="24"/>
      <c r="X2910" s="10"/>
    </row>
    <row customHeight="1" ht="37.5" r="2911" spans="1:24">
      <c r="A2911" s="24"/>
      <c r="B2911" s="25"/>
      <c r="C2911" s="26"/>
      <c r="D2911" s="26"/>
      <c r="E2911" s="24"/>
      <c r="F2911" s="25"/>
      <c r="G2911" s="24"/>
      <c r="H2911" s="24"/>
      <c r="I2911" s="24"/>
      <c r="J2911" s="24"/>
      <c r="K2911" s="24"/>
      <c r="L2911" s="24"/>
      <c r="M2911" s="24"/>
      <c r="N2911" s="24"/>
      <c r="O2911" s="28"/>
      <c r="P2911" s="24"/>
      <c r="Q2911" s="24"/>
      <c r="R2911" s="24"/>
      <c r="S2911" s="24"/>
      <c r="T2911" s="24"/>
      <c r="U2911" s="24"/>
      <c r="V2911" s="25"/>
      <c r="W2911" s="24"/>
      <c r="X2911" s="10"/>
    </row>
    <row customHeight="1" ht="37.5" r="2912" spans="1:24">
      <c r="A2912" s="24"/>
      <c r="B2912" s="25"/>
      <c r="C2912" s="26"/>
      <c r="D2912" s="26"/>
      <c r="E2912" s="24"/>
      <c r="F2912" s="25"/>
      <c r="G2912" s="24"/>
      <c r="H2912" s="24"/>
      <c r="I2912" s="24"/>
      <c r="J2912" s="24"/>
      <c r="K2912" s="24"/>
      <c r="L2912" s="24"/>
      <c r="M2912" s="24"/>
      <c r="N2912" s="24"/>
      <c r="O2912" s="28"/>
      <c r="P2912" s="24"/>
      <c r="Q2912" s="24"/>
      <c r="R2912" s="24"/>
      <c r="S2912" s="24"/>
      <c r="T2912" s="24"/>
      <c r="U2912" s="24"/>
      <c r="V2912" s="25"/>
      <c r="W2912" s="24"/>
      <c r="X2912" s="10"/>
    </row>
    <row customHeight="1" ht="37.5" r="2913" spans="1:24">
      <c r="A2913" s="24"/>
      <c r="B2913" s="25"/>
      <c r="C2913" s="26"/>
      <c r="D2913" s="26"/>
      <c r="E2913" s="24"/>
      <c r="F2913" s="25"/>
      <c r="G2913" s="24"/>
      <c r="H2913" s="24"/>
      <c r="I2913" s="24"/>
      <c r="J2913" s="24"/>
      <c r="K2913" s="24"/>
      <c r="L2913" s="24"/>
      <c r="M2913" s="24"/>
      <c r="N2913" s="24"/>
      <c r="O2913" s="28"/>
      <c r="P2913" s="24"/>
      <c r="Q2913" s="24"/>
      <c r="R2913" s="24"/>
      <c r="S2913" s="24"/>
      <c r="T2913" s="24"/>
      <c r="U2913" s="24"/>
      <c r="V2913" s="25"/>
      <c r="W2913" s="24"/>
      <c r="X2913" s="10"/>
    </row>
    <row customHeight="1" ht="37.5" r="2914" spans="1:24">
      <c r="A2914" s="24"/>
      <c r="B2914" s="25"/>
      <c r="C2914" s="26"/>
      <c r="D2914" s="26"/>
      <c r="E2914" s="24"/>
      <c r="F2914" s="25"/>
      <c r="G2914" s="24"/>
      <c r="H2914" s="24"/>
      <c r="I2914" s="24"/>
      <c r="J2914" s="24"/>
      <c r="K2914" s="24"/>
      <c r="L2914" s="24"/>
      <c r="M2914" s="24"/>
      <c r="N2914" s="24"/>
      <c r="O2914" s="28"/>
      <c r="P2914" s="24"/>
      <c r="Q2914" s="24"/>
      <c r="R2914" s="24"/>
      <c r="S2914" s="24"/>
      <c r="T2914" s="24"/>
      <c r="U2914" s="24"/>
      <c r="V2914" s="25"/>
      <c r="W2914" s="24"/>
      <c r="X2914" s="10"/>
    </row>
    <row customHeight="1" ht="37.5" r="2915" spans="1:24">
      <c r="A2915" s="24"/>
      <c r="B2915" s="25"/>
      <c r="C2915" s="26"/>
      <c r="D2915" s="26"/>
      <c r="E2915" s="24"/>
      <c r="F2915" s="25"/>
      <c r="G2915" s="24"/>
      <c r="H2915" s="24"/>
      <c r="I2915" s="24"/>
      <c r="J2915" s="24"/>
      <c r="K2915" s="24"/>
      <c r="L2915" s="24"/>
      <c r="M2915" s="24"/>
      <c r="N2915" s="24"/>
      <c r="O2915" s="28"/>
      <c r="P2915" s="24"/>
      <c r="Q2915" s="24"/>
      <c r="R2915" s="24"/>
      <c r="S2915" s="24"/>
      <c r="T2915" s="24"/>
      <c r="U2915" s="24"/>
      <c r="V2915" s="25"/>
      <c r="W2915" s="24"/>
      <c r="X2915" s="10"/>
    </row>
    <row customHeight="1" ht="37.5" r="2916" spans="1:24">
      <c r="A2916" s="24"/>
      <c r="B2916" s="25"/>
      <c r="C2916" s="26"/>
      <c r="D2916" s="26"/>
      <c r="E2916" s="24"/>
      <c r="F2916" s="25"/>
      <c r="G2916" s="24"/>
      <c r="H2916" s="24"/>
      <c r="I2916" s="24"/>
      <c r="J2916" s="24"/>
      <c r="K2916" s="24"/>
      <c r="L2916" s="24"/>
      <c r="M2916" s="24"/>
      <c r="N2916" s="24"/>
      <c r="O2916" s="28"/>
      <c r="P2916" s="24"/>
      <c r="Q2916" s="24"/>
      <c r="R2916" s="24"/>
      <c r="S2916" s="24"/>
      <c r="T2916" s="24"/>
      <c r="U2916" s="24"/>
      <c r="V2916" s="25"/>
      <c r="W2916" s="24"/>
      <c r="X2916" s="10"/>
    </row>
    <row customHeight="1" ht="37.5" r="2917" spans="1:24">
      <c r="A2917" s="24"/>
      <c r="B2917" s="25"/>
      <c r="C2917" s="26"/>
      <c r="D2917" s="26"/>
      <c r="E2917" s="24"/>
      <c r="F2917" s="25"/>
      <c r="G2917" s="24"/>
      <c r="H2917" s="24"/>
      <c r="I2917" s="24"/>
      <c r="J2917" s="24"/>
      <c r="K2917" s="24"/>
      <c r="L2917" s="24"/>
      <c r="M2917" s="24"/>
      <c r="N2917" s="24"/>
      <c r="O2917" s="28"/>
      <c r="P2917" s="24"/>
      <c r="Q2917" s="24"/>
      <c r="R2917" s="24"/>
      <c r="S2917" s="24"/>
      <c r="T2917" s="24"/>
      <c r="U2917" s="24"/>
      <c r="V2917" s="25"/>
      <c r="W2917" s="24"/>
      <c r="X2917" s="10"/>
    </row>
    <row customHeight="1" ht="37.5" r="2918" spans="1:24">
      <c r="A2918" s="24"/>
      <c r="B2918" s="25"/>
      <c r="C2918" s="26"/>
      <c r="D2918" s="26"/>
      <c r="E2918" s="24"/>
      <c r="F2918" s="25"/>
      <c r="G2918" s="24"/>
      <c r="H2918" s="24"/>
      <c r="I2918" s="24"/>
      <c r="J2918" s="24"/>
      <c r="K2918" s="24"/>
      <c r="L2918" s="24"/>
      <c r="M2918" s="24"/>
      <c r="N2918" s="24"/>
      <c r="O2918" s="28"/>
      <c r="P2918" s="24"/>
      <c r="Q2918" s="24"/>
      <c r="R2918" s="24"/>
      <c r="S2918" s="24"/>
      <c r="T2918" s="24"/>
      <c r="U2918" s="24"/>
      <c r="V2918" s="25"/>
      <c r="W2918" s="24"/>
      <c r="X2918" s="10"/>
    </row>
    <row customHeight="1" ht="37.5" r="2919" spans="1:24">
      <c r="A2919" s="24"/>
      <c r="B2919" s="25"/>
      <c r="C2919" s="26"/>
      <c r="D2919" s="26"/>
      <c r="E2919" s="24"/>
      <c r="F2919" s="25"/>
      <c r="G2919" s="24"/>
      <c r="H2919" s="24"/>
      <c r="I2919" s="24"/>
      <c r="J2919" s="24"/>
      <c r="K2919" s="24"/>
      <c r="L2919" s="24"/>
      <c r="M2919" s="24"/>
      <c r="N2919" s="24"/>
      <c r="O2919" s="28"/>
      <c r="P2919" s="24"/>
      <c r="Q2919" s="24"/>
      <c r="R2919" s="24"/>
      <c r="S2919" s="24"/>
      <c r="T2919" s="24"/>
      <c r="U2919" s="24"/>
      <c r="V2919" s="25"/>
      <c r="W2919" s="24"/>
      <c r="X2919" s="10"/>
    </row>
    <row customHeight="1" ht="37.5" r="2920" spans="1:24">
      <c r="A2920" s="24"/>
      <c r="B2920" s="25"/>
      <c r="C2920" s="26"/>
      <c r="D2920" s="26"/>
      <c r="E2920" s="24"/>
      <c r="F2920" s="25"/>
      <c r="G2920" s="24"/>
      <c r="H2920" s="24"/>
      <c r="I2920" s="24"/>
      <c r="J2920" s="24"/>
      <c r="K2920" s="24"/>
      <c r="L2920" s="24"/>
      <c r="M2920" s="24"/>
      <c r="N2920" s="24"/>
      <c r="O2920" s="28"/>
      <c r="P2920" s="24"/>
      <c r="Q2920" s="24"/>
      <c r="R2920" s="24"/>
      <c r="S2920" s="24"/>
      <c r="T2920" s="24"/>
      <c r="U2920" s="24"/>
      <c r="V2920" s="25"/>
      <c r="W2920" s="24"/>
      <c r="X2920" s="10"/>
    </row>
    <row customHeight="1" ht="37.5" r="2921" spans="1:24">
      <c r="A2921" s="24"/>
      <c r="B2921" s="25"/>
      <c r="C2921" s="26"/>
      <c r="D2921" s="26"/>
      <c r="E2921" s="24"/>
      <c r="F2921" s="25"/>
      <c r="G2921" s="24"/>
      <c r="H2921" s="24"/>
      <c r="I2921" s="24"/>
      <c r="J2921" s="24"/>
      <c r="K2921" s="24"/>
      <c r="L2921" s="24"/>
      <c r="M2921" s="24"/>
      <c r="N2921" s="24"/>
      <c r="O2921" s="28"/>
      <c r="P2921" s="24"/>
      <c r="Q2921" s="24"/>
      <c r="R2921" s="24"/>
      <c r="S2921" s="24"/>
      <c r="T2921" s="24"/>
      <c r="U2921" s="24"/>
      <c r="V2921" s="25"/>
      <c r="W2921" s="24"/>
      <c r="X2921" s="10"/>
    </row>
    <row customHeight="1" ht="37.5" r="2922" spans="1:24">
      <c r="A2922" s="24"/>
      <c r="B2922" s="25"/>
      <c r="C2922" s="26"/>
      <c r="D2922" s="26"/>
      <c r="E2922" s="24"/>
      <c r="F2922" s="25"/>
      <c r="G2922" s="24"/>
      <c r="H2922" s="24"/>
      <c r="I2922" s="24"/>
      <c r="J2922" s="24"/>
      <c r="K2922" s="24"/>
      <c r="L2922" s="24"/>
      <c r="M2922" s="24"/>
      <c r="N2922" s="24"/>
      <c r="O2922" s="28"/>
      <c r="P2922" s="24"/>
      <c r="Q2922" s="24"/>
      <c r="R2922" s="24"/>
      <c r="S2922" s="24"/>
      <c r="T2922" s="24"/>
      <c r="U2922" s="24"/>
      <c r="V2922" s="25"/>
      <c r="W2922" s="24"/>
      <c r="X2922" s="10"/>
    </row>
    <row customHeight="1" ht="37.5" r="2923" spans="1:24">
      <c r="A2923" s="24"/>
      <c r="B2923" s="25"/>
      <c r="C2923" s="26"/>
      <c r="D2923" s="26"/>
      <c r="E2923" s="24"/>
      <c r="F2923" s="25"/>
      <c r="G2923" s="24"/>
      <c r="H2923" s="24"/>
      <c r="I2923" s="24"/>
      <c r="J2923" s="24"/>
      <c r="K2923" s="24"/>
      <c r="L2923" s="24"/>
      <c r="M2923" s="24"/>
      <c r="N2923" s="24"/>
      <c r="O2923" s="28"/>
      <c r="P2923" s="24"/>
      <c r="Q2923" s="24"/>
      <c r="R2923" s="24"/>
      <c r="S2923" s="24"/>
      <c r="T2923" s="24"/>
      <c r="U2923" s="24"/>
      <c r="V2923" s="25"/>
      <c r="W2923" s="24"/>
      <c r="X2923" s="10"/>
    </row>
    <row customHeight="1" ht="37.5" r="2924" spans="1:24">
      <c r="A2924" s="24"/>
      <c r="B2924" s="25"/>
      <c r="C2924" s="26"/>
      <c r="D2924" s="26"/>
      <c r="E2924" s="24"/>
      <c r="F2924" s="25"/>
      <c r="G2924" s="24"/>
      <c r="H2924" s="24"/>
      <c r="I2924" s="24"/>
      <c r="J2924" s="24"/>
      <c r="K2924" s="24"/>
      <c r="L2924" s="24"/>
      <c r="M2924" s="24"/>
      <c r="N2924" s="24"/>
      <c r="O2924" s="28"/>
      <c r="P2924" s="24"/>
      <c r="Q2924" s="24"/>
      <c r="R2924" s="24"/>
      <c r="S2924" s="24"/>
      <c r="T2924" s="24"/>
      <c r="U2924" s="24"/>
      <c r="V2924" s="25"/>
      <c r="W2924" s="24"/>
      <c r="X2924" s="10"/>
    </row>
    <row customHeight="1" ht="37.5" r="2925" spans="1:24">
      <c r="A2925" s="24"/>
      <c r="B2925" s="25"/>
      <c r="C2925" s="26"/>
      <c r="D2925" s="26"/>
      <c r="E2925" s="24"/>
      <c r="F2925" s="25"/>
      <c r="G2925" s="24"/>
      <c r="H2925" s="24"/>
      <c r="I2925" s="24"/>
      <c r="J2925" s="24"/>
      <c r="K2925" s="24"/>
      <c r="L2925" s="24"/>
      <c r="M2925" s="24"/>
      <c r="N2925" s="24"/>
      <c r="O2925" s="28"/>
      <c r="P2925" s="24"/>
      <c r="Q2925" s="24"/>
      <c r="R2925" s="24"/>
      <c r="S2925" s="24"/>
      <c r="T2925" s="24"/>
      <c r="U2925" s="24"/>
      <c r="V2925" s="25"/>
      <c r="W2925" s="24"/>
      <c r="X2925" s="10"/>
    </row>
    <row customHeight="1" ht="37.5" r="2926" spans="1:24">
      <c r="A2926" s="24"/>
      <c r="B2926" s="25"/>
      <c r="C2926" s="26"/>
      <c r="D2926" s="26"/>
      <c r="E2926" s="24"/>
      <c r="F2926" s="25"/>
      <c r="G2926" s="24"/>
      <c r="H2926" s="24"/>
      <c r="I2926" s="24"/>
      <c r="J2926" s="24"/>
      <c r="K2926" s="24"/>
      <c r="L2926" s="24"/>
      <c r="M2926" s="24"/>
      <c r="N2926" s="24"/>
      <c r="O2926" s="28"/>
      <c r="P2926" s="24"/>
      <c r="Q2926" s="24"/>
      <c r="R2926" s="24"/>
      <c r="S2926" s="24"/>
      <c r="T2926" s="24"/>
      <c r="U2926" s="24"/>
      <c r="V2926" s="25"/>
      <c r="W2926" s="24"/>
      <c r="X2926" s="10"/>
    </row>
    <row customHeight="1" ht="37.5" r="2927" spans="1:24">
      <c r="A2927" s="24"/>
      <c r="B2927" s="25"/>
      <c r="C2927" s="26"/>
      <c r="D2927" s="26"/>
      <c r="E2927" s="24"/>
      <c r="F2927" s="25"/>
      <c r="G2927" s="24"/>
      <c r="H2927" s="24"/>
      <c r="I2927" s="24"/>
      <c r="J2927" s="24"/>
      <c r="K2927" s="24"/>
      <c r="L2927" s="24"/>
      <c r="M2927" s="24"/>
      <c r="N2927" s="24"/>
      <c r="O2927" s="28"/>
      <c r="P2927" s="24"/>
      <c r="Q2927" s="24"/>
      <c r="R2927" s="24"/>
      <c r="S2927" s="24"/>
      <c r="T2927" s="24"/>
      <c r="U2927" s="24"/>
      <c r="V2927" s="25"/>
      <c r="W2927" s="24"/>
      <c r="X2927" s="10"/>
    </row>
    <row customHeight="1" ht="37.5" r="2928" spans="1:24">
      <c r="A2928" s="24"/>
      <c r="B2928" s="25"/>
      <c r="C2928" s="26"/>
      <c r="D2928" s="26"/>
      <c r="E2928" s="24"/>
      <c r="F2928" s="25"/>
      <c r="G2928" s="24"/>
      <c r="H2928" s="24"/>
      <c r="I2928" s="24"/>
      <c r="J2928" s="24"/>
      <c r="K2928" s="24"/>
      <c r="L2928" s="24"/>
      <c r="M2928" s="24"/>
      <c r="N2928" s="24"/>
      <c r="O2928" s="28"/>
      <c r="P2928" s="24"/>
      <c r="Q2928" s="24"/>
      <c r="R2928" s="24"/>
      <c r="S2928" s="24"/>
      <c r="T2928" s="24"/>
      <c r="U2928" s="24"/>
      <c r="V2928" s="25"/>
      <c r="W2928" s="24"/>
      <c r="X2928" s="10"/>
    </row>
    <row customHeight="1" ht="37.5" r="2929" spans="1:24">
      <c r="A2929" s="24"/>
      <c r="B2929" s="25"/>
      <c r="C2929" s="26"/>
      <c r="D2929" s="26"/>
      <c r="E2929" s="24"/>
      <c r="F2929" s="25"/>
      <c r="G2929" s="24"/>
      <c r="H2929" s="24"/>
      <c r="I2929" s="24"/>
      <c r="J2929" s="24"/>
      <c r="K2929" s="24"/>
      <c r="L2929" s="24"/>
      <c r="M2929" s="24"/>
      <c r="N2929" s="24"/>
      <c r="O2929" s="28"/>
      <c r="P2929" s="24"/>
      <c r="Q2929" s="24"/>
      <c r="R2929" s="24"/>
      <c r="S2929" s="24"/>
      <c r="T2929" s="24"/>
      <c r="U2929" s="24"/>
      <c r="V2929" s="25"/>
      <c r="W2929" s="24"/>
      <c r="X2929" s="10"/>
    </row>
    <row customHeight="1" ht="37.5" r="2930" spans="1:24">
      <c r="A2930" s="24"/>
      <c r="B2930" s="25"/>
      <c r="C2930" s="26"/>
      <c r="D2930" s="26"/>
      <c r="E2930" s="24"/>
      <c r="F2930" s="25"/>
      <c r="G2930" s="24"/>
      <c r="H2930" s="24"/>
      <c r="I2930" s="24"/>
      <c r="J2930" s="24"/>
      <c r="K2930" s="24"/>
      <c r="L2930" s="24"/>
      <c r="M2930" s="24"/>
      <c r="N2930" s="24"/>
      <c r="O2930" s="28"/>
      <c r="P2930" s="24"/>
      <c r="Q2930" s="24"/>
      <c r="R2930" s="24"/>
      <c r="S2930" s="24"/>
      <c r="T2930" s="24"/>
      <c r="U2930" s="24"/>
      <c r="V2930" s="25"/>
      <c r="W2930" s="24"/>
      <c r="X2930" s="10"/>
    </row>
    <row customHeight="1" ht="37.5" r="2931" spans="1:24">
      <c r="A2931" s="24"/>
      <c r="B2931" s="25"/>
      <c r="C2931" s="26"/>
      <c r="D2931" s="26"/>
      <c r="E2931" s="24"/>
      <c r="F2931" s="25"/>
      <c r="G2931" s="24"/>
      <c r="H2931" s="24"/>
      <c r="I2931" s="24"/>
      <c r="J2931" s="24"/>
      <c r="K2931" s="24"/>
      <c r="L2931" s="24"/>
      <c r="M2931" s="24"/>
      <c r="N2931" s="24"/>
      <c r="O2931" s="28"/>
      <c r="P2931" s="24"/>
      <c r="Q2931" s="24"/>
      <c r="R2931" s="24"/>
      <c r="S2931" s="24"/>
      <c r="T2931" s="24"/>
      <c r="U2931" s="24"/>
      <c r="V2931" s="25"/>
      <c r="W2931" s="24"/>
      <c r="X2931" s="10"/>
    </row>
    <row customHeight="1" ht="37.5" r="2932" spans="1:24">
      <c r="A2932" s="24"/>
      <c r="B2932" s="25"/>
      <c r="C2932" s="26"/>
      <c r="D2932" s="26"/>
      <c r="E2932" s="24"/>
      <c r="F2932" s="25"/>
      <c r="G2932" s="24"/>
      <c r="H2932" s="24"/>
      <c r="I2932" s="24"/>
      <c r="J2932" s="24"/>
      <c r="K2932" s="24"/>
      <c r="L2932" s="24"/>
      <c r="M2932" s="24"/>
      <c r="N2932" s="24"/>
      <c r="O2932" s="28"/>
      <c r="P2932" s="24"/>
      <c r="Q2932" s="24"/>
      <c r="R2932" s="24"/>
      <c r="S2932" s="24"/>
      <c r="T2932" s="24"/>
      <c r="U2932" s="24"/>
      <c r="V2932" s="25"/>
      <c r="W2932" s="24"/>
      <c r="X2932" s="10"/>
    </row>
    <row customHeight="1" ht="37.5" r="2933" spans="1:24">
      <c r="A2933" s="24"/>
      <c r="B2933" s="25"/>
      <c r="C2933" s="26"/>
      <c r="D2933" s="26"/>
      <c r="E2933" s="24"/>
      <c r="F2933" s="25"/>
      <c r="G2933" s="24"/>
      <c r="H2933" s="24"/>
      <c r="I2933" s="24"/>
      <c r="J2933" s="24"/>
      <c r="K2933" s="24"/>
      <c r="L2933" s="24"/>
      <c r="M2933" s="24"/>
      <c r="N2933" s="24"/>
      <c r="O2933" s="28"/>
      <c r="P2933" s="24"/>
      <c r="Q2933" s="24"/>
      <c r="R2933" s="24"/>
      <c r="S2933" s="24"/>
      <c r="T2933" s="24"/>
      <c r="U2933" s="24"/>
      <c r="V2933" s="25"/>
      <c r="W2933" s="24"/>
      <c r="X2933" s="10"/>
    </row>
    <row customHeight="1" ht="37.5" r="2934" spans="1:24">
      <c r="A2934" s="24"/>
      <c r="B2934" s="25"/>
      <c r="C2934" s="26"/>
      <c r="D2934" s="26"/>
      <c r="E2934" s="24"/>
      <c r="F2934" s="25"/>
      <c r="G2934" s="24"/>
      <c r="H2934" s="24"/>
      <c r="I2934" s="24"/>
      <c r="J2934" s="24"/>
      <c r="K2934" s="24"/>
      <c r="L2934" s="24"/>
      <c r="M2934" s="24"/>
      <c r="N2934" s="24"/>
      <c r="O2934" s="28"/>
      <c r="P2934" s="24"/>
      <c r="Q2934" s="24"/>
      <c r="R2934" s="24"/>
      <c r="S2934" s="24"/>
      <c r="T2934" s="24"/>
      <c r="U2934" s="24"/>
      <c r="V2934" s="25"/>
      <c r="W2934" s="24"/>
      <c r="X2934" s="10"/>
    </row>
    <row customHeight="1" ht="37.5" r="2935" spans="1:24">
      <c r="A2935" s="24"/>
      <c r="B2935" s="25"/>
      <c r="C2935" s="26"/>
      <c r="D2935" s="26"/>
      <c r="E2935" s="24"/>
      <c r="F2935" s="25"/>
      <c r="G2935" s="24"/>
      <c r="H2935" s="24"/>
      <c r="I2935" s="24"/>
      <c r="J2935" s="24"/>
      <c r="K2935" s="24"/>
      <c r="L2935" s="24"/>
      <c r="M2935" s="24"/>
      <c r="N2935" s="24"/>
      <c r="O2935" s="28"/>
      <c r="P2935" s="24"/>
      <c r="Q2935" s="24"/>
      <c r="R2935" s="24"/>
      <c r="S2935" s="24"/>
      <c r="T2935" s="24"/>
      <c r="U2935" s="24"/>
      <c r="V2935" s="25"/>
      <c r="W2935" s="24"/>
      <c r="X2935" s="10"/>
    </row>
    <row customHeight="1" ht="37.5" r="2936" spans="1:24">
      <c r="A2936" s="24"/>
      <c r="B2936" s="25"/>
      <c r="C2936" s="26"/>
      <c r="D2936" s="26"/>
      <c r="E2936" s="24"/>
      <c r="F2936" s="25"/>
      <c r="G2936" s="24"/>
      <c r="H2936" s="24"/>
      <c r="I2936" s="24"/>
      <c r="J2936" s="24"/>
      <c r="K2936" s="24"/>
      <c r="L2936" s="24"/>
      <c r="M2936" s="24"/>
      <c r="N2936" s="24"/>
      <c r="O2936" s="28"/>
      <c r="P2936" s="24"/>
      <c r="Q2936" s="24"/>
      <c r="R2936" s="24"/>
      <c r="S2936" s="24"/>
      <c r="T2936" s="24"/>
      <c r="U2936" s="24"/>
      <c r="V2936" s="25"/>
      <c r="W2936" s="24"/>
      <c r="X2936" s="10"/>
    </row>
    <row customHeight="1" ht="37.5" r="2937" spans="1:24">
      <c r="A2937" s="24"/>
      <c r="B2937" s="25"/>
      <c r="C2937" s="26"/>
      <c r="D2937" s="26"/>
      <c r="E2937" s="24"/>
      <c r="F2937" s="25"/>
      <c r="G2937" s="24"/>
      <c r="H2937" s="24"/>
      <c r="I2937" s="24"/>
      <c r="J2937" s="24"/>
      <c r="K2937" s="24"/>
      <c r="L2937" s="24"/>
      <c r="M2937" s="24"/>
      <c r="N2937" s="24"/>
      <c r="O2937" s="28"/>
      <c r="P2937" s="24"/>
      <c r="Q2937" s="24"/>
      <c r="R2937" s="24"/>
      <c r="S2937" s="24"/>
      <c r="T2937" s="24"/>
      <c r="U2937" s="24"/>
      <c r="V2937" s="25"/>
      <c r="W2937" s="24"/>
      <c r="X2937" s="10"/>
    </row>
    <row customHeight="1" ht="37.5" r="2938" spans="1:24">
      <c r="A2938" s="24"/>
      <c r="B2938" s="25"/>
      <c r="C2938" s="26"/>
      <c r="D2938" s="26"/>
      <c r="E2938" s="24"/>
      <c r="F2938" s="25"/>
      <c r="G2938" s="24"/>
      <c r="H2938" s="24"/>
      <c r="I2938" s="24"/>
      <c r="J2938" s="24"/>
      <c r="K2938" s="24"/>
      <c r="L2938" s="24"/>
      <c r="M2938" s="24"/>
      <c r="N2938" s="24"/>
      <c r="O2938" s="28"/>
      <c r="P2938" s="24"/>
      <c r="Q2938" s="24"/>
      <c r="R2938" s="24"/>
      <c r="S2938" s="24"/>
      <c r="T2938" s="24"/>
      <c r="U2938" s="24"/>
      <c r="V2938" s="25"/>
      <c r="W2938" s="24"/>
      <c r="X2938" s="10"/>
    </row>
    <row customHeight="1" ht="37.5" r="2939" spans="1:24">
      <c r="A2939" s="24"/>
      <c r="B2939" s="25"/>
      <c r="C2939" s="26"/>
      <c r="D2939" s="26"/>
      <c r="E2939" s="24"/>
      <c r="F2939" s="25"/>
      <c r="G2939" s="24"/>
      <c r="H2939" s="24"/>
      <c r="I2939" s="24"/>
      <c r="J2939" s="24"/>
      <c r="K2939" s="24"/>
      <c r="L2939" s="24"/>
      <c r="M2939" s="24"/>
      <c r="N2939" s="24"/>
      <c r="O2939" s="28"/>
      <c r="P2939" s="24"/>
      <c r="Q2939" s="24"/>
      <c r="R2939" s="24"/>
      <c r="S2939" s="24"/>
      <c r="T2939" s="24"/>
      <c r="U2939" s="24"/>
      <c r="V2939" s="25"/>
      <c r="W2939" s="24"/>
      <c r="X2939" s="10"/>
    </row>
    <row customHeight="1" ht="37.5" r="2940" spans="1:24">
      <c r="A2940" s="24"/>
      <c r="B2940" s="25"/>
      <c r="C2940" s="26"/>
      <c r="D2940" s="26"/>
      <c r="E2940" s="24"/>
      <c r="F2940" s="25"/>
      <c r="G2940" s="24"/>
      <c r="H2940" s="24"/>
      <c r="I2940" s="24"/>
      <c r="J2940" s="24"/>
      <c r="K2940" s="24"/>
      <c r="L2940" s="24"/>
      <c r="M2940" s="24"/>
      <c r="N2940" s="24"/>
      <c r="O2940" s="28"/>
      <c r="P2940" s="24"/>
      <c r="Q2940" s="24"/>
      <c r="R2940" s="24"/>
      <c r="S2940" s="24"/>
      <c r="T2940" s="24"/>
      <c r="U2940" s="24"/>
      <c r="V2940" s="25"/>
      <c r="W2940" s="24"/>
      <c r="X2940" s="10"/>
    </row>
    <row customHeight="1" ht="37.5" r="2941" spans="1:24">
      <c r="A2941" s="24"/>
      <c r="B2941" s="25"/>
      <c r="C2941" s="26"/>
      <c r="D2941" s="26"/>
      <c r="E2941" s="24"/>
      <c r="F2941" s="25"/>
      <c r="G2941" s="24"/>
      <c r="H2941" s="24"/>
      <c r="I2941" s="24"/>
      <c r="J2941" s="24"/>
      <c r="K2941" s="24"/>
      <c r="L2941" s="24"/>
      <c r="M2941" s="24"/>
      <c r="N2941" s="24"/>
      <c r="O2941" s="28"/>
      <c r="P2941" s="24"/>
      <c r="Q2941" s="24"/>
      <c r="R2941" s="24"/>
      <c r="S2941" s="24"/>
      <c r="T2941" s="24"/>
      <c r="U2941" s="24"/>
      <c r="V2941" s="25"/>
      <c r="W2941" s="24"/>
      <c r="X2941" s="10"/>
    </row>
    <row customHeight="1" ht="37.5" r="2942" spans="1:24">
      <c r="A2942" s="24"/>
      <c r="B2942" s="25"/>
      <c r="C2942" s="26"/>
      <c r="D2942" s="26"/>
      <c r="E2942" s="24"/>
      <c r="F2942" s="25"/>
      <c r="G2942" s="24"/>
      <c r="H2942" s="24"/>
      <c r="I2942" s="24"/>
      <c r="J2942" s="24"/>
      <c r="K2942" s="24"/>
      <c r="L2942" s="24"/>
      <c r="M2942" s="24"/>
      <c r="N2942" s="24"/>
      <c r="O2942" s="28"/>
      <c r="P2942" s="24"/>
      <c r="Q2942" s="24"/>
      <c r="R2942" s="24"/>
      <c r="S2942" s="24"/>
      <c r="T2942" s="24"/>
      <c r="U2942" s="24"/>
      <c r="V2942" s="25"/>
      <c r="W2942" s="24"/>
      <c r="X2942" s="10"/>
    </row>
    <row customHeight="1" ht="37.5" r="2943" spans="1:24">
      <c r="A2943" s="24"/>
      <c r="B2943" s="25"/>
      <c r="C2943" s="26"/>
      <c r="D2943" s="26"/>
      <c r="E2943" s="24"/>
      <c r="F2943" s="25"/>
      <c r="G2943" s="24"/>
      <c r="H2943" s="24"/>
      <c r="I2943" s="24"/>
      <c r="J2943" s="24"/>
      <c r="K2943" s="24"/>
      <c r="L2943" s="24"/>
      <c r="M2943" s="24"/>
      <c r="N2943" s="24"/>
      <c r="O2943" s="28"/>
      <c r="P2943" s="24"/>
      <c r="Q2943" s="24"/>
      <c r="R2943" s="24"/>
      <c r="S2943" s="24"/>
      <c r="T2943" s="24"/>
      <c r="U2943" s="24"/>
      <c r="V2943" s="25"/>
      <c r="W2943" s="24"/>
      <c r="X2943" s="10"/>
    </row>
    <row customHeight="1" ht="37.5" r="2944" spans="1:24">
      <c r="A2944" s="24"/>
      <c r="B2944" s="25"/>
      <c r="C2944" s="26"/>
      <c r="D2944" s="26"/>
      <c r="E2944" s="24"/>
      <c r="F2944" s="25"/>
      <c r="G2944" s="24"/>
      <c r="H2944" s="24"/>
      <c r="I2944" s="24"/>
      <c r="J2944" s="24"/>
      <c r="K2944" s="24"/>
      <c r="L2944" s="24"/>
      <c r="M2944" s="24"/>
      <c r="N2944" s="24"/>
      <c r="O2944" s="28"/>
      <c r="P2944" s="24"/>
      <c r="Q2944" s="24"/>
      <c r="R2944" s="24"/>
      <c r="S2944" s="24"/>
      <c r="T2944" s="24"/>
      <c r="U2944" s="24"/>
      <c r="V2944" s="25"/>
      <c r="W2944" s="24"/>
      <c r="X2944" s="10"/>
    </row>
    <row customHeight="1" ht="37.5" r="2945" spans="1:24">
      <c r="A2945" s="24"/>
      <c r="B2945" s="25"/>
      <c r="C2945" s="26"/>
      <c r="D2945" s="26"/>
      <c r="E2945" s="24"/>
      <c r="F2945" s="25"/>
      <c r="G2945" s="24"/>
      <c r="H2945" s="24"/>
      <c r="I2945" s="24"/>
      <c r="J2945" s="24"/>
      <c r="K2945" s="24"/>
      <c r="L2945" s="24"/>
      <c r="M2945" s="24"/>
      <c r="N2945" s="24"/>
      <c r="O2945" s="28"/>
      <c r="P2945" s="24"/>
      <c r="Q2945" s="24"/>
      <c r="R2945" s="24"/>
      <c r="S2945" s="24"/>
      <c r="T2945" s="24"/>
      <c r="U2945" s="24"/>
      <c r="V2945" s="25"/>
      <c r="W2945" s="24"/>
      <c r="X2945" s="10"/>
    </row>
    <row customHeight="1" ht="37.5" r="2946" spans="1:24">
      <c r="A2946" s="24"/>
      <c r="B2946" s="25"/>
      <c r="C2946" s="26"/>
      <c r="D2946" s="26"/>
      <c r="E2946" s="24"/>
      <c r="F2946" s="25"/>
      <c r="G2946" s="24"/>
      <c r="H2946" s="24"/>
      <c r="I2946" s="24"/>
      <c r="J2946" s="24"/>
      <c r="K2946" s="24"/>
      <c r="L2946" s="24"/>
      <c r="M2946" s="24"/>
      <c r="N2946" s="24"/>
      <c r="O2946" s="28"/>
      <c r="P2946" s="24"/>
      <c r="Q2946" s="24"/>
      <c r="R2946" s="24"/>
      <c r="S2946" s="24"/>
      <c r="T2946" s="24"/>
      <c r="U2946" s="24"/>
      <c r="V2946" s="25"/>
      <c r="W2946" s="24"/>
      <c r="X2946" s="10"/>
    </row>
    <row customHeight="1" ht="37.5" r="2947" spans="1:24">
      <c r="A2947" s="24"/>
      <c r="B2947" s="25"/>
      <c r="C2947" s="26"/>
      <c r="D2947" s="26"/>
      <c r="E2947" s="24"/>
      <c r="F2947" s="25"/>
      <c r="G2947" s="24"/>
      <c r="H2947" s="24"/>
      <c r="I2947" s="24"/>
      <c r="J2947" s="24"/>
      <c r="K2947" s="24"/>
      <c r="L2947" s="24"/>
      <c r="M2947" s="24"/>
      <c r="N2947" s="24"/>
      <c r="O2947" s="28"/>
      <c r="P2947" s="24"/>
      <c r="Q2947" s="24"/>
      <c r="R2947" s="24"/>
      <c r="S2947" s="24"/>
      <c r="T2947" s="24"/>
      <c r="U2947" s="24"/>
      <c r="V2947" s="25"/>
      <c r="W2947" s="24"/>
      <c r="X2947" s="10"/>
    </row>
    <row customHeight="1" ht="37.5" r="2948" spans="1:24">
      <c r="A2948" s="24"/>
      <c r="B2948" s="25"/>
      <c r="C2948" s="26"/>
      <c r="D2948" s="26"/>
      <c r="E2948" s="24"/>
      <c r="F2948" s="25"/>
      <c r="G2948" s="24"/>
      <c r="H2948" s="24"/>
      <c r="I2948" s="24"/>
      <c r="J2948" s="24"/>
      <c r="K2948" s="24"/>
      <c r="L2948" s="24"/>
      <c r="M2948" s="24"/>
      <c r="N2948" s="24"/>
      <c r="O2948" s="28"/>
      <c r="P2948" s="24"/>
      <c r="Q2948" s="24"/>
      <c r="R2948" s="24"/>
      <c r="S2948" s="24"/>
      <c r="T2948" s="24"/>
      <c r="U2948" s="24"/>
      <c r="V2948" s="25"/>
      <c r="W2948" s="24"/>
      <c r="X2948" s="10"/>
    </row>
    <row customHeight="1" ht="37.5" r="2949" spans="1:24">
      <c r="A2949" s="24"/>
      <c r="B2949" s="25"/>
      <c r="C2949" s="26"/>
      <c r="D2949" s="26"/>
      <c r="E2949" s="24"/>
      <c r="F2949" s="25"/>
      <c r="G2949" s="24"/>
      <c r="H2949" s="24"/>
      <c r="I2949" s="24"/>
      <c r="J2949" s="24"/>
      <c r="K2949" s="24"/>
      <c r="L2949" s="24"/>
      <c r="M2949" s="24"/>
      <c r="N2949" s="24"/>
      <c r="O2949" s="28"/>
      <c r="P2949" s="24"/>
      <c r="Q2949" s="24"/>
      <c r="R2949" s="24"/>
      <c r="S2949" s="24"/>
      <c r="T2949" s="24"/>
      <c r="U2949" s="24"/>
      <c r="V2949" s="25"/>
      <c r="W2949" s="24"/>
      <c r="X2949" s="10"/>
    </row>
    <row customHeight="1" ht="37.5" r="2950" spans="1:24">
      <c r="A2950" s="24"/>
      <c r="B2950" s="25"/>
      <c r="C2950" s="26"/>
      <c r="D2950" s="26"/>
      <c r="E2950" s="24"/>
      <c r="F2950" s="25"/>
      <c r="G2950" s="24"/>
      <c r="H2950" s="24"/>
      <c r="I2950" s="24"/>
      <c r="J2950" s="24"/>
      <c r="K2950" s="24"/>
      <c r="L2950" s="24"/>
      <c r="M2950" s="24"/>
      <c r="N2950" s="24"/>
      <c r="O2950" s="28"/>
      <c r="P2950" s="24"/>
      <c r="Q2950" s="24"/>
      <c r="R2950" s="24"/>
      <c r="S2950" s="24"/>
      <c r="T2950" s="24"/>
      <c r="U2950" s="24"/>
      <c r="V2950" s="25"/>
      <c r="W2950" s="24"/>
      <c r="X2950" s="10"/>
    </row>
    <row customHeight="1" ht="37.5" r="2951" spans="1:24">
      <c r="A2951" s="24"/>
      <c r="B2951" s="25"/>
      <c r="C2951" s="26"/>
      <c r="D2951" s="26"/>
      <c r="E2951" s="24"/>
      <c r="F2951" s="25"/>
      <c r="G2951" s="24"/>
      <c r="H2951" s="24"/>
      <c r="I2951" s="24"/>
      <c r="J2951" s="24"/>
      <c r="K2951" s="24"/>
      <c r="L2951" s="24"/>
      <c r="M2951" s="24"/>
      <c r="N2951" s="24"/>
      <c r="O2951" s="28"/>
      <c r="P2951" s="24"/>
      <c r="Q2951" s="24"/>
      <c r="R2951" s="24"/>
      <c r="S2951" s="24"/>
      <c r="T2951" s="24"/>
      <c r="U2951" s="24"/>
      <c r="V2951" s="25"/>
      <c r="W2951" s="24"/>
      <c r="X2951" s="10"/>
    </row>
    <row customHeight="1" ht="37.5" r="2952" spans="1:24">
      <c r="A2952" s="24"/>
      <c r="B2952" s="25"/>
      <c r="C2952" s="26"/>
      <c r="D2952" s="26"/>
      <c r="E2952" s="24"/>
      <c r="F2952" s="25"/>
      <c r="G2952" s="24"/>
      <c r="H2952" s="24"/>
      <c r="I2952" s="24"/>
      <c r="J2952" s="24"/>
      <c r="K2952" s="24"/>
      <c r="L2952" s="24"/>
      <c r="M2952" s="24"/>
      <c r="N2952" s="24"/>
      <c r="O2952" s="28"/>
      <c r="P2952" s="24"/>
      <c r="Q2952" s="24"/>
      <c r="R2952" s="24"/>
      <c r="S2952" s="24"/>
      <c r="T2952" s="24"/>
      <c r="U2952" s="24"/>
      <c r="V2952" s="25"/>
      <c r="W2952" s="24"/>
      <c r="X2952" s="10"/>
    </row>
    <row customHeight="1" ht="37.5" r="2953" spans="1:24">
      <c r="A2953" s="24"/>
      <c r="B2953" s="25"/>
      <c r="C2953" s="26"/>
      <c r="D2953" s="26"/>
      <c r="E2953" s="24"/>
      <c r="F2953" s="25"/>
      <c r="G2953" s="24"/>
      <c r="H2953" s="24"/>
      <c r="I2953" s="24"/>
      <c r="J2953" s="24"/>
      <c r="K2953" s="24"/>
      <c r="L2953" s="24"/>
      <c r="M2953" s="24"/>
      <c r="N2953" s="24"/>
      <c r="O2953" s="28"/>
      <c r="P2953" s="24"/>
      <c r="Q2953" s="24"/>
      <c r="R2953" s="24"/>
      <c r="S2953" s="24"/>
      <c r="T2953" s="24"/>
      <c r="U2953" s="24"/>
      <c r="V2953" s="25"/>
      <c r="W2953" s="24"/>
      <c r="X2953" s="10"/>
    </row>
    <row customHeight="1" ht="37.5" r="2954" spans="1:24">
      <c r="A2954" s="24"/>
      <c r="B2954" s="25"/>
      <c r="C2954" s="26"/>
      <c r="D2954" s="26"/>
      <c r="E2954" s="24"/>
      <c r="F2954" s="25"/>
      <c r="G2954" s="24"/>
      <c r="H2954" s="24"/>
      <c r="I2954" s="24"/>
      <c r="J2954" s="24"/>
      <c r="K2954" s="24"/>
      <c r="L2954" s="24"/>
      <c r="M2954" s="24"/>
      <c r="N2954" s="24"/>
      <c r="O2954" s="28"/>
      <c r="P2954" s="24"/>
      <c r="Q2954" s="24"/>
      <c r="R2954" s="24"/>
      <c r="S2954" s="24"/>
      <c r="T2954" s="24"/>
      <c r="U2954" s="24"/>
      <c r="V2954" s="25"/>
      <c r="W2954" s="24"/>
      <c r="X2954" s="10"/>
    </row>
    <row customHeight="1" ht="37.5" r="2955" spans="1:24">
      <c r="A2955" s="24"/>
      <c r="B2955" s="25"/>
      <c r="C2955" s="26"/>
      <c r="D2955" s="26"/>
      <c r="E2955" s="24"/>
      <c r="F2955" s="25"/>
      <c r="G2955" s="24"/>
      <c r="H2955" s="24"/>
      <c r="I2955" s="24"/>
      <c r="J2955" s="24"/>
      <c r="K2955" s="24"/>
      <c r="L2955" s="24"/>
      <c r="M2955" s="24"/>
      <c r="N2955" s="24"/>
      <c r="O2955" s="28"/>
      <c r="P2955" s="24"/>
      <c r="Q2955" s="24"/>
      <c r="R2955" s="24"/>
      <c r="S2955" s="24"/>
      <c r="T2955" s="24"/>
      <c r="U2955" s="24"/>
      <c r="V2955" s="25"/>
      <c r="W2955" s="24"/>
      <c r="X2955" s="10"/>
    </row>
    <row customHeight="1" ht="37.5" r="2956" spans="1:24">
      <c r="A2956" s="24"/>
      <c r="B2956" s="25"/>
      <c r="C2956" s="26"/>
      <c r="D2956" s="26"/>
      <c r="E2956" s="24"/>
      <c r="F2956" s="25"/>
      <c r="G2956" s="24"/>
      <c r="H2956" s="24"/>
      <c r="I2956" s="24"/>
      <c r="J2956" s="24"/>
      <c r="K2956" s="24"/>
      <c r="L2956" s="24"/>
      <c r="M2956" s="24"/>
      <c r="N2956" s="24"/>
      <c r="O2956" s="28"/>
      <c r="P2956" s="24"/>
      <c r="Q2956" s="24"/>
      <c r="R2956" s="24"/>
      <c r="S2956" s="24"/>
      <c r="T2956" s="24"/>
      <c r="U2956" s="24"/>
      <c r="V2956" s="25"/>
      <c r="W2956" s="24"/>
      <c r="X2956" s="10"/>
    </row>
    <row customHeight="1" ht="37.5" r="2957" spans="1:24">
      <c r="A2957" s="24"/>
      <c r="B2957" s="25"/>
      <c r="C2957" s="26"/>
      <c r="D2957" s="26"/>
      <c r="E2957" s="24"/>
      <c r="F2957" s="25"/>
      <c r="G2957" s="24"/>
      <c r="H2957" s="24"/>
      <c r="I2957" s="24"/>
      <c r="J2957" s="24"/>
      <c r="K2957" s="24"/>
      <c r="L2957" s="24"/>
      <c r="M2957" s="24"/>
      <c r="N2957" s="24"/>
      <c r="O2957" s="28"/>
      <c r="P2957" s="24"/>
      <c r="Q2957" s="24"/>
      <c r="R2957" s="24"/>
      <c r="S2957" s="24"/>
      <c r="T2957" s="24"/>
      <c r="U2957" s="24"/>
      <c r="V2957" s="25"/>
      <c r="W2957" s="24"/>
      <c r="X2957" s="10"/>
    </row>
    <row customHeight="1" ht="37.5" r="2958" spans="1:24">
      <c r="A2958" s="24"/>
      <c r="B2958" s="25"/>
      <c r="C2958" s="26"/>
      <c r="D2958" s="26"/>
      <c r="E2958" s="24"/>
      <c r="F2958" s="25"/>
      <c r="G2958" s="24"/>
      <c r="H2958" s="24"/>
      <c r="I2958" s="24"/>
      <c r="J2958" s="24"/>
      <c r="K2958" s="24"/>
      <c r="L2958" s="24"/>
      <c r="M2958" s="24"/>
      <c r="N2958" s="24"/>
      <c r="O2958" s="28"/>
      <c r="P2958" s="24"/>
      <c r="Q2958" s="24"/>
      <c r="R2958" s="24"/>
      <c r="S2958" s="24"/>
      <c r="T2958" s="24"/>
      <c r="U2958" s="24"/>
      <c r="V2958" s="25"/>
      <c r="W2958" s="24"/>
      <c r="X2958" s="10"/>
    </row>
    <row customHeight="1" ht="37.5" r="2959" spans="1:24">
      <c r="A2959" s="24"/>
      <c r="B2959" s="25"/>
      <c r="C2959" s="26"/>
      <c r="D2959" s="26"/>
      <c r="E2959" s="24"/>
      <c r="F2959" s="25"/>
      <c r="G2959" s="24"/>
      <c r="H2959" s="24"/>
      <c r="I2959" s="24"/>
      <c r="J2959" s="24"/>
      <c r="K2959" s="24"/>
      <c r="L2959" s="24"/>
      <c r="M2959" s="24"/>
      <c r="N2959" s="24"/>
      <c r="O2959" s="28"/>
      <c r="P2959" s="24"/>
      <c r="Q2959" s="24"/>
      <c r="R2959" s="24"/>
      <c r="S2959" s="24"/>
      <c r="T2959" s="24"/>
      <c r="U2959" s="24"/>
      <c r="V2959" s="25"/>
      <c r="W2959" s="24"/>
      <c r="X2959" s="10"/>
    </row>
    <row customHeight="1" ht="37.5" r="2960" spans="1:24">
      <c r="A2960" s="24"/>
      <c r="B2960" s="25"/>
      <c r="C2960" s="26"/>
      <c r="D2960" s="26"/>
      <c r="E2960" s="24"/>
      <c r="F2960" s="25"/>
      <c r="G2960" s="24"/>
      <c r="H2960" s="24"/>
      <c r="I2960" s="24"/>
      <c r="J2960" s="24"/>
      <c r="K2960" s="24"/>
      <c r="L2960" s="24"/>
      <c r="M2960" s="24"/>
      <c r="N2960" s="24"/>
      <c r="O2960" s="28"/>
      <c r="P2960" s="24"/>
      <c r="Q2960" s="24"/>
      <c r="R2960" s="24"/>
      <c r="S2960" s="24"/>
      <c r="T2960" s="24"/>
      <c r="U2960" s="24"/>
      <c r="V2960" s="25"/>
      <c r="W2960" s="24"/>
      <c r="X2960" s="10"/>
    </row>
    <row customHeight="1" ht="37.5" r="2961" spans="1:24">
      <c r="A2961" s="24"/>
      <c r="B2961" s="25"/>
      <c r="C2961" s="26"/>
      <c r="D2961" s="26"/>
      <c r="E2961" s="24"/>
      <c r="F2961" s="25"/>
      <c r="G2961" s="24"/>
      <c r="H2961" s="24"/>
      <c r="I2961" s="24"/>
      <c r="J2961" s="24"/>
      <c r="K2961" s="24"/>
      <c r="L2961" s="24"/>
      <c r="M2961" s="24"/>
      <c r="N2961" s="24"/>
      <c r="O2961" s="28"/>
      <c r="P2961" s="24"/>
      <c r="Q2961" s="24"/>
      <c r="R2961" s="24"/>
      <c r="S2961" s="24"/>
      <c r="T2961" s="24"/>
      <c r="U2961" s="24"/>
      <c r="V2961" s="25"/>
      <c r="W2961" s="24"/>
      <c r="X2961" s="10"/>
    </row>
    <row customHeight="1" ht="37.5" r="2962" spans="1:24">
      <c r="A2962" s="24"/>
      <c r="B2962" s="25"/>
      <c r="C2962" s="26"/>
      <c r="D2962" s="26"/>
      <c r="E2962" s="24"/>
      <c r="F2962" s="25"/>
      <c r="G2962" s="24"/>
      <c r="H2962" s="24"/>
      <c r="I2962" s="24"/>
      <c r="J2962" s="24"/>
      <c r="K2962" s="24"/>
      <c r="L2962" s="24"/>
      <c r="M2962" s="24"/>
      <c r="N2962" s="24"/>
      <c r="O2962" s="28"/>
      <c r="P2962" s="24"/>
      <c r="Q2962" s="24"/>
      <c r="R2962" s="24"/>
      <c r="S2962" s="24"/>
      <c r="T2962" s="24"/>
      <c r="U2962" s="24"/>
      <c r="V2962" s="25"/>
      <c r="W2962" s="24"/>
      <c r="X2962" s="10"/>
    </row>
    <row customHeight="1" ht="37.5" r="2963" spans="1:24">
      <c r="A2963" s="24"/>
      <c r="B2963" s="25"/>
      <c r="C2963" s="26"/>
      <c r="D2963" s="26"/>
      <c r="E2963" s="24"/>
      <c r="F2963" s="25"/>
      <c r="G2963" s="24"/>
      <c r="H2963" s="24"/>
      <c r="I2963" s="24"/>
      <c r="J2963" s="24"/>
      <c r="K2963" s="24"/>
      <c r="L2963" s="24"/>
      <c r="M2963" s="24"/>
      <c r="N2963" s="24"/>
      <c r="O2963" s="28"/>
      <c r="P2963" s="24"/>
      <c r="Q2963" s="24"/>
      <c r="R2963" s="24"/>
      <c r="S2963" s="24"/>
      <c r="T2963" s="24"/>
      <c r="U2963" s="24"/>
      <c r="V2963" s="25"/>
      <c r="W2963" s="24"/>
      <c r="X2963" s="10"/>
    </row>
    <row customHeight="1" ht="37.5" r="2964" spans="1:24">
      <c r="A2964" s="24"/>
      <c r="B2964" s="25"/>
      <c r="C2964" s="26"/>
      <c r="D2964" s="26"/>
      <c r="E2964" s="24"/>
      <c r="F2964" s="25"/>
      <c r="G2964" s="24"/>
      <c r="H2964" s="24"/>
      <c r="I2964" s="24"/>
      <c r="J2964" s="24"/>
      <c r="K2964" s="24"/>
      <c r="L2964" s="24"/>
      <c r="M2964" s="24"/>
      <c r="N2964" s="24"/>
      <c r="O2964" s="28"/>
      <c r="P2964" s="24"/>
      <c r="Q2964" s="24"/>
      <c r="R2964" s="24"/>
      <c r="S2964" s="24"/>
      <c r="T2964" s="24"/>
      <c r="U2964" s="24"/>
      <c r="V2964" s="25"/>
      <c r="W2964" s="24"/>
      <c r="X2964" s="10"/>
    </row>
    <row customHeight="1" ht="37.5" r="2965" spans="1:24">
      <c r="A2965" s="24"/>
      <c r="B2965" s="25"/>
      <c r="C2965" s="26"/>
      <c r="D2965" s="26"/>
      <c r="E2965" s="24"/>
      <c r="F2965" s="25"/>
      <c r="G2965" s="24"/>
      <c r="H2965" s="24"/>
      <c r="I2965" s="24"/>
      <c r="J2965" s="24"/>
      <c r="K2965" s="24"/>
      <c r="L2965" s="24"/>
      <c r="M2965" s="24"/>
      <c r="N2965" s="24"/>
      <c r="O2965" s="28"/>
      <c r="P2965" s="24"/>
      <c r="Q2965" s="24"/>
      <c r="R2965" s="24"/>
      <c r="S2965" s="24"/>
      <c r="T2965" s="24"/>
      <c r="U2965" s="24"/>
      <c r="V2965" s="25"/>
      <c r="W2965" s="24"/>
      <c r="X2965" s="10"/>
    </row>
    <row customHeight="1" ht="37.5" r="2966" spans="1:24">
      <c r="A2966" s="24"/>
      <c r="B2966" s="25"/>
      <c r="C2966" s="26"/>
      <c r="D2966" s="26"/>
      <c r="E2966" s="24"/>
      <c r="F2966" s="25"/>
      <c r="G2966" s="24"/>
      <c r="H2966" s="24"/>
      <c r="I2966" s="24"/>
      <c r="J2966" s="24"/>
      <c r="K2966" s="24"/>
      <c r="L2966" s="24"/>
      <c r="M2966" s="24"/>
      <c r="N2966" s="24"/>
      <c r="O2966" s="28"/>
      <c r="P2966" s="24"/>
      <c r="Q2966" s="24"/>
      <c r="R2966" s="24"/>
      <c r="S2966" s="24"/>
      <c r="T2966" s="24"/>
      <c r="U2966" s="24"/>
      <c r="V2966" s="25"/>
      <c r="W2966" s="24"/>
      <c r="X2966" s="10"/>
    </row>
    <row customHeight="1" ht="37.5" r="2967" spans="1:24">
      <c r="A2967" s="24"/>
      <c r="B2967" s="25"/>
      <c r="C2967" s="26"/>
      <c r="D2967" s="26"/>
      <c r="E2967" s="24"/>
      <c r="F2967" s="25"/>
      <c r="G2967" s="24"/>
      <c r="H2967" s="24"/>
      <c r="I2967" s="24"/>
      <c r="J2967" s="24"/>
      <c r="K2967" s="24"/>
      <c r="L2967" s="24"/>
      <c r="M2967" s="24"/>
      <c r="N2967" s="24"/>
      <c r="O2967" s="28"/>
      <c r="P2967" s="24"/>
      <c r="Q2967" s="24"/>
      <c r="R2967" s="24"/>
      <c r="S2967" s="24"/>
      <c r="T2967" s="24"/>
      <c r="U2967" s="24"/>
      <c r="V2967" s="25"/>
      <c r="W2967" s="24"/>
      <c r="X2967" s="10"/>
    </row>
    <row customHeight="1" ht="37.5" r="2968" spans="1:24">
      <c r="A2968" s="24"/>
      <c r="B2968" s="25"/>
      <c r="C2968" s="26"/>
      <c r="D2968" s="26"/>
      <c r="E2968" s="24"/>
      <c r="F2968" s="25"/>
      <c r="G2968" s="24"/>
      <c r="H2968" s="24"/>
      <c r="I2968" s="24"/>
      <c r="J2968" s="24"/>
      <c r="K2968" s="24"/>
      <c r="L2968" s="24"/>
      <c r="M2968" s="24"/>
      <c r="N2968" s="24"/>
      <c r="O2968" s="28"/>
      <c r="P2968" s="24"/>
      <c r="Q2968" s="24"/>
      <c r="R2968" s="24"/>
      <c r="S2968" s="24"/>
      <c r="T2968" s="24"/>
      <c r="U2968" s="24"/>
      <c r="V2968" s="25"/>
      <c r="W2968" s="24"/>
      <c r="X2968" s="10"/>
    </row>
    <row customHeight="1" ht="37.5" r="2969" spans="1:24">
      <c r="A2969" s="24"/>
      <c r="B2969" s="25"/>
      <c r="C2969" s="26"/>
      <c r="D2969" s="26"/>
      <c r="E2969" s="24"/>
      <c r="F2969" s="25"/>
      <c r="G2969" s="24"/>
      <c r="H2969" s="24"/>
      <c r="I2969" s="24"/>
      <c r="J2969" s="24"/>
      <c r="K2969" s="24"/>
      <c r="L2969" s="24"/>
      <c r="M2969" s="24"/>
      <c r="N2969" s="24"/>
      <c r="O2969" s="28"/>
      <c r="P2969" s="24"/>
      <c r="Q2969" s="24"/>
      <c r="R2969" s="24"/>
      <c r="S2969" s="24"/>
      <c r="T2969" s="24"/>
      <c r="U2969" s="24"/>
      <c r="V2969" s="25"/>
      <c r="W2969" s="24"/>
      <c r="X2969" s="10"/>
    </row>
    <row customHeight="1" ht="37.5" r="2970" spans="1:24">
      <c r="A2970" s="24"/>
      <c r="B2970" s="25"/>
      <c r="C2970" s="26"/>
      <c r="D2970" s="26"/>
      <c r="E2970" s="24"/>
      <c r="F2970" s="25"/>
      <c r="G2970" s="24"/>
      <c r="H2970" s="24"/>
      <c r="I2970" s="24"/>
      <c r="J2970" s="24"/>
      <c r="K2970" s="24"/>
      <c r="L2970" s="24"/>
      <c r="M2970" s="24"/>
      <c r="N2970" s="24"/>
      <c r="O2970" s="28"/>
      <c r="P2970" s="24"/>
      <c r="Q2970" s="24"/>
      <c r="R2970" s="24"/>
      <c r="S2970" s="24"/>
      <c r="T2970" s="24"/>
      <c r="U2970" s="24"/>
      <c r="V2970" s="25"/>
      <c r="W2970" s="24"/>
      <c r="X2970" s="10"/>
    </row>
    <row customHeight="1" ht="37.5" r="2971" spans="1:24">
      <c r="A2971" s="24"/>
      <c r="B2971" s="25"/>
      <c r="C2971" s="26"/>
      <c r="D2971" s="26"/>
      <c r="E2971" s="24"/>
      <c r="F2971" s="25"/>
      <c r="G2971" s="24"/>
      <c r="H2971" s="24"/>
      <c r="I2971" s="24"/>
      <c r="J2971" s="24"/>
      <c r="K2971" s="24"/>
      <c r="L2971" s="24"/>
      <c r="M2971" s="24"/>
      <c r="N2971" s="24"/>
      <c r="O2971" s="28"/>
      <c r="P2971" s="24"/>
      <c r="Q2971" s="24"/>
      <c r="R2971" s="24"/>
      <c r="S2971" s="24"/>
      <c r="T2971" s="24"/>
      <c r="U2971" s="24"/>
      <c r="V2971" s="25"/>
      <c r="W2971" s="24"/>
      <c r="X2971" s="10"/>
    </row>
    <row customHeight="1" ht="37.5" r="2972" spans="1:24">
      <c r="A2972" s="24"/>
      <c r="B2972" s="25"/>
      <c r="C2972" s="26"/>
      <c r="D2972" s="26"/>
      <c r="E2972" s="24"/>
      <c r="F2972" s="25"/>
      <c r="G2972" s="24"/>
      <c r="H2972" s="24"/>
      <c r="I2972" s="24"/>
      <c r="J2972" s="24"/>
      <c r="K2972" s="24"/>
      <c r="L2972" s="24"/>
      <c r="M2972" s="24"/>
      <c r="N2972" s="24"/>
      <c r="O2972" s="28"/>
      <c r="P2972" s="24"/>
      <c r="Q2972" s="24"/>
      <c r="R2972" s="24"/>
      <c r="S2972" s="24"/>
      <c r="T2972" s="24"/>
      <c r="U2972" s="24"/>
      <c r="V2972" s="25"/>
      <c r="W2972" s="24"/>
      <c r="X2972" s="10"/>
    </row>
    <row customHeight="1" ht="37.5" r="2973" spans="1:24">
      <c r="A2973" s="24"/>
      <c r="B2973" s="25"/>
      <c r="C2973" s="26"/>
      <c r="D2973" s="26"/>
      <c r="E2973" s="24"/>
      <c r="F2973" s="25"/>
      <c r="G2973" s="24"/>
      <c r="H2973" s="24"/>
      <c r="I2973" s="24"/>
      <c r="J2973" s="24"/>
      <c r="K2973" s="24"/>
      <c r="L2973" s="24"/>
      <c r="M2973" s="24"/>
      <c r="N2973" s="24"/>
      <c r="O2973" s="28"/>
      <c r="P2973" s="24"/>
      <c r="Q2973" s="24"/>
      <c r="R2973" s="24"/>
      <c r="S2973" s="24"/>
      <c r="T2973" s="24"/>
      <c r="U2973" s="24"/>
      <c r="V2973" s="25"/>
      <c r="W2973" s="24"/>
      <c r="X2973" s="10"/>
    </row>
    <row customHeight="1" ht="37.5" r="2974" spans="1:24">
      <c r="A2974" s="24"/>
      <c r="B2974" s="25"/>
      <c r="C2974" s="26"/>
      <c r="D2974" s="26"/>
      <c r="E2974" s="24"/>
      <c r="F2974" s="25"/>
      <c r="G2974" s="24"/>
      <c r="H2974" s="24"/>
      <c r="I2974" s="24"/>
      <c r="J2974" s="24"/>
      <c r="K2974" s="24"/>
      <c r="L2974" s="24"/>
      <c r="M2974" s="24"/>
      <c r="N2974" s="24"/>
      <c r="O2974" s="28"/>
      <c r="P2974" s="24"/>
      <c r="Q2974" s="24"/>
      <c r="R2974" s="24"/>
      <c r="S2974" s="24"/>
      <c r="T2974" s="24"/>
      <c r="U2974" s="24"/>
      <c r="V2974" s="25"/>
      <c r="W2974" s="24"/>
      <c r="X2974" s="10"/>
    </row>
    <row customHeight="1" ht="37.5" r="2975" spans="1:24">
      <c r="A2975" s="24"/>
      <c r="B2975" s="25"/>
      <c r="C2975" s="26"/>
      <c r="D2975" s="26"/>
      <c r="E2975" s="24"/>
      <c r="F2975" s="25"/>
      <c r="G2975" s="24"/>
      <c r="H2975" s="24"/>
      <c r="I2975" s="24"/>
      <c r="J2975" s="24"/>
      <c r="K2975" s="24"/>
      <c r="L2975" s="24"/>
      <c r="M2975" s="24"/>
      <c r="N2975" s="24"/>
      <c r="O2975" s="28"/>
      <c r="P2975" s="24"/>
      <c r="Q2975" s="24"/>
      <c r="R2975" s="24"/>
      <c r="S2975" s="24"/>
      <c r="T2975" s="24"/>
      <c r="U2975" s="24"/>
      <c r="V2975" s="25"/>
      <c r="W2975" s="24"/>
      <c r="X2975" s="10"/>
    </row>
    <row customHeight="1" ht="37.5" r="2976" spans="1:24">
      <c r="A2976" s="24"/>
      <c r="B2976" s="25"/>
      <c r="C2976" s="26"/>
      <c r="D2976" s="26"/>
      <c r="E2976" s="24"/>
      <c r="F2976" s="25"/>
      <c r="G2976" s="24"/>
      <c r="H2976" s="24"/>
      <c r="I2976" s="24"/>
      <c r="J2976" s="24"/>
      <c r="K2976" s="24"/>
      <c r="L2976" s="24"/>
      <c r="M2976" s="24"/>
      <c r="N2976" s="24"/>
      <c r="O2976" s="28"/>
      <c r="P2976" s="24"/>
      <c r="Q2976" s="24"/>
      <c r="R2976" s="24"/>
      <c r="S2976" s="24"/>
      <c r="T2976" s="24"/>
      <c r="U2976" s="24"/>
      <c r="V2976" s="25"/>
      <c r="W2976" s="24"/>
      <c r="X2976" s="10"/>
    </row>
    <row customHeight="1" ht="37.5" r="2977" spans="1:24">
      <c r="A2977" s="24"/>
      <c r="B2977" s="25"/>
      <c r="C2977" s="26"/>
      <c r="D2977" s="26"/>
      <c r="E2977" s="24"/>
      <c r="F2977" s="25"/>
      <c r="G2977" s="24"/>
      <c r="H2977" s="24"/>
      <c r="I2977" s="24"/>
      <c r="J2977" s="24"/>
      <c r="K2977" s="24"/>
      <c r="L2977" s="24"/>
      <c r="M2977" s="24"/>
      <c r="N2977" s="24"/>
      <c r="O2977" s="28"/>
      <c r="P2977" s="24"/>
      <c r="Q2977" s="24"/>
      <c r="R2977" s="24"/>
      <c r="S2977" s="24"/>
      <c r="T2977" s="24"/>
      <c r="U2977" s="24"/>
      <c r="V2977" s="25"/>
      <c r="W2977" s="24"/>
      <c r="X2977" s="10"/>
    </row>
    <row customHeight="1" ht="37.5" r="2978" spans="1:24">
      <c r="A2978" s="24"/>
      <c r="B2978" s="25"/>
      <c r="C2978" s="26"/>
      <c r="D2978" s="26"/>
      <c r="E2978" s="24"/>
      <c r="F2978" s="25"/>
      <c r="G2978" s="24"/>
      <c r="H2978" s="24"/>
      <c r="I2978" s="24"/>
      <c r="J2978" s="24"/>
      <c r="K2978" s="24"/>
      <c r="L2978" s="24"/>
      <c r="M2978" s="24"/>
      <c r="N2978" s="24"/>
      <c r="O2978" s="28"/>
      <c r="P2978" s="24"/>
      <c r="Q2978" s="24"/>
      <c r="R2978" s="24"/>
      <c r="S2978" s="24"/>
      <c r="T2978" s="24"/>
      <c r="U2978" s="24"/>
      <c r="V2978" s="25"/>
      <c r="W2978" s="24"/>
      <c r="X2978" s="10"/>
    </row>
    <row customHeight="1" ht="37.5" r="2979" spans="1:24">
      <c r="A2979" s="24"/>
      <c r="B2979" s="25"/>
      <c r="C2979" s="26"/>
      <c r="D2979" s="26"/>
      <c r="E2979" s="24"/>
      <c r="F2979" s="25"/>
      <c r="G2979" s="24"/>
      <c r="H2979" s="24"/>
      <c r="I2979" s="24"/>
      <c r="J2979" s="24"/>
      <c r="K2979" s="24"/>
      <c r="L2979" s="24"/>
      <c r="M2979" s="24"/>
      <c r="N2979" s="24"/>
      <c r="O2979" s="28"/>
      <c r="P2979" s="24"/>
      <c r="Q2979" s="24"/>
      <c r="R2979" s="24"/>
      <c r="S2979" s="24"/>
      <c r="T2979" s="24"/>
      <c r="U2979" s="24"/>
      <c r="V2979" s="25"/>
      <c r="W2979" s="24"/>
      <c r="X2979" s="10"/>
    </row>
    <row customHeight="1" ht="37.5" r="2980" spans="1:24">
      <c r="A2980" s="24"/>
      <c r="B2980" s="25"/>
      <c r="C2980" s="26"/>
      <c r="D2980" s="26"/>
      <c r="E2980" s="24"/>
      <c r="F2980" s="25"/>
      <c r="G2980" s="24"/>
      <c r="H2980" s="24"/>
      <c r="I2980" s="24"/>
      <c r="J2980" s="24"/>
      <c r="K2980" s="24"/>
      <c r="L2980" s="24"/>
      <c r="M2980" s="24"/>
      <c r="N2980" s="24"/>
      <c r="O2980" s="28"/>
      <c r="P2980" s="24"/>
      <c r="Q2980" s="24"/>
      <c r="R2980" s="24"/>
      <c r="S2980" s="24"/>
      <c r="T2980" s="24"/>
      <c r="U2980" s="24"/>
      <c r="V2980" s="25"/>
      <c r="W2980" s="24"/>
      <c r="X2980" s="10"/>
    </row>
    <row customHeight="1" ht="37.5" r="2981" spans="1:24">
      <c r="A2981" s="24"/>
      <c r="B2981" s="25"/>
      <c r="C2981" s="26"/>
      <c r="D2981" s="26"/>
      <c r="E2981" s="24"/>
      <c r="F2981" s="25"/>
      <c r="G2981" s="24"/>
      <c r="H2981" s="24"/>
      <c r="I2981" s="24"/>
      <c r="J2981" s="24"/>
      <c r="K2981" s="24"/>
      <c r="L2981" s="24"/>
      <c r="M2981" s="24"/>
      <c r="N2981" s="24"/>
      <c r="O2981" s="28"/>
      <c r="P2981" s="24"/>
      <c r="Q2981" s="24"/>
      <c r="R2981" s="24"/>
      <c r="S2981" s="24"/>
      <c r="T2981" s="24"/>
      <c r="U2981" s="24"/>
      <c r="V2981" s="25"/>
      <c r="W2981" s="24"/>
      <c r="X2981" s="10"/>
    </row>
    <row customHeight="1" ht="37.5" r="2982" spans="1:24">
      <c r="A2982" s="24"/>
      <c r="B2982" s="25"/>
      <c r="C2982" s="26"/>
      <c r="D2982" s="26"/>
      <c r="E2982" s="24"/>
      <c r="F2982" s="25"/>
      <c r="G2982" s="24"/>
      <c r="H2982" s="24"/>
      <c r="I2982" s="24"/>
      <c r="J2982" s="24"/>
      <c r="K2982" s="24"/>
      <c r="L2982" s="24"/>
      <c r="M2982" s="24"/>
      <c r="N2982" s="24"/>
      <c r="O2982" s="28"/>
      <c r="P2982" s="24"/>
      <c r="Q2982" s="24"/>
      <c r="R2982" s="24"/>
      <c r="S2982" s="24"/>
      <c r="T2982" s="24"/>
      <c r="U2982" s="24"/>
      <c r="V2982" s="25"/>
      <c r="W2982" s="24"/>
      <c r="X2982" s="10"/>
    </row>
    <row customHeight="1" ht="37.5" r="2983" spans="1:24">
      <c r="A2983" s="24"/>
      <c r="B2983" s="25"/>
      <c r="C2983" s="26"/>
      <c r="D2983" s="26"/>
      <c r="E2983" s="24"/>
      <c r="F2983" s="25"/>
      <c r="G2983" s="24"/>
      <c r="H2983" s="24"/>
      <c r="I2983" s="24"/>
      <c r="J2983" s="24"/>
      <c r="K2983" s="24"/>
      <c r="L2983" s="24"/>
      <c r="M2983" s="24"/>
      <c r="N2983" s="24"/>
      <c r="O2983" s="28"/>
      <c r="P2983" s="24"/>
      <c r="Q2983" s="24"/>
      <c r="R2983" s="24"/>
      <c r="S2983" s="24"/>
      <c r="T2983" s="24"/>
      <c r="U2983" s="24"/>
      <c r="V2983" s="25"/>
      <c r="W2983" s="24"/>
      <c r="X2983" s="10"/>
    </row>
    <row customHeight="1" ht="37.5" r="2984" spans="1:24">
      <c r="A2984" s="24"/>
      <c r="B2984" s="25"/>
      <c r="C2984" s="26"/>
      <c r="D2984" s="26"/>
      <c r="E2984" s="24"/>
      <c r="F2984" s="25"/>
      <c r="G2984" s="24"/>
      <c r="H2984" s="24"/>
      <c r="I2984" s="24"/>
      <c r="J2984" s="24"/>
      <c r="K2984" s="24"/>
      <c r="L2984" s="24"/>
      <c r="M2984" s="24"/>
      <c r="N2984" s="24"/>
      <c r="O2984" s="28"/>
      <c r="P2984" s="24"/>
      <c r="Q2984" s="24"/>
      <c r="R2984" s="24"/>
      <c r="S2984" s="24"/>
      <c r="T2984" s="24"/>
      <c r="U2984" s="24"/>
      <c r="V2984" s="25"/>
      <c r="W2984" s="24"/>
      <c r="X2984" s="10"/>
    </row>
    <row customHeight="1" ht="37.5" r="2985" spans="1:24">
      <c r="A2985" s="24"/>
      <c r="B2985" s="25"/>
      <c r="C2985" s="26"/>
      <c r="D2985" s="26"/>
      <c r="E2985" s="24"/>
      <c r="F2985" s="25"/>
      <c r="G2985" s="24"/>
      <c r="H2985" s="24"/>
      <c r="I2985" s="24"/>
      <c r="J2985" s="24"/>
      <c r="K2985" s="24"/>
      <c r="L2985" s="24"/>
      <c r="M2985" s="24"/>
      <c r="N2985" s="24"/>
      <c r="O2985" s="28"/>
      <c r="P2985" s="24"/>
      <c r="Q2985" s="24"/>
      <c r="R2985" s="24"/>
      <c r="S2985" s="24"/>
      <c r="T2985" s="24"/>
      <c r="U2985" s="24"/>
      <c r="V2985" s="25"/>
      <c r="W2985" s="24"/>
      <c r="X2985" s="10"/>
    </row>
    <row customHeight="1" ht="37.5" r="2986" spans="1:24">
      <c r="A2986" s="24"/>
      <c r="B2986" s="25"/>
      <c r="C2986" s="26"/>
      <c r="D2986" s="26"/>
      <c r="E2986" s="24"/>
      <c r="F2986" s="25"/>
      <c r="G2986" s="24"/>
      <c r="H2986" s="24"/>
      <c r="I2986" s="24"/>
      <c r="J2986" s="24"/>
      <c r="K2986" s="24"/>
      <c r="L2986" s="24"/>
      <c r="M2986" s="24"/>
      <c r="N2986" s="24"/>
      <c r="O2986" s="28"/>
      <c r="P2986" s="24"/>
      <c r="Q2986" s="24"/>
      <c r="R2986" s="24"/>
      <c r="S2986" s="24"/>
      <c r="T2986" s="24"/>
      <c r="U2986" s="24"/>
      <c r="V2986" s="25"/>
      <c r="W2986" s="24"/>
      <c r="X2986" s="10"/>
    </row>
    <row customHeight="1" ht="37.5" r="2987" spans="1:24">
      <c r="A2987" s="24"/>
      <c r="B2987" s="25"/>
      <c r="C2987" s="26"/>
      <c r="D2987" s="26"/>
      <c r="E2987" s="24"/>
      <c r="F2987" s="25"/>
      <c r="G2987" s="24"/>
      <c r="H2987" s="24"/>
      <c r="I2987" s="24"/>
      <c r="J2987" s="24"/>
      <c r="K2987" s="24"/>
      <c r="L2987" s="24"/>
      <c r="M2987" s="24"/>
      <c r="N2987" s="24"/>
      <c r="O2987" s="28"/>
      <c r="P2987" s="24"/>
      <c r="Q2987" s="24"/>
      <c r="R2987" s="24"/>
      <c r="S2987" s="24"/>
      <c r="T2987" s="24"/>
      <c r="U2987" s="24"/>
      <c r="V2987" s="25"/>
      <c r="W2987" s="24"/>
      <c r="X2987" s="10"/>
    </row>
    <row customHeight="1" ht="37.5" r="2988" spans="1:24">
      <c r="A2988" s="24"/>
      <c r="B2988" s="25"/>
      <c r="C2988" s="26"/>
      <c r="D2988" s="26"/>
      <c r="E2988" s="24"/>
      <c r="F2988" s="25"/>
      <c r="G2988" s="24"/>
      <c r="H2988" s="24"/>
      <c r="I2988" s="24"/>
      <c r="J2988" s="24"/>
      <c r="K2988" s="24"/>
      <c r="L2988" s="24"/>
      <c r="M2988" s="24"/>
      <c r="N2988" s="24"/>
      <c r="O2988" s="28"/>
      <c r="P2988" s="24"/>
      <c r="Q2988" s="24"/>
      <c r="R2988" s="24"/>
      <c r="S2988" s="24"/>
      <c r="T2988" s="24"/>
      <c r="U2988" s="24"/>
      <c r="V2988" s="25"/>
      <c r="W2988" s="24"/>
      <c r="X2988" s="10"/>
    </row>
    <row customHeight="1" ht="37.5" r="2989" spans="1:24">
      <c r="A2989" s="24"/>
      <c r="B2989" s="25"/>
      <c r="C2989" s="26"/>
      <c r="D2989" s="26"/>
      <c r="E2989" s="24"/>
      <c r="F2989" s="25"/>
      <c r="G2989" s="24"/>
      <c r="H2989" s="24"/>
      <c r="I2989" s="24"/>
      <c r="J2989" s="24"/>
      <c r="K2989" s="24"/>
      <c r="L2989" s="24"/>
      <c r="M2989" s="24"/>
      <c r="N2989" s="24"/>
      <c r="O2989" s="28"/>
      <c r="P2989" s="24"/>
      <c r="Q2989" s="24"/>
      <c r="R2989" s="24"/>
      <c r="S2989" s="24"/>
      <c r="T2989" s="24"/>
      <c r="U2989" s="24"/>
      <c r="V2989" s="25"/>
      <c r="W2989" s="24"/>
      <c r="X2989" s="10"/>
    </row>
    <row customHeight="1" ht="37.5" r="2990" spans="1:24">
      <c r="A2990" s="24"/>
      <c r="B2990" s="25"/>
      <c r="C2990" s="26"/>
      <c r="D2990" s="26"/>
      <c r="E2990" s="24"/>
      <c r="F2990" s="25"/>
      <c r="G2990" s="24"/>
      <c r="H2990" s="24"/>
      <c r="I2990" s="24"/>
      <c r="J2990" s="24"/>
      <c r="K2990" s="24"/>
      <c r="L2990" s="24"/>
      <c r="M2990" s="24"/>
      <c r="N2990" s="24"/>
      <c r="O2990" s="28"/>
      <c r="P2990" s="24"/>
      <c r="Q2990" s="24"/>
      <c r="R2990" s="24"/>
      <c r="S2990" s="24"/>
      <c r="T2990" s="24"/>
      <c r="U2990" s="24"/>
      <c r="V2990" s="25"/>
      <c r="W2990" s="24"/>
      <c r="X2990" s="10"/>
    </row>
    <row customHeight="1" ht="37.5" r="2991" spans="1:24">
      <c r="A2991" s="24"/>
      <c r="B2991" s="25"/>
      <c r="C2991" s="26"/>
      <c r="D2991" s="26"/>
      <c r="E2991" s="24"/>
      <c r="F2991" s="25"/>
      <c r="G2991" s="24"/>
      <c r="H2991" s="24"/>
      <c r="I2991" s="24"/>
      <c r="J2991" s="24"/>
      <c r="K2991" s="24"/>
      <c r="L2991" s="24"/>
      <c r="M2991" s="24"/>
      <c r="N2991" s="24"/>
      <c r="O2991" s="28"/>
      <c r="P2991" s="24"/>
      <c r="Q2991" s="24"/>
      <c r="R2991" s="24"/>
      <c r="S2991" s="24"/>
      <c r="T2991" s="24"/>
      <c r="U2991" s="24"/>
      <c r="V2991" s="25"/>
      <c r="W2991" s="24"/>
      <c r="X2991" s="10"/>
    </row>
    <row customHeight="1" ht="37.5" r="2992" spans="1:24">
      <c r="A2992" s="24"/>
      <c r="B2992" s="25"/>
      <c r="C2992" s="26"/>
      <c r="D2992" s="26"/>
      <c r="E2992" s="24"/>
      <c r="F2992" s="25"/>
      <c r="G2992" s="24"/>
      <c r="H2992" s="24"/>
      <c r="I2992" s="24"/>
      <c r="J2992" s="24"/>
      <c r="K2992" s="24"/>
      <c r="L2992" s="24"/>
      <c r="M2992" s="24"/>
      <c r="N2992" s="24"/>
      <c r="O2992" s="28"/>
      <c r="P2992" s="24"/>
      <c r="Q2992" s="24"/>
      <c r="R2992" s="24"/>
      <c r="S2992" s="24"/>
      <c r="T2992" s="24"/>
      <c r="U2992" s="24"/>
      <c r="V2992" s="25"/>
      <c r="W2992" s="24"/>
      <c r="X2992" s="10"/>
    </row>
    <row customHeight="1" ht="37.5" r="2993" spans="1:24">
      <c r="A2993" s="24"/>
      <c r="B2993" s="25"/>
      <c r="C2993" s="26"/>
      <c r="D2993" s="26"/>
      <c r="E2993" s="24"/>
      <c r="F2993" s="25"/>
      <c r="G2993" s="24"/>
      <c r="H2993" s="24"/>
      <c r="I2993" s="24"/>
      <c r="J2993" s="24"/>
      <c r="K2993" s="24"/>
      <c r="L2993" s="24"/>
      <c r="M2993" s="24"/>
      <c r="N2993" s="24"/>
      <c r="O2993" s="28"/>
      <c r="P2993" s="24"/>
      <c r="Q2993" s="24"/>
      <c r="R2993" s="24"/>
      <c r="S2993" s="24"/>
      <c r="T2993" s="24"/>
      <c r="U2993" s="24"/>
      <c r="V2993" s="25"/>
      <c r="W2993" s="24"/>
      <c r="X2993" s="10"/>
    </row>
    <row customHeight="1" ht="37.5" r="2994" spans="1:24">
      <c r="A2994" s="24"/>
      <c r="B2994" s="25"/>
      <c r="C2994" s="26"/>
      <c r="D2994" s="26"/>
      <c r="E2994" s="24"/>
      <c r="F2994" s="25"/>
      <c r="G2994" s="24"/>
      <c r="H2994" s="24"/>
      <c r="I2994" s="24"/>
      <c r="J2994" s="24"/>
      <c r="K2994" s="24"/>
      <c r="L2994" s="24"/>
      <c r="M2994" s="24"/>
      <c r="N2994" s="24"/>
      <c r="O2994" s="28"/>
      <c r="P2994" s="24"/>
      <c r="Q2994" s="24"/>
      <c r="R2994" s="24"/>
      <c r="S2994" s="24"/>
      <c r="T2994" s="24"/>
      <c r="U2994" s="24"/>
      <c r="V2994" s="25"/>
      <c r="W2994" s="24"/>
      <c r="X2994" s="10"/>
    </row>
    <row customHeight="1" ht="37.5" r="2995" spans="1:24">
      <c r="A2995" s="24"/>
      <c r="B2995" s="25"/>
      <c r="C2995" s="26"/>
      <c r="D2995" s="26"/>
      <c r="E2995" s="24"/>
      <c r="F2995" s="25"/>
      <c r="G2995" s="24"/>
      <c r="H2995" s="24"/>
      <c r="I2995" s="24"/>
      <c r="J2995" s="24"/>
      <c r="K2995" s="24"/>
      <c r="L2995" s="24"/>
      <c r="M2995" s="24"/>
      <c r="N2995" s="24"/>
      <c r="O2995" s="28"/>
      <c r="P2995" s="24"/>
      <c r="Q2995" s="24"/>
      <c r="R2995" s="24"/>
      <c r="S2995" s="24"/>
      <c r="T2995" s="24"/>
      <c r="U2995" s="24"/>
      <c r="V2995" s="25"/>
      <c r="W2995" s="24"/>
      <c r="X2995" s="10"/>
    </row>
    <row customHeight="1" ht="37.5" r="2996" spans="1:24">
      <c r="A2996" s="24"/>
      <c r="B2996" s="25"/>
      <c r="C2996" s="26"/>
      <c r="D2996" s="26"/>
      <c r="E2996" s="24"/>
      <c r="F2996" s="25"/>
      <c r="G2996" s="24"/>
      <c r="H2996" s="24"/>
      <c r="I2996" s="24"/>
      <c r="J2996" s="24"/>
      <c r="K2996" s="24"/>
      <c r="L2996" s="24"/>
      <c r="M2996" s="24"/>
      <c r="N2996" s="24"/>
      <c r="O2996" s="28"/>
      <c r="P2996" s="24"/>
      <c r="Q2996" s="24"/>
      <c r="R2996" s="24"/>
      <c r="S2996" s="24"/>
      <c r="T2996" s="24"/>
      <c r="U2996" s="24"/>
      <c r="V2996" s="25"/>
      <c r="W2996" s="24"/>
      <c r="X2996" s="10"/>
    </row>
    <row customHeight="1" ht="37.5" r="2997" spans="1:24">
      <c r="A2997" s="24"/>
      <c r="B2997" s="25"/>
      <c r="C2997" s="26"/>
      <c r="D2997" s="26"/>
      <c r="E2997" s="24"/>
      <c r="F2997" s="25"/>
      <c r="G2997" s="24"/>
      <c r="H2997" s="24"/>
      <c r="I2997" s="24"/>
      <c r="J2997" s="24"/>
      <c r="K2997" s="24"/>
      <c r="L2997" s="24"/>
      <c r="M2997" s="24"/>
      <c r="N2997" s="24"/>
      <c r="O2997" s="28"/>
      <c r="P2997" s="24"/>
      <c r="Q2997" s="24"/>
      <c r="R2997" s="24"/>
      <c r="S2997" s="24"/>
      <c r="T2997" s="24"/>
      <c r="U2997" s="24"/>
      <c r="V2997" s="25"/>
      <c r="W2997" s="24"/>
      <c r="X2997" s="10"/>
    </row>
    <row customHeight="1" ht="37.5" r="2998" spans="1:24">
      <c r="A2998" s="24"/>
      <c r="B2998" s="25"/>
      <c r="C2998" s="26"/>
      <c r="D2998" s="26"/>
      <c r="E2998" s="24"/>
      <c r="F2998" s="25"/>
      <c r="G2998" s="24"/>
      <c r="H2998" s="24"/>
      <c r="I2998" s="24"/>
      <c r="J2998" s="24"/>
      <c r="K2998" s="24"/>
      <c r="L2998" s="24"/>
      <c r="M2998" s="24"/>
      <c r="N2998" s="24"/>
      <c r="O2998" s="28"/>
      <c r="P2998" s="24"/>
      <c r="Q2998" s="24"/>
      <c r="R2998" s="24"/>
      <c r="S2998" s="24"/>
      <c r="T2998" s="24"/>
      <c r="U2998" s="24"/>
      <c r="V2998" s="25"/>
      <c r="W2998" s="24"/>
      <c r="X2998" s="10"/>
    </row>
    <row customHeight="1" ht="37.5" r="2999" spans="1:24">
      <c r="A2999" s="24"/>
      <c r="B2999" s="25"/>
      <c r="C2999" s="26"/>
      <c r="D2999" s="26"/>
      <c r="E2999" s="24"/>
      <c r="F2999" s="25"/>
      <c r="G2999" s="24"/>
      <c r="H2999" s="24"/>
      <c r="I2999" s="24"/>
      <c r="J2999" s="24"/>
      <c r="K2999" s="24"/>
      <c r="L2999" s="24"/>
      <c r="M2999" s="24"/>
      <c r="N2999" s="24"/>
      <c r="O2999" s="28"/>
      <c r="P2999" s="24"/>
      <c r="Q2999" s="24"/>
      <c r="R2999" s="24"/>
      <c r="S2999" s="24"/>
      <c r="T2999" s="24"/>
      <c r="U2999" s="24"/>
      <c r="V2999" s="25"/>
      <c r="W2999" s="24"/>
      <c r="X2999" s="10"/>
    </row>
    <row customHeight="1" ht="37.5" r="3000" spans="1:24">
      <c r="A3000" s="24"/>
      <c r="B3000" s="25"/>
      <c r="C3000" s="26"/>
      <c r="D3000" s="26"/>
      <c r="E3000" s="24"/>
      <c r="F3000" s="25"/>
      <c r="G3000" s="24"/>
      <c r="H3000" s="24"/>
      <c r="I3000" s="24"/>
      <c r="J3000" s="24"/>
      <c r="K3000" s="24"/>
      <c r="L3000" s="24"/>
      <c r="M3000" s="24"/>
      <c r="N3000" s="24"/>
      <c r="O3000" s="28"/>
      <c r="P3000" s="24"/>
      <c r="Q3000" s="24"/>
      <c r="R3000" s="24"/>
      <c r="S3000" s="24"/>
      <c r="T3000" s="24"/>
      <c r="U3000" s="24"/>
      <c r="V3000" s="25"/>
      <c r="W3000" s="24"/>
      <c r="X3000" s="10"/>
    </row>
    <row customHeight="1" ht="37.5" r="3001" spans="1:24">
      <c r="A3001" s="24"/>
      <c r="B3001" s="25"/>
      <c r="C3001" s="26"/>
      <c r="D3001" s="26"/>
      <c r="E3001" s="24"/>
      <c r="F3001" s="25"/>
      <c r="G3001" s="24"/>
      <c r="H3001" s="24"/>
      <c r="I3001" s="24"/>
      <c r="J3001" s="24"/>
      <c r="K3001" s="24"/>
      <c r="L3001" s="24"/>
      <c r="M3001" s="24"/>
      <c r="N3001" s="24"/>
      <c r="O3001" s="28"/>
      <c r="P3001" s="24"/>
      <c r="Q3001" s="24"/>
      <c r="R3001" s="24"/>
      <c r="S3001" s="24"/>
      <c r="T3001" s="24"/>
      <c r="U3001" s="24"/>
      <c r="V3001" s="25"/>
      <c r="W3001" s="24"/>
      <c r="X3001" s="10"/>
    </row>
    <row customHeight="1" ht="37.5" r="3002" spans="1:24">
      <c r="A3002" s="24"/>
      <c r="B3002" s="25"/>
      <c r="C3002" s="26"/>
      <c r="D3002" s="26"/>
      <c r="E3002" s="24"/>
      <c r="F3002" s="25"/>
      <c r="G3002" s="24"/>
      <c r="H3002" s="24"/>
      <c r="I3002" s="24"/>
      <c r="J3002" s="24"/>
      <c r="K3002" s="24"/>
      <c r="L3002" s="24"/>
      <c r="M3002" s="24"/>
      <c r="N3002" s="24"/>
      <c r="O3002" s="28"/>
      <c r="P3002" s="24"/>
      <c r="Q3002" s="24"/>
      <c r="R3002" s="24"/>
      <c r="S3002" s="24"/>
      <c r="T3002" s="24"/>
      <c r="U3002" s="24"/>
      <c r="V3002" s="25"/>
      <c r="W3002" s="24"/>
      <c r="X3002" s="10"/>
    </row>
    <row customHeight="1" ht="37.5" r="3003" spans="1:24">
      <c r="A3003" s="24"/>
      <c r="B3003" s="25"/>
      <c r="C3003" s="26"/>
      <c r="D3003" s="26"/>
      <c r="E3003" s="24"/>
      <c r="F3003" s="25"/>
      <c r="G3003" s="24"/>
      <c r="H3003" s="24"/>
      <c r="I3003" s="24"/>
      <c r="J3003" s="24"/>
      <c r="K3003" s="24"/>
      <c r="L3003" s="24"/>
      <c r="M3003" s="24"/>
      <c r="N3003" s="24"/>
      <c r="O3003" s="28"/>
      <c r="P3003" s="24"/>
      <c r="Q3003" s="24"/>
      <c r="R3003" s="24"/>
      <c r="S3003" s="24"/>
      <c r="T3003" s="24"/>
      <c r="U3003" s="24"/>
      <c r="V3003" s="25"/>
      <c r="W3003" s="24"/>
      <c r="X3003" s="10"/>
    </row>
    <row customHeight="1" ht="37.5" r="3004" spans="1:24">
      <c r="A3004" s="24"/>
      <c r="B3004" s="25"/>
      <c r="C3004" s="26"/>
      <c r="D3004" s="26"/>
      <c r="E3004" s="24"/>
      <c r="F3004" s="25"/>
      <c r="G3004" s="24"/>
      <c r="H3004" s="24"/>
      <c r="I3004" s="24"/>
      <c r="J3004" s="24"/>
      <c r="K3004" s="24"/>
      <c r="L3004" s="24"/>
      <c r="M3004" s="24"/>
      <c r="N3004" s="24"/>
      <c r="O3004" s="28"/>
      <c r="P3004" s="24"/>
      <c r="Q3004" s="24"/>
      <c r="R3004" s="24"/>
      <c r="S3004" s="24"/>
      <c r="T3004" s="24"/>
      <c r="U3004" s="24"/>
      <c r="V3004" s="25"/>
      <c r="W3004" s="24"/>
      <c r="X3004" s="10"/>
    </row>
    <row customHeight="1" ht="37.5" r="3005" spans="1:24">
      <c r="A3005" s="24"/>
      <c r="B3005" s="25"/>
      <c r="C3005" s="26"/>
      <c r="D3005" s="26"/>
      <c r="E3005" s="24"/>
      <c r="F3005" s="25"/>
      <c r="G3005" s="24"/>
      <c r="H3005" s="24"/>
      <c r="I3005" s="24"/>
      <c r="J3005" s="24"/>
      <c r="K3005" s="24"/>
      <c r="L3005" s="24"/>
      <c r="M3005" s="24"/>
      <c r="N3005" s="24"/>
      <c r="O3005" s="28"/>
      <c r="P3005" s="24"/>
      <c r="Q3005" s="24"/>
      <c r="R3005" s="24"/>
      <c r="S3005" s="24"/>
      <c r="T3005" s="24"/>
      <c r="U3005" s="24"/>
      <c r="V3005" s="25"/>
      <c r="W3005" s="24"/>
      <c r="X3005" s="10"/>
    </row>
    <row customHeight="1" ht="37.5" r="3006" spans="1:24">
      <c r="A3006" s="24"/>
      <c r="B3006" s="25"/>
      <c r="C3006" s="26"/>
      <c r="D3006" s="26"/>
      <c r="E3006" s="24"/>
      <c r="F3006" s="25"/>
      <c r="G3006" s="24"/>
      <c r="H3006" s="24"/>
      <c r="I3006" s="24"/>
      <c r="J3006" s="24"/>
      <c r="K3006" s="24"/>
      <c r="L3006" s="24"/>
      <c r="M3006" s="24"/>
      <c r="N3006" s="24"/>
      <c r="O3006" s="28"/>
      <c r="P3006" s="24"/>
      <c r="Q3006" s="24"/>
      <c r="R3006" s="24"/>
      <c r="S3006" s="24"/>
      <c r="T3006" s="24"/>
      <c r="U3006" s="24"/>
      <c r="V3006" s="25"/>
      <c r="W3006" s="24"/>
      <c r="X3006" s="10"/>
    </row>
    <row customHeight="1" ht="37.5" r="3007" spans="1:24">
      <c r="A3007" s="24"/>
      <c r="B3007" s="25"/>
      <c r="C3007" s="26"/>
      <c r="D3007" s="26"/>
      <c r="E3007" s="24"/>
      <c r="F3007" s="25"/>
      <c r="G3007" s="24"/>
      <c r="H3007" s="24"/>
      <c r="I3007" s="24"/>
      <c r="J3007" s="24"/>
      <c r="K3007" s="24"/>
      <c r="L3007" s="24"/>
      <c r="M3007" s="24"/>
      <c r="N3007" s="24"/>
      <c r="O3007" s="28"/>
      <c r="P3007" s="24"/>
      <c r="Q3007" s="24"/>
      <c r="R3007" s="24"/>
      <c r="S3007" s="24"/>
      <c r="T3007" s="24"/>
      <c r="U3007" s="24"/>
      <c r="V3007" s="25"/>
      <c r="W3007" s="24"/>
      <c r="X3007" s="10"/>
    </row>
    <row customHeight="1" ht="37.5" r="3008" spans="1:24">
      <c r="A3008" s="24"/>
      <c r="B3008" s="25"/>
      <c r="C3008" s="26"/>
      <c r="D3008" s="26"/>
      <c r="E3008" s="24"/>
      <c r="F3008" s="25"/>
      <c r="G3008" s="24"/>
      <c r="H3008" s="24"/>
      <c r="I3008" s="24"/>
      <c r="J3008" s="24"/>
      <c r="K3008" s="24"/>
      <c r="L3008" s="24"/>
      <c r="M3008" s="24"/>
      <c r="N3008" s="24"/>
      <c r="O3008" s="28"/>
      <c r="P3008" s="24"/>
      <c r="Q3008" s="24"/>
      <c r="R3008" s="24"/>
      <c r="S3008" s="24"/>
      <c r="T3008" s="24"/>
      <c r="U3008" s="24"/>
      <c r="V3008" s="25"/>
      <c r="W3008" s="24"/>
      <c r="X3008" s="10"/>
    </row>
    <row customHeight="1" ht="37.5" r="3009" spans="1:24">
      <c r="A3009" s="24"/>
      <c r="B3009" s="25"/>
      <c r="C3009" s="26"/>
      <c r="D3009" s="26"/>
      <c r="E3009" s="24"/>
      <c r="F3009" s="25"/>
      <c r="G3009" s="24"/>
      <c r="H3009" s="24"/>
      <c r="I3009" s="24"/>
      <c r="J3009" s="24"/>
      <c r="K3009" s="24"/>
      <c r="L3009" s="24"/>
      <c r="M3009" s="24"/>
      <c r="N3009" s="24"/>
      <c r="O3009" s="28"/>
      <c r="P3009" s="24"/>
      <c r="Q3009" s="24"/>
      <c r="R3009" s="24"/>
      <c r="S3009" s="24"/>
      <c r="T3009" s="24"/>
      <c r="U3009" s="24"/>
      <c r="V3009" s="25"/>
      <c r="W3009" s="24"/>
      <c r="X3009" s="10"/>
    </row>
    <row customHeight="1" ht="37.5" r="3010" spans="1:24">
      <c r="A3010" s="24"/>
      <c r="B3010" s="25"/>
      <c r="C3010" s="26"/>
      <c r="D3010" s="26"/>
      <c r="E3010" s="24"/>
      <c r="F3010" s="25"/>
      <c r="G3010" s="24"/>
      <c r="H3010" s="24"/>
      <c r="I3010" s="24"/>
      <c r="J3010" s="24"/>
      <c r="K3010" s="24"/>
      <c r="L3010" s="24"/>
      <c r="M3010" s="24"/>
      <c r="N3010" s="24"/>
      <c r="O3010" s="28"/>
      <c r="P3010" s="24"/>
      <c r="Q3010" s="24"/>
      <c r="R3010" s="24"/>
      <c r="S3010" s="24"/>
      <c r="T3010" s="24"/>
      <c r="U3010" s="24"/>
      <c r="V3010" s="25"/>
      <c r="W3010" s="24"/>
      <c r="X3010" s="10"/>
    </row>
    <row customHeight="1" ht="37.5" r="3011" spans="1:24">
      <c r="A3011" s="24"/>
      <c r="B3011" s="25"/>
      <c r="C3011" s="26"/>
      <c r="D3011" s="26"/>
      <c r="E3011" s="24"/>
      <c r="F3011" s="25"/>
      <c r="G3011" s="24"/>
      <c r="H3011" s="24"/>
      <c r="I3011" s="24"/>
      <c r="J3011" s="24"/>
      <c r="K3011" s="24"/>
      <c r="L3011" s="24"/>
      <c r="M3011" s="24"/>
      <c r="N3011" s="24"/>
      <c r="O3011" s="28"/>
      <c r="P3011" s="24"/>
      <c r="Q3011" s="24"/>
      <c r="R3011" s="24"/>
      <c r="S3011" s="24"/>
      <c r="T3011" s="24"/>
      <c r="U3011" s="24"/>
      <c r="V3011" s="25"/>
      <c r="W3011" s="24"/>
      <c r="X3011" s="10"/>
    </row>
    <row customHeight="1" ht="37.5" r="3012" spans="1:24">
      <c r="A3012" s="24"/>
      <c r="B3012" s="25"/>
      <c r="C3012" s="26"/>
      <c r="D3012" s="26"/>
      <c r="E3012" s="24"/>
      <c r="F3012" s="25"/>
      <c r="G3012" s="24"/>
      <c r="H3012" s="24"/>
      <c r="I3012" s="24"/>
      <c r="J3012" s="24"/>
      <c r="K3012" s="24"/>
      <c r="L3012" s="24"/>
      <c r="M3012" s="24"/>
      <c r="N3012" s="24"/>
      <c r="O3012" s="28"/>
      <c r="P3012" s="24"/>
      <c r="Q3012" s="24"/>
      <c r="R3012" s="24"/>
      <c r="S3012" s="24"/>
      <c r="T3012" s="24"/>
      <c r="U3012" s="24"/>
      <c r="V3012" s="25"/>
      <c r="W3012" s="24"/>
      <c r="X3012" s="10"/>
    </row>
    <row customHeight="1" ht="37.5" r="3013" spans="1:24">
      <c r="A3013" s="24"/>
      <c r="B3013" s="25"/>
      <c r="C3013" s="26"/>
      <c r="D3013" s="26"/>
      <c r="E3013" s="24"/>
      <c r="F3013" s="25"/>
      <c r="G3013" s="24"/>
      <c r="H3013" s="24"/>
      <c r="I3013" s="24"/>
      <c r="J3013" s="24"/>
      <c r="K3013" s="24"/>
      <c r="L3013" s="24"/>
      <c r="M3013" s="24"/>
      <c r="N3013" s="24"/>
      <c r="O3013" s="28"/>
      <c r="P3013" s="24"/>
      <c r="Q3013" s="24"/>
      <c r="R3013" s="24"/>
      <c r="S3013" s="24"/>
      <c r="T3013" s="24"/>
      <c r="U3013" s="24"/>
      <c r="V3013" s="25"/>
      <c r="W3013" s="24"/>
      <c r="X3013" s="10"/>
    </row>
    <row customHeight="1" ht="37.5" r="3014" spans="1:24">
      <c r="A3014" s="24"/>
      <c r="B3014" s="25"/>
      <c r="C3014" s="26"/>
      <c r="D3014" s="26"/>
      <c r="E3014" s="24"/>
      <c r="F3014" s="25"/>
      <c r="G3014" s="24"/>
      <c r="H3014" s="24"/>
      <c r="I3014" s="24"/>
      <c r="J3014" s="24"/>
      <c r="K3014" s="24"/>
      <c r="L3014" s="24"/>
      <c r="M3014" s="24"/>
      <c r="N3014" s="24"/>
      <c r="O3014" s="28"/>
      <c r="P3014" s="24"/>
      <c r="Q3014" s="24"/>
      <c r="R3014" s="24"/>
      <c r="S3014" s="24"/>
      <c r="T3014" s="24"/>
      <c r="U3014" s="24"/>
      <c r="V3014" s="25"/>
      <c r="W3014" s="24"/>
      <c r="X3014" s="10"/>
    </row>
    <row customHeight="1" ht="37.5" r="3015" spans="1:24">
      <c r="A3015" s="24"/>
      <c r="B3015" s="25"/>
      <c r="C3015" s="26"/>
      <c r="D3015" s="26"/>
      <c r="E3015" s="24"/>
      <c r="F3015" s="25"/>
      <c r="G3015" s="24"/>
      <c r="H3015" s="24"/>
      <c r="I3015" s="24"/>
      <c r="J3015" s="24"/>
      <c r="K3015" s="24"/>
      <c r="L3015" s="24"/>
      <c r="M3015" s="24"/>
      <c r="N3015" s="24"/>
      <c r="O3015" s="28"/>
      <c r="P3015" s="24"/>
      <c r="Q3015" s="24"/>
      <c r="R3015" s="24"/>
      <c r="S3015" s="24"/>
      <c r="T3015" s="24"/>
      <c r="U3015" s="24"/>
      <c r="V3015" s="25"/>
      <c r="W3015" s="24"/>
      <c r="X3015" s="10"/>
    </row>
    <row customHeight="1" ht="37.5" r="3016" spans="1:24">
      <c r="A3016" s="24"/>
      <c r="B3016" s="25"/>
      <c r="C3016" s="26"/>
      <c r="D3016" s="26"/>
      <c r="E3016" s="24"/>
      <c r="F3016" s="25"/>
      <c r="G3016" s="24"/>
      <c r="H3016" s="24"/>
      <c r="I3016" s="24"/>
      <c r="J3016" s="24"/>
      <c r="K3016" s="24"/>
      <c r="L3016" s="24"/>
      <c r="M3016" s="24"/>
      <c r="N3016" s="24"/>
      <c r="O3016" s="28"/>
      <c r="P3016" s="24"/>
      <c r="Q3016" s="24"/>
      <c r="R3016" s="24"/>
      <c r="S3016" s="24"/>
      <c r="T3016" s="24"/>
      <c r="U3016" s="24"/>
      <c r="V3016" s="25"/>
      <c r="W3016" s="24"/>
      <c r="X3016" s="10"/>
    </row>
    <row customHeight="1" ht="37.5" r="3017" spans="1:24">
      <c r="A3017" s="24"/>
      <c r="B3017" s="25"/>
      <c r="C3017" s="26"/>
      <c r="D3017" s="26"/>
      <c r="E3017" s="24"/>
      <c r="F3017" s="25"/>
      <c r="G3017" s="24"/>
      <c r="H3017" s="24"/>
      <c r="I3017" s="24"/>
      <c r="J3017" s="24"/>
      <c r="K3017" s="24"/>
      <c r="L3017" s="24"/>
      <c r="M3017" s="24"/>
      <c r="N3017" s="24"/>
      <c r="O3017" s="28"/>
      <c r="P3017" s="24"/>
      <c r="Q3017" s="24"/>
      <c r="R3017" s="24"/>
      <c r="S3017" s="24"/>
      <c r="T3017" s="24"/>
      <c r="U3017" s="24"/>
      <c r="V3017" s="25"/>
      <c r="W3017" s="24"/>
      <c r="X3017" s="10"/>
    </row>
    <row customHeight="1" ht="37.5" r="3018" spans="1:24">
      <c r="A3018" s="24"/>
      <c r="B3018" s="25"/>
      <c r="C3018" s="26"/>
      <c r="D3018" s="26"/>
      <c r="E3018" s="24"/>
      <c r="F3018" s="25"/>
      <c r="G3018" s="24"/>
      <c r="H3018" s="24"/>
      <c r="I3018" s="24"/>
      <c r="J3018" s="24"/>
      <c r="K3018" s="24"/>
      <c r="L3018" s="24"/>
      <c r="M3018" s="24"/>
      <c r="N3018" s="24"/>
      <c r="O3018" s="28"/>
      <c r="P3018" s="24"/>
      <c r="Q3018" s="24"/>
      <c r="R3018" s="24"/>
      <c r="S3018" s="24"/>
      <c r="T3018" s="24"/>
      <c r="U3018" s="24"/>
      <c r="V3018" s="25"/>
      <c r="W3018" s="24"/>
      <c r="X3018" s="10"/>
    </row>
    <row customHeight="1" ht="37.5" r="3019" spans="1:24">
      <c r="A3019" s="24"/>
      <c r="B3019" s="25"/>
      <c r="C3019" s="26"/>
      <c r="D3019" s="26"/>
      <c r="E3019" s="24"/>
      <c r="F3019" s="25"/>
      <c r="G3019" s="24"/>
      <c r="H3019" s="24"/>
      <c r="I3019" s="24"/>
      <c r="J3019" s="24"/>
      <c r="K3019" s="24"/>
      <c r="L3019" s="24"/>
      <c r="M3019" s="24"/>
      <c r="N3019" s="24"/>
      <c r="O3019" s="28"/>
      <c r="P3019" s="24"/>
      <c r="Q3019" s="24"/>
      <c r="R3019" s="24"/>
      <c r="S3019" s="24"/>
      <c r="T3019" s="24"/>
      <c r="U3019" s="24"/>
      <c r="V3019" s="25"/>
      <c r="W3019" s="24"/>
      <c r="X3019" s="10"/>
    </row>
    <row customHeight="1" ht="37.5" r="3020" spans="1:24">
      <c r="A3020" s="24"/>
      <c r="B3020" s="25"/>
      <c r="C3020" s="26"/>
      <c r="D3020" s="26"/>
      <c r="E3020" s="24"/>
      <c r="F3020" s="25"/>
      <c r="G3020" s="24"/>
      <c r="H3020" s="24"/>
      <c r="I3020" s="24"/>
      <c r="J3020" s="24"/>
      <c r="K3020" s="24"/>
      <c r="L3020" s="24"/>
      <c r="M3020" s="24"/>
      <c r="N3020" s="24"/>
      <c r="O3020" s="28"/>
      <c r="P3020" s="24"/>
      <c r="Q3020" s="24"/>
      <c r="R3020" s="24"/>
      <c r="S3020" s="24"/>
      <c r="T3020" s="24"/>
      <c r="U3020" s="24"/>
      <c r="V3020" s="25"/>
      <c r="W3020" s="24"/>
      <c r="X3020" s="10"/>
    </row>
    <row customHeight="1" ht="37.5" r="3021" spans="1:24">
      <c r="A3021" s="24"/>
      <c r="B3021" s="25"/>
      <c r="C3021" s="26"/>
      <c r="D3021" s="26"/>
      <c r="E3021" s="24"/>
      <c r="F3021" s="25"/>
      <c r="G3021" s="24"/>
      <c r="H3021" s="24"/>
      <c r="I3021" s="24"/>
      <c r="J3021" s="24"/>
      <c r="K3021" s="24"/>
      <c r="L3021" s="24"/>
      <c r="M3021" s="24"/>
      <c r="N3021" s="24"/>
      <c r="O3021" s="28"/>
      <c r="P3021" s="24"/>
      <c r="Q3021" s="24"/>
      <c r="R3021" s="24"/>
      <c r="S3021" s="24"/>
      <c r="T3021" s="24"/>
      <c r="U3021" s="24"/>
      <c r="V3021" s="25"/>
      <c r="W3021" s="24"/>
      <c r="X3021" s="10"/>
    </row>
    <row customHeight="1" ht="37.5" r="3022" spans="1:24">
      <c r="A3022" s="24"/>
      <c r="B3022" s="25"/>
      <c r="C3022" s="26"/>
      <c r="D3022" s="26"/>
      <c r="E3022" s="24"/>
      <c r="F3022" s="25"/>
      <c r="G3022" s="24"/>
      <c r="H3022" s="24"/>
      <c r="I3022" s="24"/>
      <c r="J3022" s="24"/>
      <c r="K3022" s="24"/>
      <c r="L3022" s="24"/>
      <c r="M3022" s="24"/>
      <c r="N3022" s="24"/>
      <c r="O3022" s="28"/>
      <c r="P3022" s="24"/>
      <c r="Q3022" s="24"/>
      <c r="R3022" s="24"/>
      <c r="S3022" s="24"/>
      <c r="T3022" s="24"/>
      <c r="U3022" s="24"/>
      <c r="V3022" s="25"/>
      <c r="W3022" s="24"/>
      <c r="X3022" s="10"/>
    </row>
    <row customHeight="1" ht="37.5" r="3023" spans="1:24">
      <c r="A3023" s="24"/>
      <c r="B3023" s="25"/>
      <c r="C3023" s="26"/>
      <c r="D3023" s="26"/>
      <c r="E3023" s="24"/>
      <c r="F3023" s="25"/>
      <c r="G3023" s="24"/>
      <c r="H3023" s="24"/>
      <c r="I3023" s="24"/>
      <c r="J3023" s="24"/>
      <c r="K3023" s="24"/>
      <c r="L3023" s="24"/>
      <c r="M3023" s="24"/>
      <c r="N3023" s="24"/>
      <c r="O3023" s="28"/>
      <c r="P3023" s="24"/>
      <c r="Q3023" s="24"/>
      <c r="R3023" s="24"/>
      <c r="S3023" s="24"/>
      <c r="T3023" s="24"/>
      <c r="U3023" s="24"/>
      <c r="V3023" s="25"/>
      <c r="W3023" s="24"/>
      <c r="X3023" s="10"/>
    </row>
    <row customHeight="1" ht="37.5" r="3024" spans="1:24">
      <c r="A3024" s="24"/>
      <c r="B3024" s="25"/>
      <c r="C3024" s="26"/>
      <c r="D3024" s="26"/>
      <c r="E3024" s="24"/>
      <c r="F3024" s="25"/>
      <c r="G3024" s="24"/>
      <c r="H3024" s="24"/>
      <c r="I3024" s="24"/>
      <c r="J3024" s="24"/>
      <c r="K3024" s="24"/>
      <c r="L3024" s="24"/>
      <c r="M3024" s="24"/>
      <c r="N3024" s="24"/>
      <c r="O3024" s="28"/>
      <c r="P3024" s="24"/>
      <c r="Q3024" s="24"/>
      <c r="R3024" s="24"/>
      <c r="S3024" s="24"/>
      <c r="T3024" s="24"/>
      <c r="U3024" s="24"/>
      <c r="V3024" s="25"/>
      <c r="W3024" s="24"/>
      <c r="X3024" s="10"/>
    </row>
    <row customHeight="1" ht="37.5" r="3025" spans="1:24">
      <c r="A3025" s="24"/>
      <c r="B3025" s="25"/>
      <c r="C3025" s="26"/>
      <c r="D3025" s="26"/>
      <c r="E3025" s="24"/>
      <c r="F3025" s="25"/>
      <c r="G3025" s="24"/>
      <c r="H3025" s="24"/>
      <c r="I3025" s="24"/>
      <c r="J3025" s="24"/>
      <c r="K3025" s="24"/>
      <c r="L3025" s="24"/>
      <c r="M3025" s="24"/>
      <c r="N3025" s="24"/>
      <c r="O3025" s="28"/>
      <c r="P3025" s="24"/>
      <c r="Q3025" s="24"/>
      <c r="R3025" s="24"/>
      <c r="S3025" s="24"/>
      <c r="T3025" s="24"/>
      <c r="U3025" s="24"/>
      <c r="V3025" s="25"/>
      <c r="W3025" s="24"/>
      <c r="X3025" s="10"/>
    </row>
    <row customHeight="1" ht="37.5" r="3026" spans="1:24">
      <c r="A3026" s="24"/>
      <c r="B3026" s="25"/>
      <c r="C3026" s="26"/>
      <c r="D3026" s="26"/>
      <c r="E3026" s="24"/>
      <c r="F3026" s="25"/>
      <c r="G3026" s="24"/>
      <c r="H3026" s="24"/>
      <c r="I3026" s="24"/>
      <c r="J3026" s="24"/>
      <c r="K3026" s="24"/>
      <c r="L3026" s="24"/>
      <c r="M3026" s="24"/>
      <c r="N3026" s="24"/>
      <c r="O3026" s="28"/>
      <c r="P3026" s="24"/>
      <c r="Q3026" s="24"/>
      <c r="R3026" s="24"/>
      <c r="S3026" s="24"/>
      <c r="T3026" s="24"/>
      <c r="U3026" s="24"/>
      <c r="V3026" s="25"/>
      <c r="W3026" s="24"/>
      <c r="X3026" s="10"/>
    </row>
    <row customHeight="1" ht="37.5" r="3027" spans="1:24">
      <c r="A3027" s="24"/>
      <c r="B3027" s="25"/>
      <c r="C3027" s="26"/>
      <c r="D3027" s="26"/>
      <c r="E3027" s="24"/>
      <c r="F3027" s="25"/>
      <c r="G3027" s="24"/>
      <c r="H3027" s="24"/>
      <c r="I3027" s="24"/>
      <c r="J3027" s="24"/>
      <c r="K3027" s="24"/>
      <c r="L3027" s="24"/>
      <c r="M3027" s="24"/>
      <c r="N3027" s="24"/>
      <c r="O3027" s="28"/>
      <c r="P3027" s="24"/>
      <c r="Q3027" s="24"/>
      <c r="R3027" s="24"/>
      <c r="S3027" s="24"/>
      <c r="T3027" s="24"/>
      <c r="U3027" s="24"/>
      <c r="V3027" s="25"/>
      <c r="W3027" s="24"/>
      <c r="X3027" s="10"/>
    </row>
    <row customHeight="1" ht="37.5" r="3028" spans="1:24">
      <c r="A3028" s="24"/>
      <c r="B3028" s="25"/>
      <c r="C3028" s="26"/>
      <c r="D3028" s="26"/>
      <c r="E3028" s="24"/>
      <c r="F3028" s="25"/>
      <c r="G3028" s="24"/>
      <c r="H3028" s="24"/>
      <c r="I3028" s="24"/>
      <c r="J3028" s="24"/>
      <c r="K3028" s="24"/>
      <c r="L3028" s="24"/>
      <c r="M3028" s="24"/>
      <c r="N3028" s="24"/>
      <c r="O3028" s="28"/>
      <c r="P3028" s="24"/>
      <c r="Q3028" s="24"/>
      <c r="R3028" s="24"/>
      <c r="S3028" s="24"/>
      <c r="T3028" s="24"/>
      <c r="U3028" s="24"/>
      <c r="V3028" s="25"/>
      <c r="W3028" s="24"/>
      <c r="X3028" s="10"/>
    </row>
    <row customHeight="1" ht="37.5" r="3029" spans="1:24">
      <c r="A3029" s="31"/>
      <c r="B3029" s="32"/>
      <c r="C3029" s="33"/>
      <c r="D3029" s="33"/>
      <c r="E3029" s="31"/>
      <c r="F3029" s="32"/>
      <c r="G3029" s="31"/>
      <c r="H3029" s="31"/>
      <c r="I3029" s="31"/>
      <c r="J3029" s="31"/>
      <c r="K3029" s="31"/>
      <c r="L3029" s="31"/>
      <c r="M3029" s="31"/>
      <c r="N3029" s="31"/>
      <c r="O3029" s="34"/>
      <c r="P3029" s="31"/>
      <c r="Q3029" s="31"/>
      <c r="R3029" s="31"/>
      <c r="S3029" s="31"/>
      <c r="T3029" s="31"/>
      <c r="U3029" s="31"/>
      <c r="V3029" s="32"/>
      <c r="W3029" s="35"/>
      <c r="X3029" s="36"/>
    </row>
  </sheetData>
  <mergeCells count="1">
    <mergeCell ref="A1:X1"/>
  </mergeCells>
  <phoneticPr fontId="3" type="noConversion"/>
  <conditionalFormatting sqref="G3:G336">
    <cfRule dxfId="1" priority="1" type="duplicateValues"/>
    <cfRule dxfId="0" priority="2" type="duplicateValues"/>
  </conditionalFormatting>
  <dataValidations count="5">
    <dataValidation allowBlank="1" showErrorMessage="1" showInputMessage="1" sqref="C2 A207 C207 C326 A3:A52 A53:A91 A92:A153 A154:A156 A157:A161 A162:A174 A175:A176 A177:A184 A185:A190 A191:A202 A203:A206 A208:A211 A212:A217 A218:A267 A268:A288 A289:A312 A313:A326 A327:A333 A334:A336 A337:A2825 C3:C52 C53:C91 C92:C140 C141:C153 C154:C156 C157:C161 C162:C174 C175:C176 C177:C179 C180:C184 C185:C190 C191:C202 C203:C206 C208:C211 C212:C217 C218:C250 C251:C267 C268:C275 C276:C288 C289:C300 C301:C312 C313:C325 C327:C333 C334:C336 C337:C349 C350:C52882" type="whole" xr:uid="{00000000-0002-0000-0500-000000000000}">
      <formula1>0</formula1>
      <formula2>9999999</formula2>
    </dataValidation>
    <dataValidation allowBlank="1" showErrorMessage="1" showInputMessage="1" sqref="D2" type="whole" xr:uid="{00000000-0002-0000-0500-000001000000}">
      <formula1>0</formula1>
      <formula2>99999999</formula2>
    </dataValidation>
    <dataValidation allowBlank="1" showErrorMessage="1" showInputMessage="1" sqref="B3 B8 B9 B10 B11 B12 B16 B17 B21 B24 B27 B28 B29 B30 B37 B38 B39 B40 B41 B42 B43 B46 B47 B48 B49 B50 B51 B52 B53 B54 B55 B56 B57 B58 B59 B60 B61 B62 B65 B66 B67 B70 B71 B72 B75 B76 B77 B78 B79 B80 B81 B84 B85 B88 B91 B92 B93 B94 B95 B99 B100 B103 B104 B105 B106 B107 B110 B111 B112 B113 B117 B118 B119 B123 B124 B125 B126 B127 B128 B129 B130 B133 B137 B140 B183 B184 B185 B186 B191 B195 B196 B197 B198 B207 B208 B214 B215 B216 B217 B221 B225 B226 B227 B228 B235 B242 B245 B246 B247 B251 B252 B257 B258 B259 B260 B261 B264 B268 B269 B272 B276 B277 B282 B283 B284 B285 B286 B292 B293 B294 B297 B301 B302 B307 B308 B309 B310 B311 B312 B313 B317 B318 B319 B322 B326 B331 B332 B333 B334 B337 B341 B342 B343 B346 B4:B5 B6:B7 B13:B15 B18:B20 B22:B23 B25:B26 B31:B32 B33:B34 B35:B36 B44:B45 B63:B64 B68:B69 B73:B74 B82:B83 B86:B87 B89:B90 B96:B98 B101:B102 B108:B109 B114:B116 B120:B122 B131:B132 B134:B136 B138:B139 B141:B153 B154:B156 B157:B161 B162:B174 B175:B176 B177:B179 B180:B182 B187:B190 B192:B194 B199:B200 B201:B202 B203:B204 B205:B206 B209:B211 B212:B213 B218:B220 B222:B224 B229:B230 B231:B234 B236:B237 B238:B239 B240:B241 B243:B244 B248:B250 B253:B254 B255:B256 B262:B263 B265:B267 B270:B271 B273:B275 B278:B279 B280:B281 B287:B288 B289:B291 B295:B296 B298:B300 B303:B304 B305:B306 B314:B316 B320:B321 B323:B325 B327:B328 B329:B330 B335:B336 B338:B340 B344:B345 B347:B349 B350:B52882" type="list" xr:uid="{00000000-0002-0000-0500-000002000000}">
      <formula1>"易,中,难"</formula1>
    </dataValidation>
    <dataValidation allowBlank="1" showErrorMessage="1" showInputMessage="1" sqref="F207 F3:F52 F53:F91 F92:F153 F154:F156 F157:F161 F162:F174 F175:F176 F177:F184 F185:F190 F191:F202 F203:F206 F208:F211 F212:F217 F218:F221 F222:F267 F268:F288 F289:F312 F313:F326 F327:F333 F334:F336 F337:F52882" type="list" xr:uid="{00000000-0002-0000-0500-000003000000}">
      <formula1>"单选题,多选题,计算题,判断题,填空题,识图题,简答题,论述题,案例题,排序题"</formula1>
    </dataValidation>
    <dataValidation allowBlank="1" showErrorMessage="1" showInputMessage="1" sqref="A2826:A52882" type="list" xr:uid="{00000000-0002-0000-0500-000004000000}">
      <formula1>"1,2,3"</formula1>
    </dataValidation>
  </dataValidations>
  <pageMargins bottom="0.75" footer="0.31" header="0.31" left="0.71" right="0.71" top="0.75"/>
  <pageSetup orientation="landscape" paperSize="8" scale="80"/>
  <headerFooter alignWithMargins="0" scaleWithDoc="0"/>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
  <sheetViews>
    <sheetView workbookViewId="0" zoomScale="110" zoomScaleSheetLayoutView="100">
      <selection activeCell="H26" sqref="H26"/>
    </sheetView>
  </sheetViews>
  <sheetFormatPr baseColWidth="10" defaultColWidth="8.83203125" defaultRowHeight="15"/>
  <cols>
    <col min="1" max="1" customWidth="true" style="1" width="17.6640625" collapsed="true"/>
    <col min="2" max="16384" style="1" width="8.83203125" collapsed="true"/>
  </cols>
  <sheetData>
    <row r="1" spans="1:9">
      <c r="A1" s="90" t="s">
        <v>5330</v>
      </c>
      <c r="B1" s="85" t="s">
        <v>27</v>
      </c>
      <c r="C1" s="86"/>
      <c r="D1" s="85" t="s">
        <v>728</v>
      </c>
      <c r="E1" s="86"/>
      <c r="F1" s="85" t="s">
        <v>1043</v>
      </c>
      <c r="G1" s="87"/>
      <c r="H1" s="88" t="s">
        <v>5331</v>
      </c>
      <c r="I1" s="88"/>
    </row>
    <row ht="16" r="2" spans="1:9">
      <c r="A2" s="91"/>
      <c r="B2" s="4" t="s">
        <v>5332</v>
      </c>
      <c r="C2" s="5" t="s">
        <v>5333</v>
      </c>
      <c r="D2" s="4" t="s">
        <v>5332</v>
      </c>
      <c r="E2" s="5" t="s">
        <v>5333</v>
      </c>
      <c r="F2" s="4" t="s">
        <v>5332</v>
      </c>
      <c r="G2" s="2" t="s">
        <v>5333</v>
      </c>
      <c r="H2" s="3" t="s">
        <v>5332</v>
      </c>
      <c r="I2" s="7" t="s">
        <v>5333</v>
      </c>
    </row>
    <row r="3" spans="1:9">
      <c r="A3" s="3" t="s">
        <v>5334</v>
      </c>
      <c r="B3" s="6">
        <v>150</v>
      </c>
      <c r="C3" s="6">
        <f>COUNTIF('Ⅰ级（初级工）'!F:F,"单选题")</f>
        <v>170</v>
      </c>
      <c r="D3" s="6">
        <v>50</v>
      </c>
      <c r="E3" s="6">
        <f>COUNTIF('Ⅰ级（初级工）'!F:F,"多选题")</f>
        <v>55</v>
      </c>
      <c r="F3" s="6">
        <v>100</v>
      </c>
      <c r="G3" s="6">
        <f>COUNTIF('Ⅰ级（初级工）'!F:F,"判断题")</f>
        <v>140</v>
      </c>
      <c r="H3" s="6">
        <f ref="H3:H9" si="0" t="shared">B3+D3+F3</f>
        <v>300</v>
      </c>
      <c r="I3" s="8">
        <f ref="I3:I8" si="1" t="shared">C3+E3+G3</f>
        <v>365</v>
      </c>
    </row>
    <row r="4" spans="1:9">
      <c r="A4" s="3" t="s">
        <v>5335</v>
      </c>
      <c r="B4" s="6">
        <v>50</v>
      </c>
      <c r="C4" s="6">
        <f>COUNTIF('Ⅱ级（中级工）'!F:F,"单选题")</f>
        <v>71</v>
      </c>
      <c r="D4" s="6">
        <v>17</v>
      </c>
      <c r="E4" s="6">
        <f>COUNTIF('Ⅱ级（中级工）'!F:F,"多选题")</f>
        <v>30</v>
      </c>
      <c r="F4" s="6">
        <v>33</v>
      </c>
      <c r="G4" s="6">
        <f>COUNTIF('Ⅱ级（中级工）'!F:F,"判断题")</f>
        <v>77</v>
      </c>
      <c r="H4" s="6">
        <f si="0" t="shared"/>
        <v>100</v>
      </c>
      <c r="I4" s="8">
        <f si="1" t="shared"/>
        <v>178</v>
      </c>
    </row>
    <row r="5" spans="1:9">
      <c r="A5" s="3" t="s">
        <v>5336</v>
      </c>
      <c r="B5" s="6">
        <v>50</v>
      </c>
      <c r="C5" s="6">
        <f>COUNTIF('Ⅲ级（高级工）'!F:F,"单选题")</f>
        <v>102</v>
      </c>
      <c r="D5" s="6">
        <v>17</v>
      </c>
      <c r="E5" s="6">
        <f>COUNTIF('Ⅲ级（高级工）'!F:F,"多选题")</f>
        <v>34</v>
      </c>
      <c r="F5" s="6">
        <v>33</v>
      </c>
      <c r="G5" s="6">
        <f>COUNTIF('Ⅲ级（高级工）'!F:F,"判断题")</f>
        <v>47</v>
      </c>
      <c r="H5" s="6">
        <f si="0" t="shared"/>
        <v>100</v>
      </c>
      <c r="I5" s="8">
        <f si="1" t="shared"/>
        <v>183</v>
      </c>
    </row>
    <row r="6" spans="1:9">
      <c r="A6" s="3" t="s">
        <v>5337</v>
      </c>
      <c r="B6" s="6">
        <v>150</v>
      </c>
      <c r="C6" s="6">
        <f>COUNTIF(Ⅳ级!F:F,"单选题")</f>
        <v>182</v>
      </c>
      <c r="D6" s="6">
        <v>50</v>
      </c>
      <c r="E6" s="6">
        <f>COUNTIF(Ⅳ级!F:F,"多选题")</f>
        <v>66</v>
      </c>
      <c r="F6" s="6">
        <v>100</v>
      </c>
      <c r="G6" s="6">
        <f>COUNTIF(Ⅳ级!F:F,"判断题")</f>
        <v>120</v>
      </c>
      <c r="H6" s="6">
        <f si="0" t="shared"/>
        <v>300</v>
      </c>
      <c r="I6" s="8">
        <f si="1" t="shared"/>
        <v>368</v>
      </c>
    </row>
    <row r="7" spans="1:9">
      <c r="A7" s="3" t="s">
        <v>5338</v>
      </c>
      <c r="B7" s="6">
        <v>250</v>
      </c>
      <c r="C7" s="6">
        <f>COUNTIF(技师!F:F,"单选题")</f>
        <v>318</v>
      </c>
      <c r="D7" s="6">
        <v>83</v>
      </c>
      <c r="E7" s="6">
        <f>COUNTIF(技师!F:F,"多选题")</f>
        <v>113</v>
      </c>
      <c r="F7" s="6">
        <v>167</v>
      </c>
      <c r="G7" s="6">
        <f>COUNTIF(技师!F:F,"判断题")</f>
        <v>210</v>
      </c>
      <c r="H7" s="6">
        <f si="0" t="shared"/>
        <v>500</v>
      </c>
      <c r="I7" s="8">
        <f si="1" t="shared"/>
        <v>641</v>
      </c>
    </row>
    <row r="8" spans="1:9">
      <c r="A8" s="3" t="s">
        <v>5339</v>
      </c>
      <c r="B8" s="6">
        <v>150</v>
      </c>
      <c r="C8" s="6">
        <f>COUNTIF(Ⅴ级!F:F,"单选题")</f>
        <v>174</v>
      </c>
      <c r="D8" s="6">
        <v>50</v>
      </c>
      <c r="E8" s="6">
        <f>COUNTIF(Ⅴ级!F:F,"多选题")</f>
        <v>45</v>
      </c>
      <c r="F8" s="6">
        <v>100</v>
      </c>
      <c r="G8" s="6">
        <f>COUNTIF(Ⅴ级!F:F,"判断题")</f>
        <v>115</v>
      </c>
      <c r="H8" s="6">
        <f si="0" t="shared"/>
        <v>300</v>
      </c>
      <c r="I8" s="8">
        <f si="1" t="shared"/>
        <v>334</v>
      </c>
    </row>
    <row r="9" spans="1:9">
      <c r="A9" s="3" t="s">
        <v>5340</v>
      </c>
      <c r="B9" s="6">
        <v>800</v>
      </c>
      <c r="C9" s="6">
        <f>SUM(C3:C8)</f>
        <v>1017</v>
      </c>
      <c r="D9" s="6">
        <v>267</v>
      </c>
      <c r="E9" s="6">
        <f>SUM(E3:E8)</f>
        <v>343</v>
      </c>
      <c r="F9" s="6">
        <v>533</v>
      </c>
      <c r="G9" s="6">
        <f>SUM(G3:G8)</f>
        <v>709</v>
      </c>
      <c r="H9" s="6">
        <f si="0" t="shared"/>
        <v>1600</v>
      </c>
      <c r="I9" s="8">
        <f>SUM(I3:I8)</f>
        <v>2069</v>
      </c>
    </row>
    <row customHeight="1" ht="100" r="10" spans="1:9">
      <c r="A10" s="89" t="s">
        <v>5341</v>
      </c>
      <c r="B10" s="89"/>
      <c r="C10" s="89"/>
      <c r="D10" s="89"/>
      <c r="E10" s="89"/>
      <c r="F10" s="89"/>
      <c r="G10" s="89"/>
      <c r="H10" s="89"/>
      <c r="I10" s="89"/>
    </row>
  </sheetData>
  <mergeCells count="6">
    <mergeCell ref="B1:C1"/>
    <mergeCell ref="D1:E1"/>
    <mergeCell ref="F1:G1"/>
    <mergeCell ref="H1:I1"/>
    <mergeCell ref="A10:I10"/>
    <mergeCell ref="A1:A2"/>
  </mergeCells>
  <phoneticPr fontId="3" type="noConversion"/>
  <pageMargins bottom="1" footer="0.5" header="0.5" left="0.75" right="0.75" top="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Macintosh Excel</Application>
  <DocSecurity>0</DocSecurity>
  <PresentationFormat/>
  <Lines>0</Lines>
  <Paragraphs>0</Paragraphs>
  <Slides>0</Slides>
  <Notes>0</Notes>
  <HiddenSlides>0</HiddenSlides>
  <MMClips>0</MMClips>
  <ScaleCrop>false</ScaleCrop>
  <HeadingPairs>
    <vt:vector baseType="variant" size="2">
      <vt:variant>
        <vt:lpstr>工作表</vt:lpstr>
      </vt:variant>
      <vt:variant>
        <vt:i4>7</vt:i4>
      </vt:variant>
    </vt:vector>
  </HeadingPairs>
  <TitlesOfParts>
    <vt:vector baseType="lpstr" size="7">
      <vt:lpstr>Ⅰ级（初级工）</vt:lpstr>
      <vt:lpstr>Ⅱ级（中级工）</vt:lpstr>
      <vt:lpstr>Ⅲ级（高级工）</vt:lpstr>
      <vt:lpstr>Ⅳ级</vt:lpstr>
      <vt:lpstr>技师</vt:lpstr>
      <vt:lpstr>Ⅴ级</vt:lpstr>
      <vt:lpstr>题量统计</vt:lpstr>
    </vt:vector>
  </TitlesOfParts>
  <Manager/>
  <Company>Microsoft</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2010-06-18T06:40:36Z</dcterms:created>
  <dc:creator>gy</dc:creator>
  <dc:description>20140610</dc:description>
  <cp:lastModifiedBy>Microsoft Office User</cp:lastModifiedBy>
  <cp:lastPrinted>2013-11-14T03:05:36Z</cp:lastPrinted>
  <dcterms:modified xsi:type="dcterms:W3CDTF">2021-12-06T02:42:34Z</dcterms:modified>
  <cp:revision>1</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2052-11.8.2.8875</vt:lpwstr>
  </property>
  <property fmtid="{D5CDD505-2E9C-101B-9397-08002B2CF9AE}" name="ICV" pid="3">
    <vt:lpwstr>0AF7CAC0708F454BA9DD8571F9ACD47E</vt:lpwstr>
  </property>
</Properties>
</file>