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680" windowWidth="30240"/>
  </bookViews>
  <sheets>
    <sheet name="内网渗透" r:id="rId1" sheetId="8"/>
  </sheets>
  <calcPr calcId="144525"/>
</workbook>
</file>

<file path=xl/sharedStrings.xml><?xml version="1.0" encoding="utf-8"?>
<sst xmlns="http://schemas.openxmlformats.org/spreadsheetml/2006/main" count="755" uniqueCount="447">
  <si>
    <r>
      <rPr>
        <b/>
        <sz val="10"/>
        <rFont val="宋体"/>
        <charset val="134"/>
      </rPr>
      <t>试题</t>
    </r>
    <r>
      <rPr>
        <b/>
        <sz val="10"/>
        <rFont val="Times New Roman"/>
        <charset val="134"/>
      </rPr>
      <t>ID</t>
    </r>
  </si>
  <si>
    <t>出题单位</t>
  </si>
  <si>
    <t>出题人</t>
  </si>
  <si>
    <t>难易程度</t>
  </si>
  <si>
    <t>题型</t>
  </si>
  <si>
    <t>题目</t>
  </si>
  <si>
    <t>答案</t>
  </si>
  <si>
    <r>
      <rPr>
        <b/>
        <sz val="10"/>
        <rFont val="宋体"/>
        <charset val="134"/>
      </rPr>
      <t>选项</t>
    </r>
    <r>
      <rPr>
        <b/>
        <sz val="10"/>
        <rFont val="Times New Roman"/>
        <charset val="134"/>
      </rPr>
      <t>A</t>
    </r>
  </si>
  <si>
    <r>
      <rPr>
        <b/>
        <sz val="10"/>
        <rFont val="宋体"/>
        <charset val="134"/>
      </rPr>
      <t>选项</t>
    </r>
    <r>
      <rPr>
        <b/>
        <sz val="10"/>
        <rFont val="Times New Roman"/>
        <charset val="134"/>
      </rPr>
      <t>B</t>
    </r>
  </si>
  <si>
    <r>
      <rPr>
        <b/>
        <sz val="10"/>
        <rFont val="宋体"/>
        <charset val="134"/>
      </rPr>
      <t>选项</t>
    </r>
    <r>
      <rPr>
        <b/>
        <sz val="10"/>
        <rFont val="Times New Roman"/>
        <charset val="134"/>
      </rPr>
      <t>C</t>
    </r>
  </si>
  <si>
    <r>
      <rPr>
        <b/>
        <sz val="10"/>
        <rFont val="宋体"/>
        <charset val="134"/>
      </rPr>
      <t>选项</t>
    </r>
    <r>
      <rPr>
        <b/>
        <sz val="10"/>
        <rFont val="Times New Roman"/>
        <charset val="134"/>
      </rPr>
      <t>D</t>
    </r>
  </si>
  <si>
    <r>
      <rPr>
        <b/>
        <sz val="10"/>
        <rFont val="宋体"/>
        <charset val="134"/>
      </rPr>
      <t>选项</t>
    </r>
    <r>
      <rPr>
        <b/>
        <sz val="10"/>
        <rFont val="Times New Roman"/>
        <charset val="134"/>
      </rPr>
      <t>E</t>
    </r>
  </si>
  <si>
    <r>
      <rPr>
        <b/>
        <sz val="10"/>
        <rFont val="宋体"/>
        <charset val="134"/>
      </rPr>
      <t>选项</t>
    </r>
    <r>
      <rPr>
        <b/>
        <sz val="10"/>
        <rFont val="Times New Roman"/>
        <charset val="134"/>
      </rPr>
      <t>F</t>
    </r>
  </si>
  <si>
    <t>题库解析</t>
  </si>
  <si>
    <t>图片名称</t>
  </si>
  <si>
    <t>0</t>
  </si>
  <si>
    <t>您一共做了: 100题	您的得分： 61.0	做题时长约为31.116666666666667Min</t>
  </si>
  <si>
    <t>福建国科科技有限公司</t>
  </si>
  <si>
    <t>单选题</t>
  </si>
  <si>
    <t>关于redis未授权访问攻击说法，错误的是（ ）</t>
  </si>
  <si>
    <t>B</t>
  </si>
  <si>
    <t>可以写入WEB木马</t>
  </si>
  <si>
    <t>只能获取服务器当前配置</t>
  </si>
  <si>
    <t>可以通过写入ssh的公钥来获取SSH登录</t>
  </si>
  <si>
    <t>可以通过写入crontab来获得反弹shell</t>
  </si>
  <si>
    <t>您一共做了: 100题	您的得分： 96.0	做题时长约为6.85Min</t>
  </si>
  <si>
    <t>过滤不严的网站会使用户绕过管理员登录验证，可能的万能密码是()</t>
  </si>
  <si>
    <t>P@ssw0rd</t>
  </si>
  <si>
    <t>admin 'or 1=1--</t>
  </si>
  <si>
    <t>Or '1==1'</t>
  </si>
  <si>
    <t/>
  </si>
  <si>
    <t>黑客通过以下哪种攻击方式，可能大批量获取网站注册用户的身份信息 （  ）</t>
  </si>
  <si>
    <t>D</t>
  </si>
  <si>
    <t>越权</t>
  </si>
  <si>
    <t xml:space="preserve">CSRF </t>
  </si>
  <si>
    <t>SQL注入</t>
  </si>
  <si>
    <t>以上都可以</t>
  </si>
  <si>
    <t xml:space="preserve">metasploit中，搜索cve2019-0708的指令是（）？ </t>
  </si>
  <si>
    <t>find cve2019-0708</t>
  </si>
  <si>
    <t>search cve2019-0708</t>
  </si>
  <si>
    <t>show cve 2019-0708</t>
  </si>
  <si>
    <t>search cve:2019-0708</t>
  </si>
  <si>
    <t xml:space="preserve">metasploit中，搜索与RDP相关的exploit模块的指令是（）？ </t>
  </si>
  <si>
    <t>find exploit rdp</t>
  </si>
  <si>
    <t>find type:exploit rdp</t>
  </si>
  <si>
    <t>search exploit:rdp</t>
  </si>
  <si>
    <t>search type:exploit rdp</t>
  </si>
  <si>
    <t>metasploit中，执行某个exploit模块的指令正确的是（）？</t>
  </si>
  <si>
    <t>A</t>
  </si>
  <si>
    <t>run</t>
  </si>
  <si>
    <t>exp</t>
  </si>
  <si>
    <t xml:space="preserve">use </t>
  </si>
  <si>
    <t>set</t>
  </si>
  <si>
    <t>metasploit中，用于后渗透的模块是()？</t>
  </si>
  <si>
    <t>auxiliary</t>
  </si>
  <si>
    <t>post</t>
  </si>
  <si>
    <t>exploit</t>
  </si>
  <si>
    <t>payload</t>
  </si>
  <si>
    <t>为检测某单位是否存在私建web系统，可用下列哪个工具对该公司网段的80端口进行扫描？</t>
  </si>
  <si>
    <t>C</t>
  </si>
  <si>
    <t>WVS</t>
  </si>
  <si>
    <t xml:space="preserve">burpsuite </t>
  </si>
  <si>
    <t xml:space="preserve">nmap </t>
  </si>
  <si>
    <t>sqlmap</t>
  </si>
  <si>
    <t>下列PHP函数中，哪个函数常被用来执行一句话木马？</t>
  </si>
  <si>
    <t>echo</t>
  </si>
  <si>
    <t>pack</t>
  </si>
  <si>
    <t>die</t>
  </si>
  <si>
    <t>assert</t>
  </si>
  <si>
    <t>下列不属于文件包含漏洞的敏感函数（ ）</t>
  </si>
  <si>
    <t xml:space="preserve">require_once() </t>
  </si>
  <si>
    <t>readfile()</t>
  </si>
  <si>
    <t>include()</t>
  </si>
  <si>
    <t>sum()</t>
  </si>
  <si>
    <t>下列哪个工具是常用来扫描web漏洞的工具（ ）</t>
  </si>
  <si>
    <t>AWVS</t>
  </si>
  <si>
    <t>nmap</t>
  </si>
  <si>
    <t>masscan</t>
  </si>
  <si>
    <t>iisput-scan</t>
  </si>
  <si>
    <t>对于nmap理解正确的是？</t>
  </si>
  <si>
    <t>nmap仅仅是端口探测工具</t>
  </si>
  <si>
    <t>nmap除了端口探测也可以进行漏洞检测</t>
  </si>
  <si>
    <t>nmap的扩展脚本是用ruby编写的</t>
  </si>
  <si>
    <t>nmap探测端口使用-P（大写）</t>
  </si>
  <si>
    <t>以target.test.com所在网络上的所有个IP地址为目标，通过秘密 SYN扫描方式，探测所有活动主机的命令为（ ）</t>
  </si>
  <si>
    <t>nmap -ss -o target.test.com/24</t>
  </si>
  <si>
    <t>nmap -sU -O target.test.com/24</t>
  </si>
  <si>
    <t>nmap -sS -O target.test.com/24</t>
  </si>
  <si>
    <t>nmap -iR -O target.test.com/24</t>
  </si>
  <si>
    <t>以下哪项不属于针对数据库的攻击？</t>
  </si>
  <si>
    <t>特权提升</t>
  </si>
  <si>
    <t xml:space="preserve">利用XSS漏洞攻击 </t>
  </si>
  <si>
    <t>强力破解弱口令或默认的用户名及口令</t>
  </si>
  <si>
    <t>nmap中-sV参数的含义是（）</t>
  </si>
  <si>
    <t>扫描服务版本</t>
  </si>
  <si>
    <t>操作系统检测</t>
  </si>
  <si>
    <t>激烈模式</t>
  </si>
  <si>
    <t>简单扫描模式</t>
  </si>
  <si>
    <t>nmap中-A参数的含义是（）</t>
  </si>
  <si>
    <t>执行所有的扫描</t>
  </si>
  <si>
    <t>nmap中要显示操作过程的详细信息使用的参数是（）？</t>
  </si>
  <si>
    <t>"-A"</t>
  </si>
  <si>
    <t>"-V"</t>
  </si>
  <si>
    <t>"-v"</t>
  </si>
  <si>
    <t>"-O"</t>
  </si>
  <si>
    <t>nmap使用的时间模板参数中，下列扫描间隔最短的是（）？</t>
  </si>
  <si>
    <t>T1</t>
  </si>
  <si>
    <t>T2</t>
  </si>
  <si>
    <t>T3</t>
  </si>
  <si>
    <t>T4</t>
  </si>
  <si>
    <t>在使用SQLMAP进行SQL注入时，下面哪个参数用来指定表名()?</t>
  </si>
  <si>
    <t>"-T"</t>
  </si>
  <si>
    <t>"-D"</t>
  </si>
  <si>
    <t>"-C"</t>
  </si>
  <si>
    <t>"-U"</t>
  </si>
  <si>
    <t>sqlmap已探知数据库，注出表的参数是（)?</t>
  </si>
  <si>
    <t>"--table"</t>
  </si>
  <si>
    <t>"--columns"</t>
  </si>
  <si>
    <t>"--dbs"</t>
  </si>
  <si>
    <t>"--schema"</t>
  </si>
  <si>
    <t>端口转发的作用是什么？</t>
  </si>
  <si>
    <t>端口转发允许外部用户获得位于LAN内部的私有IPv4地址的服务</t>
  </si>
  <si>
    <t>端口转发允许用户到哪Internet上不使用标准端口号的服务器</t>
  </si>
  <si>
    <t>端口转发允许内部用户获得位于LAN外部的公有IPv4地址的服务</t>
  </si>
  <si>
    <t>端口转发允许将内部本地IP地址转换为外部本地地址</t>
  </si>
  <si>
    <r>
      <rPr>
        <sz val="10"/>
        <rFont val="Times New Roman"/>
        <charset val="134"/>
      </rPr>
      <t>metasploit</t>
    </r>
    <r>
      <rPr>
        <sz val="10"/>
        <rFont val="宋体"/>
        <charset val="134"/>
      </rPr>
      <t>是什么软件？</t>
    </r>
  </si>
  <si>
    <t>共享软件</t>
  </si>
  <si>
    <t>国内某公司开发软件</t>
  </si>
  <si>
    <t>开源软件</t>
  </si>
  <si>
    <t>商业软件</t>
  </si>
  <si>
    <t>metasploit中LHOST参数的含义？</t>
  </si>
  <si>
    <t>本地主机</t>
  </si>
  <si>
    <t>远程主机</t>
  </si>
  <si>
    <t>本地端口</t>
  </si>
  <si>
    <t>远程端口</t>
  </si>
  <si>
    <t>metasploit中攻击漏洞的命令？</t>
  </si>
  <si>
    <t>use</t>
  </si>
  <si>
    <t>attack</t>
  </si>
  <si>
    <t>kill</t>
  </si>
  <si>
    <t>以下有关metasploit命令错误的是？</t>
  </si>
  <si>
    <t>show exploits 会显示所有可以用的渗透攻击模块</t>
  </si>
  <si>
    <t>show payloads 会列出所需参数</t>
  </si>
  <si>
    <t>search用于查找模块</t>
  </si>
  <si>
    <t>show auxiliary用于显示辅助模块</t>
  </si>
  <si>
    <t>Internet中什么设备是将内网与外网相隔离，用于保障内网安全</t>
  </si>
  <si>
    <t>防火墙</t>
  </si>
  <si>
    <t>IDS</t>
  </si>
  <si>
    <t>IPS</t>
  </si>
  <si>
    <t>WAF</t>
  </si>
  <si>
    <t>内网是指？</t>
  </si>
  <si>
    <t>非受信网络</t>
  </si>
  <si>
    <t>受信网络</t>
  </si>
  <si>
    <t>防火墙外的网络</t>
  </si>
  <si>
    <t>互联网</t>
  </si>
  <si>
    <t xml:space="preserve"> 默认情况下，windows 的哪个版本可以抓取到 LM hash</t>
  </si>
  <si>
    <t>win xp</t>
  </si>
  <si>
    <t>win vista</t>
  </si>
  <si>
    <t>win 7</t>
  </si>
  <si>
    <t>win server 2008</t>
  </si>
  <si>
    <t>下⾯面关于 SUID 权限的描述错误的是</t>
  </si>
  <si>
    <t>SUID 权限仅对任意文件有效</t>
  </si>
  <si>
    <t>执行者对于该文件具有 x 的权限</t>
  </si>
  <si>
    <t>本权限仅在执行该文件的过程中有效</t>
  </si>
  <si>
    <t>.执行者将具有该文件拥有者的权限</t>
  </si>
  <si>
    <t>下列哪个不属于lcx功能？</t>
  </si>
  <si>
    <t>slave</t>
  </si>
  <si>
    <t>listen</t>
  </si>
  <si>
    <t>tran</t>
  </si>
  <si>
    <t>forward</t>
  </si>
  <si>
    <t>下列什么工具用于发现主机？</t>
  </si>
  <si>
    <t>Nmap</t>
  </si>
  <si>
    <t>wireshark</t>
  </si>
  <si>
    <t>putty</t>
  </si>
  <si>
    <t>PowerShell默认策略为？</t>
  </si>
  <si>
    <t>RemoteSigned</t>
  </si>
  <si>
    <t>Restricted</t>
  </si>
  <si>
    <t>ALLSigned</t>
  </si>
  <si>
    <t>Unrestricted</t>
  </si>
  <si>
    <t>Windows获取本地网络配置信息使用下列哪个命令？</t>
  </si>
  <si>
    <t>ifconfig</t>
  </si>
  <si>
    <t>nslookup</t>
  </si>
  <si>
    <t>ipconfig</t>
  </si>
  <si>
    <t>ps -aux</t>
  </si>
  <si>
    <t>windows查询进程列表命令是什么？</t>
  </si>
  <si>
    <t>tasklist</t>
  </si>
  <si>
    <t>taskkill</t>
  </si>
  <si>
    <t>RDP端口号为？</t>
  </si>
  <si>
    <t>Linux下的全局代理工具为？</t>
  </si>
  <si>
    <t>reGeorg</t>
  </si>
  <si>
    <t>sSocks</t>
  </si>
  <si>
    <t>SockCap64</t>
  </si>
  <si>
    <t>ProxyChains</t>
  </si>
  <si>
    <t>meterpreter中查看当前主机用户名及其权限的命令为？</t>
  </si>
  <si>
    <t>getuid</t>
  </si>
  <si>
    <t>getid</t>
  </si>
  <si>
    <t>getsystem</t>
  </si>
  <si>
    <t>sysinfo</t>
  </si>
  <si>
    <t>用于查看/var/log/wtmp 日志的命令是</t>
  </si>
  <si>
    <t>last</t>
  </si>
  <si>
    <t>lastlog</t>
  </si>
  <si>
    <t>lastwtmp</t>
  </si>
  <si>
    <t>lastmp</t>
  </si>
  <si>
    <t>系统疑似被入侵，查看系统登录日志 wtmp，正确的命令是</t>
  </si>
  <si>
    <t>cat wtmp</t>
  </si>
  <si>
    <t>ls wtmp</t>
  </si>
  <si>
    <t>last -f wtmp</t>
  </si>
  <si>
    <t>mv wtmp</t>
  </si>
  <si>
    <t>基于协议 欺骗的内网渗透技术也称为？</t>
  </si>
  <si>
    <t>无漏洞渗透技术</t>
  </si>
  <si>
    <t>漏洞渗透技术</t>
  </si>
  <si>
    <t>协议渗透技术</t>
  </si>
  <si>
    <t>非协议渗透技术</t>
  </si>
  <si>
    <t>NetCat打开侦听的参数是？</t>
  </si>
  <si>
    <t>h</t>
  </si>
  <si>
    <t>v</t>
  </si>
  <si>
    <t>l</t>
  </si>
  <si>
    <t>p</t>
  </si>
  <si>
    <t>Linux查看被入侵后敲过的命令？</t>
  </si>
  <si>
    <t>history</t>
  </si>
  <si>
    <t>ps</t>
  </si>
  <si>
    <t>ls</t>
  </si>
  <si>
    <t>渗透测试进入到后期，内网渗透过程中，如果遇到目标主机无法主动连接互联网，那么使用哪个代理软件可以代理流量进入内网？</t>
  </si>
  <si>
    <t>FRP</t>
  </si>
  <si>
    <t>SSH</t>
  </si>
  <si>
    <t>Regeorg</t>
  </si>
  <si>
    <t>CS</t>
  </si>
  <si>
    <t>窃听一般常用于内网渗透中，属于内网嗅探的一个环节，在拿到内网一台机器的权限后，下面哪个说法正确？</t>
  </si>
  <si>
    <t>在交换环境的星型网络中直接开启wireshark即可窃听其他机器的数据</t>
  </si>
  <si>
    <t>在集线器环境的总线型网络中直接开启wireshark即可窃听其他机器的数据</t>
  </si>
  <si>
    <t>burpsuite不可以获取本地通过浏览器登录GMail的明文帐户信息</t>
  </si>
  <si>
    <t>Fiddler不可以抓取当前电脑上FTP用户登录远程服务器的信息</t>
  </si>
  <si>
    <t>Metasploit中的ls命令显示的是( )</t>
  </si>
  <si>
    <t>本地主机的文件</t>
  </si>
  <si>
    <t>远程主机的文件</t>
  </si>
  <si>
    <t>本地或远程主机的文件</t>
  </si>
  <si>
    <t>指定主机的文件</t>
  </si>
  <si>
    <t>metasploit中，搜索与RDP相关的exploit模块的指令是？</t>
  </si>
  <si>
    <t>在Metasploit中显示所有辅助模块以及它们的用途的命令是</t>
  </si>
  <si>
    <t>show options</t>
  </si>
  <si>
    <t>show exploits</t>
  </si>
  <si>
    <t>show auxiliary</t>
  </si>
  <si>
    <t xml:space="preserve"> show payloads</t>
  </si>
  <si>
    <t>使用EW进行SCOKET5代理中，下列哪一个是进行接收反弹过来的socks5服务？</t>
  </si>
  <si>
    <t>ssocksd</t>
  </si>
  <si>
    <t>csocksd</t>
  </si>
  <si>
    <t>rssocks</t>
  </si>
  <si>
    <t>rcsocks</t>
  </si>
  <si>
    <t>在EW工具命令中，哪一个参数是用来指定转发或反弹的主机端口？</t>
  </si>
  <si>
    <t>g</t>
  </si>
  <si>
    <t>e</t>
  </si>
  <si>
    <t>d</t>
  </si>
  <si>
    <t>Post是metasploit中的什么模块？</t>
  </si>
  <si>
    <t>验证模块</t>
  </si>
  <si>
    <t>攻击模块</t>
  </si>
  <si>
    <t>后渗透模块</t>
  </si>
  <si>
    <t>编码模块</t>
  </si>
  <si>
    <t>漏洞ms17-010对应利用的是哪个端口？</t>
  </si>
  <si>
    <t>漏洞ms12-020对应利用的是哪个端口？</t>
  </si>
  <si>
    <t>下列哪项是验证模块？</t>
  </si>
  <si>
    <t>exploit/multi/handler</t>
  </si>
  <si>
    <t>windows/x64/meterpreter/reverse_tcp</t>
  </si>
  <si>
    <t>auxiliary/scanner/portscan</t>
  </si>
  <si>
    <t>linux/x64/meterpreter_reverse_tcp</t>
  </si>
  <si>
    <t>Mimikatz模块中的msv获取都的是下列项数据？</t>
  </si>
  <si>
    <t>明文密码</t>
  </si>
  <si>
    <t>密码哈希值</t>
  </si>
  <si>
    <t>系统账户信息</t>
  </si>
  <si>
    <t>明文账户</t>
  </si>
  <si>
    <t>潜入某公司连接该公司网线，这属于下列哪类攻击？</t>
  </si>
  <si>
    <t>Wifi入侵</t>
  </si>
  <si>
    <t>VPN入侵</t>
  </si>
  <si>
    <t>社工入侵</t>
  </si>
  <si>
    <t>物理入侵</t>
  </si>
  <si>
    <t>多选题</t>
  </si>
  <si>
    <r>
      <rPr>
        <sz val="10"/>
        <rFont val="Times New Roman"/>
        <charset val="134"/>
      </rPr>
      <t>metasploit</t>
    </r>
    <r>
      <rPr>
        <sz val="10"/>
        <rFont val="宋体"/>
        <charset val="134"/>
      </rPr>
      <t>的功能有？</t>
    </r>
  </si>
  <si>
    <t>ABCD</t>
  </si>
  <si>
    <t>探测发现</t>
  </si>
  <si>
    <t>漏洞验证</t>
  </si>
  <si>
    <t>漏洞攻击</t>
  </si>
  <si>
    <t>漏洞载荷</t>
  </si>
  <si>
    <t>关于WEP和WPA加密方式的说法中正确的有()</t>
  </si>
  <si>
    <t>BD</t>
  </si>
  <si>
    <t>802.11b协议中首次提出WPA加密方式</t>
  </si>
  <si>
    <t>802.11i协议中首次提出WPA加密方式</t>
  </si>
  <si>
    <t>采用WEP加密方式，只要设置足够复杂的口令就可以避免被破解</t>
  </si>
  <si>
    <t>WEP口令无论多么复杂，都很容易遭到破解</t>
  </si>
  <si>
    <t xml:space="preserve">关于黑客注入攻击说法正确的是：  </t>
  </si>
  <si>
    <t>ABD</t>
  </si>
  <si>
    <t>它的主要原因是程序对用户的输入缺乏过滤</t>
  </si>
  <si>
    <t>一般情况下防火墙对它无法防范</t>
  </si>
  <si>
    <t>对它进行防范时要关注操作系统的版本和安全补丁</t>
  </si>
  <si>
    <t>注入成功后可以获取部分权限</t>
  </si>
  <si>
    <t>加强 SQL Server安全的常见的安全手段有（）</t>
  </si>
  <si>
    <t>ABC</t>
  </si>
  <si>
    <t>IP安全策略里面,将  TCP 1433, UDP1434端口拒绝所有IP</t>
  </si>
  <si>
    <t>打最新补丁</t>
  </si>
  <si>
    <t>去除一些非常危险的存储过程</t>
  </si>
  <si>
    <t xml:space="preserve">增强操作系统的安全 </t>
  </si>
  <si>
    <t>可以从哪些地方Bypass WAF（ ）</t>
  </si>
  <si>
    <t>架构层</t>
  </si>
  <si>
    <t>资源层</t>
  </si>
  <si>
    <t>协议层</t>
  </si>
  <si>
    <t>规则缺陷</t>
  </si>
  <si>
    <t>逻辑漏洞的修复方案有（ ）</t>
  </si>
  <si>
    <t>减少验证码有效时间</t>
  </si>
  <si>
    <t>对重要参数加入验证码同步信息或时间戳</t>
  </si>
  <si>
    <t>重置密码后，新密码不应返回在数据包中</t>
  </si>
  <si>
    <t>限制该功能单个ip提交频率</t>
  </si>
  <si>
    <t>哪些属于企业内网敏感资料？</t>
  </si>
  <si>
    <t>文件服务器</t>
  </si>
  <si>
    <t>邮件服务器</t>
  </si>
  <si>
    <t>OA服务器</t>
  </si>
  <si>
    <t>数据库服务器</t>
  </si>
  <si>
    <t>内网渗透大致分为？</t>
  </si>
  <si>
    <t>信息收集</t>
  </si>
  <si>
    <t>漏洞验证/攻击</t>
  </si>
  <si>
    <t>后渗透</t>
  </si>
  <si>
    <t>日志清理</t>
  </si>
  <si>
    <t>域渗透分为哪几步？</t>
  </si>
  <si>
    <t>域信息收集</t>
  </si>
  <si>
    <t>获取域权限</t>
  </si>
  <si>
    <t>dump域hash</t>
  </si>
  <si>
    <t>内网权限维持</t>
  </si>
  <si>
    <t>Windows域网络结构有什么优点？</t>
  </si>
  <si>
    <t>权限管理比较集中</t>
  </si>
  <si>
    <t>保密性加强</t>
  </si>
  <si>
    <t>安全性加强</t>
  </si>
  <si>
    <t>便携性提高</t>
  </si>
  <si>
    <t>下列属于域环境的有？</t>
  </si>
  <si>
    <t>单域</t>
  </si>
  <si>
    <t>父域和子域</t>
  </si>
  <si>
    <t>域树</t>
  </si>
  <si>
    <t>域森林</t>
  </si>
  <si>
    <t>网络层常用隧道有？</t>
  </si>
  <si>
    <t>IPv6隧道</t>
  </si>
  <si>
    <t>ICMP隧道</t>
  </si>
  <si>
    <t>GRE隧道</t>
  </si>
  <si>
    <t>TCP隧道</t>
  </si>
  <si>
    <t>应用层常用隧道有？</t>
  </si>
  <si>
    <t>SSH隧道</t>
  </si>
  <si>
    <t>HTTP隧道</t>
  </si>
  <si>
    <t>HTTPS隧道</t>
  </si>
  <si>
    <t>DNS隧道</t>
  </si>
  <si>
    <t>SOCKS分为哪下列哪几种？</t>
  </si>
  <si>
    <t>BC</t>
  </si>
  <si>
    <t>SOCKS3</t>
  </si>
  <si>
    <t>SOCKS4</t>
  </si>
  <si>
    <t>SOCKS5</t>
  </si>
  <si>
    <t>SOCKS6</t>
  </si>
  <si>
    <t>常见的跨域攻击方法有？</t>
  </si>
  <si>
    <t>常规渗透方法</t>
  </si>
  <si>
    <t>利用已知域散列值进行哈希传递攻击</t>
  </si>
  <si>
    <t>利用已知域散列值进行票据传递攻击</t>
  </si>
  <si>
    <t>利用域信任关系进行跨域攻击</t>
  </si>
  <si>
    <t>域信任关系分为？</t>
  </si>
  <si>
    <t>AB</t>
  </si>
  <si>
    <t>单向信任</t>
  </si>
  <si>
    <t>双向信任</t>
  </si>
  <si>
    <t>多向信任</t>
  </si>
  <si>
    <t>逆向信任</t>
  </si>
  <si>
    <t>NetCat通过什么协议进行网络连接？</t>
  </si>
  <si>
    <t>AC</t>
  </si>
  <si>
    <t>TCP</t>
  </si>
  <si>
    <t>HTTP</t>
  </si>
  <si>
    <t>UDP</t>
  </si>
  <si>
    <t>DNS</t>
  </si>
  <si>
    <t>对堡垒机后方的内网进行渗透，可能需要的工具有</t>
  </si>
  <si>
    <t>LCX</t>
  </si>
  <si>
    <t>regeorg</t>
  </si>
  <si>
    <t>privoxy</t>
  </si>
  <si>
    <t>openvpn</t>
  </si>
  <si>
    <t>为确保内网安全,内网计算机需</t>
  </si>
  <si>
    <t>拨号认证</t>
  </si>
  <si>
    <t>进行地址绑定</t>
  </si>
  <si>
    <t>安装终端管理系统</t>
  </si>
  <si>
    <t>封锁计算机USB口</t>
  </si>
  <si>
    <t>根据渗透目标分类，渗透测试包括</t>
  </si>
  <si>
    <t>主机操作系统渗透</t>
  </si>
  <si>
    <t>应用系统渗透</t>
  </si>
  <si>
    <t>网络设备渗透</t>
  </si>
  <si>
    <t>数据库系统渗透</t>
  </si>
  <si>
    <t>ssh端口转发有哪几种方式？</t>
  </si>
  <si>
    <t>BCD</t>
  </si>
  <si>
    <t>中继转发</t>
  </si>
  <si>
    <t>本地转发</t>
  </si>
  <si>
    <t>远程转发</t>
  </si>
  <si>
    <t>动态转发</t>
  </si>
  <si>
    <t>利用Metasploit进行ms 17-010漏洞利用的时候,需要设置的参数包括</t>
  </si>
  <si>
    <t>目标主机IP地址</t>
  </si>
  <si>
    <t xml:space="preserve"> 渗透payload</t>
  </si>
  <si>
    <t>渗透目标类型</t>
  </si>
  <si>
    <t>目标端口</t>
  </si>
  <si>
    <t>Metasploit Framework中,不可以使用() 来枚举本地局域网中的所有活跃主机</t>
  </si>
  <si>
    <t>dir_scanner</t>
  </si>
  <si>
    <t>empty_udp</t>
  </si>
  <si>
    <t>arp_sweep</t>
  </si>
  <si>
    <t>arp_neighbor</t>
  </si>
  <si>
    <t>拿到一台服务器shell权限，发现防火墙禁止3389端口流量进入，则可以通过以下哪些手段成功连接此服务器的3389端口实现远程桌面控制？</t>
  </si>
  <si>
    <t>开启代理</t>
  </si>
  <si>
    <t>端口映射</t>
  </si>
  <si>
    <t>端口转发</t>
  </si>
  <si>
    <t>下列哪些工具可用来连接socks服务？</t>
  </si>
  <si>
    <t>SocksCap64-Portable</t>
  </si>
  <si>
    <t>Tsocks</t>
  </si>
  <si>
    <t>proxychains</t>
  </si>
  <si>
    <t>FreeCap</t>
  </si>
  <si>
    <t>Meterpreer是Metsploit后渗透必不可少的具有强大功能的拓展模块，下列哪些是此模块具备的功能？</t>
  </si>
  <si>
    <t>密码哈希导出</t>
  </si>
  <si>
    <t>反追踪</t>
  </si>
  <si>
    <t>权限提升</t>
  </si>
  <si>
    <t>开启摄像头</t>
  </si>
  <si>
    <t>nmap扫描工具中属于TCP扫描的参数有哪些？</t>
  </si>
  <si>
    <t>ACD</t>
  </si>
  <si>
    <t>sP</t>
  </si>
  <si>
    <t>sU</t>
  </si>
  <si>
    <t>sS</t>
  </si>
  <si>
    <t xml:space="preserve">sT </t>
  </si>
  <si>
    <t>下列说法错误的是？</t>
  </si>
  <si>
    <t>内网可以访问DMZ</t>
  </si>
  <si>
    <t>DMZ可以访问外网</t>
  </si>
  <si>
    <t>外网可以访问DMZ</t>
  </si>
  <si>
    <t>DMZ可以访问内网</t>
  </si>
  <si>
    <t>判断题</t>
  </si>
  <si>
    <t>在浏览一个应用程序的过程中遇到几个应防止未授权访问的敏感资源，它们的文件扩展名为.xls，这种情况不需要引起注意。</t>
  </si>
  <si>
    <t>错</t>
  </si>
  <si>
    <t>上传检查文件扩展名和检查文件类型是同一种安全检查机制（）</t>
  </si>
  <si>
    <t>通过cookie方法能在不同用户之间共享数据。()</t>
  </si>
  <si>
    <t>通过session方法能在不同用户之间共享数据。()</t>
  </si>
  <si>
    <t>网站入侵、网页篡改、网站挂马都是当前比较典型的web威胁。（）</t>
  </si>
  <si>
    <t>对</t>
  </si>
  <si>
    <t>内网渗透的团队协作，是cobaltstrike相比其它工具最大的优势</t>
  </si>
  <si>
    <t>网站对外只开放80端口，这样可以防止攻击者以此服务器做跳板进行内网渗透</t>
  </si>
  <si>
    <t>RDS for MySQL支持内网域名，可以通过内网域名连接RDS</t>
  </si>
  <si>
    <t>Metasploit不可以自己集成exp或者poc</t>
  </si>
  <si>
    <t>metasploit加载一个payload的命令是set</t>
  </si>
  <si>
    <t>Metasploit中的edit命令可以编辑本地主机的文件。</t>
  </si>
  <si>
    <t>关闭防火墙的命令是在meterpreter通道中执行的。</t>
  </si>
  <si>
    <t>Meterpreter中的自动进程迁移命令必须在system权限下才能执行成功。</t>
  </si>
  <si>
    <t>BadUSB插入某公司内网主机后需要打开访问该USB才能发起攻击生效。</t>
  </si>
  <si>
    <t>lcx工具除了做端口转发还能实现端口映射。</t>
  </si>
  <si>
    <t>代理是一种特殊的网络服务，允许一个网络终端通过这个服务与另一个网络终端进行非直接的连接。</t>
  </si>
  <si>
    <t>您一共做了: 4题	您的得分： 100.0	做题时长约为0.7Min</t>
  </si>
  <si>
    <t>您一共做了: 4题	您的得分： 75.0	做题时长约为0.25Min</t>
  </si>
  <si>
    <t>您一共做了: 100题	您的得分： 99.0	做题时长约为5.65Min</t>
  </si>
  <si>
    <t>您一共做了: 1题	您的得分： 100.0	做题时长约为0.15Min</t>
  </si>
  <si>
    <t>您一共做了: 5题	您的得分： 100.0	做题时长约为0.35Min</t>
  </si>
  <si>
    <t>您一共做了: 5题	您的得分： 100.0	做题时长约为0.23333333333333334Min</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</si>
</sst>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2"/>
      <name val="宋体"/>
      <charset val="134"/>
    </font>
    <font>
      <sz val="10"/>
      <name val="Times New Roman"/>
      <charset val="134"/>
    </font>
    <font>
      <sz val="10"/>
      <name val="宋体"/>
      <charset val="134"/>
    </font>
    <font>
      <b/>
      <sz val="10"/>
      <name val="宋体"/>
      <charset val="134"/>
    </font>
    <font>
      <sz val="10"/>
      <color indexed="8"/>
      <name val="宋体"/>
      <charset val="134"/>
      <scheme val="major"/>
    </font>
    <font>
      <sz val="10"/>
      <name val="宋体"/>
      <charset val="134"/>
      <scheme val="minor"/>
    </font>
    <font>
      <sz val="10"/>
      <color indexed="63"/>
      <name val="宋体"/>
      <charset val="134"/>
      <scheme val="minor"/>
    </font>
    <font>
      <sz val="10"/>
      <color theme="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3F3F76"/>
      <name val="宋体"/>
      <charset val="0"/>
      <scheme val="minor"/>
    </font>
    <font>
      <sz val="11"/>
      <color theme="1"/>
      <name val="宋体"/>
      <charset val="134"/>
      <scheme val="minor"/>
    </font>
    <font>
      <u/>
      <sz val="11"/>
      <color rgb="FF0000FF"/>
      <name val="宋体"/>
      <charset val="0"/>
      <scheme val="minor"/>
    </font>
    <font>
      <sz val="12"/>
      <name val="宋体"/>
      <charset val="134"/>
    </font>
    <font>
      <u/>
      <sz val="11"/>
      <color rgb="FF800080"/>
      <name val="宋体"/>
      <charset val="0"/>
      <scheme val="minor"/>
    </font>
    <font>
      <sz val="11"/>
      <color indexed="62"/>
      <name val="宋体"/>
      <charset val="134"/>
    </font>
    <font>
      <i/>
      <sz val="11"/>
      <color rgb="FF7F7F7F"/>
      <name val="宋体"/>
      <charset val="0"/>
      <scheme val="minor"/>
    </font>
    <font>
      <sz val="11"/>
      <color rgb="FFFF0000"/>
      <name val="宋体"/>
      <charset val="0"/>
      <scheme val="minor"/>
    </font>
    <font>
      <b/>
      <sz val="15"/>
      <color theme="3"/>
      <name val="宋体"/>
      <charset val="134"/>
      <scheme val="minor"/>
    </font>
    <font>
      <b/>
      <sz val="11"/>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sz val="11"/>
      <color rgb="FF9C0006"/>
      <name val="宋体"/>
      <charset val="0"/>
      <scheme val="minor"/>
    </font>
    <font>
      <sz val="11"/>
      <color rgb="FF006100"/>
      <name val="宋体"/>
      <charset val="0"/>
      <scheme val="minor"/>
    </font>
    <font>
      <b/>
      <sz val="11"/>
      <color theme="1"/>
      <name val="宋体"/>
      <charset val="0"/>
      <scheme val="minor"/>
    </font>
    <font>
      <b/>
      <sz val="18"/>
      <color theme="3"/>
      <name val="宋体"/>
      <charset val="134"/>
      <scheme val="minor"/>
    </font>
    <font>
      <b/>
      <sz val="10"/>
      <name val="Times New Roman"/>
      <charset val="134"/>
    </font>
  </fonts>
  <fills count="40">
    <fill>
      <patternFill patternType="none"/>
    </fill>
    <fill>
      <patternFill patternType="gray125"/>
    </fill>
    <fill>
      <patternFill patternType="solid">
        <fgColor indexed="9"/>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indexed="47"/>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theme="7"/>
        <bgColor indexed="64"/>
      </patternFill>
    </fill>
    <fill>
      <patternFill patternType="solid">
        <fgColor rgb="FFC6EFCE"/>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ill>
    <fill>
      <patternFill patternType="solid">
        <fgColor indexed="51"/>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borderId="0" fillId="0" fontId="0" numFmtId="0">
      <alignment vertical="center"/>
    </xf>
    <xf applyAlignment="0" applyNumberFormat="0" applyProtection="0" borderId="6" fillId="14" fontId="16" numFmtId="0">
      <alignment vertical="center"/>
    </xf>
    <xf borderId="0" fillId="0" fontId="14" numFmtId="0"/>
    <xf applyAlignment="0" applyBorder="0" applyNumberFormat="0" applyProtection="0" borderId="0" fillId="9" fontId="9" numFmtId="0">
      <alignment vertical="center"/>
    </xf>
    <xf applyAlignment="0" applyBorder="0" applyNumberFormat="0" applyProtection="0" borderId="0" fillId="36" fontId="8" numFmtId="0">
      <alignment vertical="center"/>
    </xf>
    <xf applyAlignment="0" applyBorder="0" applyNumberFormat="0" applyProtection="0" borderId="0" fillId="27" fontId="9" numFmtId="0">
      <alignment vertical="center"/>
    </xf>
    <xf applyAlignment="0" applyNumberFormat="0" applyProtection="0" borderId="4" fillId="10" fontId="11" numFmtId="0">
      <alignment vertical="center"/>
    </xf>
    <xf applyAlignment="0" applyBorder="0" applyNumberFormat="0" applyProtection="0" borderId="0" fillId="32" fontId="8" numFmtId="0">
      <alignment vertical="center"/>
    </xf>
    <xf applyAlignment="0" applyBorder="0" applyNumberFormat="0" applyProtection="0" borderId="0" fillId="21" fontId="8" numFmtId="0">
      <alignment vertical="center"/>
    </xf>
    <xf applyAlignment="0" applyBorder="0" applyFill="0" applyFont="0" applyProtection="0" borderId="0" fillId="0" fontId="12" numFmtId="44">
      <alignment vertical="center"/>
    </xf>
    <xf applyAlignment="0" applyBorder="0" applyNumberFormat="0" applyProtection="0" borderId="0" fillId="31" fontId="9" numFmtId="0">
      <alignment vertical="center"/>
    </xf>
    <xf applyAlignment="0" applyBorder="0" applyFill="0" applyFont="0" applyProtection="0" borderId="0" fillId="0" fontId="12" numFmtId="9">
      <alignment vertical="center"/>
    </xf>
    <xf applyAlignment="0" applyBorder="0" applyNumberFormat="0" applyProtection="0" borderId="0" fillId="33" fontId="9" numFmtId="0">
      <alignment vertical="center"/>
    </xf>
    <xf applyAlignment="0" applyBorder="0" applyNumberFormat="0" applyProtection="0" borderId="0" fillId="25" fontId="9" numFmtId="0">
      <alignment vertical="center"/>
    </xf>
    <xf applyAlignment="0" applyBorder="0" applyNumberFormat="0" applyProtection="0" borderId="0" fillId="37" fontId="9" numFmtId="0">
      <alignment vertical="center"/>
    </xf>
    <xf applyAlignment="0" applyBorder="0" applyNumberFormat="0" applyProtection="0" borderId="0" fillId="24" fontId="9" numFmtId="0">
      <alignment vertical="center"/>
    </xf>
    <xf applyAlignment="0" applyBorder="0" applyNumberFormat="0" applyProtection="0" borderId="0" fillId="23" fontId="9" numFmtId="0">
      <alignment vertical="center"/>
    </xf>
    <xf applyAlignment="0" applyNumberFormat="0" applyProtection="0" borderId="4" fillId="16" fontId="22" numFmtId="0">
      <alignment vertical="center"/>
    </xf>
    <xf applyAlignment="0" applyBorder="0" applyNumberFormat="0" applyProtection="0" borderId="0" fillId="20" fontId="9" numFmtId="0">
      <alignment vertical="center"/>
    </xf>
    <xf applyAlignment="0" applyBorder="0" applyNumberFormat="0" applyProtection="0" borderId="0" fillId="19" fontId="24" numFmtId="0">
      <alignment vertical="center"/>
    </xf>
    <xf applyAlignment="0" applyBorder="0" applyNumberFormat="0" applyProtection="0" borderId="0" fillId="22" fontId="8" numFmtId="0">
      <alignment vertical="center"/>
    </xf>
    <xf applyAlignment="0" applyBorder="0" applyNumberFormat="0" applyProtection="0" borderId="0" fillId="28" fontId="27" numFmtId="0">
      <alignment vertical="center"/>
    </xf>
    <xf applyAlignment="0" applyBorder="0" applyNumberFormat="0" applyProtection="0" borderId="0" fillId="17" fontId="8" numFmtId="0">
      <alignment vertical="center"/>
    </xf>
    <xf applyAlignment="0" applyFill="0" applyNumberFormat="0" applyProtection="0" borderId="11" fillId="0" fontId="28" numFmtId="0">
      <alignment vertical="center"/>
    </xf>
    <xf applyAlignment="0" applyBorder="0" applyNumberFormat="0" applyProtection="0" borderId="0" fillId="26" fontId="26" numFmtId="0">
      <alignment vertical="center"/>
    </xf>
    <xf applyAlignment="0" applyNumberFormat="0" applyProtection="0" borderId="9" fillId="18" fontId="23" numFmtId="0">
      <alignment vertical="center"/>
    </xf>
    <xf applyAlignment="0" applyNumberFormat="0" applyProtection="0" borderId="8" fillId="16" fontId="21" numFmtId="0">
      <alignment vertical="center"/>
    </xf>
    <xf applyAlignment="0" applyFill="0" applyNumberFormat="0" applyProtection="0" borderId="3" fillId="0" fontId="19" numFmtId="0">
      <alignment vertical="center"/>
    </xf>
    <xf applyAlignment="0" applyBorder="0" applyFill="0" applyNumberFormat="0" applyProtection="0" borderId="0" fillId="0" fontId="17" numFmtId="0">
      <alignment vertical="center"/>
    </xf>
    <xf applyAlignment="0" applyBorder="0" applyNumberFormat="0" applyProtection="0" borderId="0" fillId="15" fontId="8" numFmtId="0">
      <alignment vertical="center"/>
    </xf>
    <xf applyAlignment="0" applyBorder="0" applyFill="0" applyNumberFormat="0" applyProtection="0" borderId="0" fillId="0" fontId="20" numFmtId="0">
      <alignment vertical="center"/>
    </xf>
    <xf applyAlignment="0" applyBorder="0" applyFill="0" applyFont="0" applyProtection="0" borderId="0" fillId="0" fontId="12" numFmtId="42">
      <alignment vertical="center"/>
    </xf>
    <xf applyAlignment="0" applyBorder="0" applyNumberFormat="0" applyProtection="0" borderId="0" fillId="34" fontId="8" numFmtId="0">
      <alignment vertical="center"/>
    </xf>
    <xf applyAlignment="0" applyBorder="0" applyFill="0" applyFont="0" applyProtection="0" borderId="0" fillId="0" fontId="12" numFmtId="43">
      <alignment vertical="center"/>
    </xf>
    <xf applyAlignment="0" applyBorder="0" applyFill="0" applyNumberFormat="0" applyProtection="0" borderId="0" fillId="0" fontId="15" numFmtId="0">
      <alignment vertical="center"/>
    </xf>
    <xf applyAlignment="0" applyBorder="0" applyFill="0" applyNumberFormat="0" applyProtection="0" borderId="0" fillId="0" fontId="29" numFmtId="0">
      <alignment vertical="center"/>
    </xf>
    <xf applyAlignment="0" applyBorder="0" applyNumberFormat="0" applyProtection="0" borderId="0" fillId="29" fontId="8" numFmtId="0">
      <alignment vertical="center"/>
    </xf>
    <xf applyAlignment="0" applyBorder="0" applyFill="0" applyNumberFormat="0" applyProtection="0" borderId="0" fillId="0" fontId="18" numFmtId="0">
      <alignment vertical="center"/>
    </xf>
    <xf applyAlignment="0" applyBorder="0" applyNumberFormat="0" applyProtection="0" borderId="0" fillId="30" fontId="9" numFmtId="0">
      <alignment vertical="center"/>
    </xf>
    <xf applyAlignment="0" applyFont="0" applyNumberFormat="0" applyProtection="0" borderId="5" fillId="11" fontId="12" numFmtId="0">
      <alignment vertical="center"/>
    </xf>
    <xf applyAlignment="0" applyBorder="0" applyNumberFormat="0" applyProtection="0" borderId="0" fillId="12" fontId="8" numFmtId="0">
      <alignment vertical="center"/>
    </xf>
    <xf applyAlignment="0" applyBorder="0" applyNumberFormat="0" applyProtection="0" borderId="0" fillId="35" fontId="9" numFmtId="0">
      <alignment vertical="center"/>
    </xf>
    <xf borderId="0" fillId="0" fontId="14" numFmtId="0"/>
    <xf applyAlignment="0" applyBorder="0" applyNumberFormat="0" applyProtection="0" borderId="0" fillId="13" fontId="8" numFmtId="0">
      <alignment vertical="center"/>
    </xf>
    <xf applyAlignment="0" applyBorder="0" applyFill="0" applyNumberFormat="0" applyProtection="0" borderId="0" fillId="0" fontId="13" numFmtId="0">
      <alignment vertical="center"/>
    </xf>
    <xf applyAlignment="0" applyBorder="0" applyFill="0" applyFont="0" applyProtection="0" borderId="0" fillId="0" fontId="12" numFmtId="41">
      <alignment vertical="center"/>
    </xf>
    <xf applyAlignment="0" applyFill="0" applyNumberFormat="0" applyProtection="0" borderId="3" fillId="0" fontId="10" numFmtId="0">
      <alignment vertical="center"/>
    </xf>
    <xf applyAlignment="0" applyBorder="0" applyNumberFormat="0" applyProtection="0" borderId="0" fillId="8" fontId="8" numFmtId="0">
      <alignment vertical="center"/>
    </xf>
    <xf applyAlignment="0" applyFill="0" applyNumberFormat="0" applyProtection="0" borderId="7" fillId="0" fontId="20" numFmtId="0">
      <alignment vertical="center"/>
    </xf>
    <xf applyAlignment="0" applyBorder="0" applyNumberFormat="0" applyProtection="0" borderId="0" fillId="7" fontId="9" numFmtId="0">
      <alignment vertical="center"/>
    </xf>
    <xf applyAlignment="0" applyBorder="0" applyNumberFormat="0" applyProtection="0" borderId="0" fillId="6" fontId="8" numFmtId="0">
      <alignment vertical="center"/>
    </xf>
    <xf applyAlignment="0" applyFill="0" applyNumberFormat="0" applyProtection="0" borderId="10" fillId="0" fontId="25" numFmtId="0">
      <alignment vertical="center"/>
    </xf>
  </cellStyleXfs>
  <cellXfs count="36">
    <xf borderId="0" fillId="0" fontId="0" numFmtId="0" xfId="0">
      <alignment vertical="center"/>
    </xf>
    <xf applyAlignment="1" applyBorder="1" applyFont="1" borderId="1" fillId="0" fontId="1" numFmtId="0" xfId="0">
      <alignment horizontal="left" vertical="center" wrapText="1"/>
    </xf>
    <xf applyAlignment="1" applyBorder="1" applyFill="1" applyFont="1" applyNumberFormat="1" borderId="1" fillId="0" fontId="1" numFmtId="0" xfId="0">
      <alignment horizontal="left" wrapText="1"/>
    </xf>
    <xf applyAlignment="1" applyBorder="1" applyFont="1" borderId="1" fillId="0" fontId="2" numFmtId="0" xfId="0">
      <alignment horizontal="left" vertical="center"/>
    </xf>
    <xf applyAlignment="1" applyBorder="1" applyFill="1" applyFont="1" applyNumberFormat="1" borderId="1" fillId="2" fontId="3" numFmtId="0" xfId="0">
      <alignment horizontal="left" vertical="center" wrapText="1"/>
    </xf>
    <xf applyAlignment="1" applyBorder="1" applyFill="1" applyFont="1" applyNumberFormat="1" borderId="1" fillId="0" fontId="1" numFmtId="0" xfId="0">
      <alignment horizontal="left" vertical="center" wrapText="1"/>
    </xf>
    <xf applyAlignment="1" applyBorder="1" applyFill="1" applyFont="1" applyNumberFormat="1" borderId="1" fillId="0" fontId="2" numFmtId="0" xfId="0">
      <alignment horizontal="left" vertical="center" wrapText="1"/>
    </xf>
    <xf applyAlignment="1" applyFill="1" borderId="0" fillId="3" fontId="0" numFmtId="0" xfId="0"/>
    <xf applyAlignment="1" applyBorder="1" applyFont="1" borderId="1" fillId="0" fontId="2" numFmtId="0" xfId="0">
      <alignment horizontal="left" vertical="center" wrapText="1"/>
    </xf>
    <xf applyAlignment="1" applyFill="1" borderId="0" fillId="4" fontId="0" numFmtId="0" xfId="0"/>
    <xf applyAlignment="1" applyBorder="1" applyFill="1" applyFont="1" applyNumberFormat="1" borderId="1" fillId="2" fontId="3" numFmtId="49" xfId="0">
      <alignment horizontal="left" vertical="center" wrapText="1"/>
    </xf>
    <xf applyAlignment="1" applyBorder="1" applyFill="1" applyFont="1" applyNumberFormat="1" applyProtection="1" borderId="1" fillId="0" fontId="2" numFmtId="49" xfId="0">
      <alignment horizontal="left" vertical="center" wrapText="1"/>
    </xf>
    <xf applyAlignment="1" applyBorder="1" applyFont="1" borderId="1" fillId="0" fontId="4" numFmtId="0" xfId="0">
      <alignment vertical="top" wrapText="1"/>
    </xf>
    <xf applyAlignment="1" applyBorder="1" applyFont="1" borderId="2" fillId="0" fontId="4" numFmtId="0" xfId="0">
      <alignment horizontal="center" vertical="top" wrapText="1"/>
    </xf>
    <xf applyAlignment="1" applyBorder="1" applyFont="1" borderId="1" fillId="0" fontId="4" numFmtId="0" xfId="0">
      <alignment horizontal="left" vertical="top" wrapText="1"/>
    </xf>
    <xf applyAlignment="1" applyBorder="1" applyFont="1" borderId="1" fillId="0" fontId="5" numFmtId="0" xfId="42">
      <alignment vertical="top" wrapText="1"/>
    </xf>
    <xf applyAlignment="1" applyBorder="1" applyFont="1" borderId="2" fillId="0" fontId="5" numFmtId="0" xfId="42">
      <alignment horizontal="center" vertical="top" wrapText="1"/>
    </xf>
    <xf applyAlignment="1" applyBorder="1" applyFont="1" borderId="1" fillId="0" fontId="5" numFmtId="0" xfId="42">
      <alignment horizontal="left" vertical="top" wrapText="1"/>
    </xf>
    <xf applyAlignment="1" applyBorder="1" applyFill="1" applyFont="1" borderId="1" fillId="0" fontId="5" numFmtId="0" xfId="1">
      <alignment vertical="top" wrapText="1"/>
    </xf>
    <xf applyAlignment="1" applyBorder="1" applyFill="1" applyFont="1" borderId="2" fillId="0" fontId="5" numFmtId="0" xfId="1">
      <alignment horizontal="center" vertical="top" wrapText="1"/>
    </xf>
    <xf applyAlignment="1" applyBorder="1" applyFill="1" applyFont="1" borderId="1" fillId="0" fontId="5" numFmtId="0" xfId="1">
      <alignment horizontal="left" vertical="top" wrapText="1"/>
    </xf>
    <xf applyAlignment="1" applyBorder="1" applyFont="1" borderId="1" fillId="0" fontId="6" numFmtId="0" xfId="0">
      <alignment vertical="top" wrapText="1"/>
    </xf>
    <xf applyAlignment="1" applyBorder="1" applyFont="1" borderId="2" fillId="0" fontId="6" numFmtId="0" xfId="0">
      <alignment horizontal="center" vertical="top" wrapText="1"/>
    </xf>
    <xf applyAlignment="1" applyBorder="1" applyFont="1" borderId="1" fillId="0" fontId="6" numFmtId="0" xfId="0">
      <alignment horizontal="left" vertical="top" wrapText="1"/>
    </xf>
    <xf applyAlignment="1" applyBorder="1" applyFont="1" borderId="1" fillId="0" fontId="7" numFmtId="0" xfId="0">
      <alignment vertical="top" wrapText="1"/>
    </xf>
    <xf applyAlignment="1" applyBorder="1" applyFont="1" borderId="2" fillId="0" fontId="5" numFmtId="0" xfId="0">
      <alignment horizontal="center" vertical="top" wrapText="1"/>
    </xf>
    <xf applyAlignment="1" applyBorder="1" applyFont="1" borderId="1" fillId="0" fontId="7" numFmtId="0" xfId="0">
      <alignment horizontal="left" vertical="top" wrapText="1"/>
    </xf>
    <xf applyAlignment="1" applyBorder="1" applyFont="1" borderId="1" fillId="0" fontId="5" numFmtId="0" xfId="0">
      <alignment vertical="top" wrapText="1"/>
    </xf>
    <xf applyAlignment="1" applyBorder="1" applyFont="1" borderId="1" fillId="0" fontId="5" numFmtId="0" xfId="0">
      <alignment horizontal="left" vertical="top" wrapText="1"/>
    </xf>
    <xf applyAlignment="1" applyBorder="1" applyFont="1" borderId="1" fillId="0" fontId="3" numFmtId="0" xfId="0">
      <alignment horizontal="left" vertical="center" wrapText="1"/>
    </xf>
    <xf applyAlignment="1" applyFill="1" borderId="0" fillId="5" fontId="0" numFmtId="0" xfId="0"/>
    <xf applyAlignment="1" applyBorder="1" applyFont="1" borderId="1" fillId="0" fontId="2" numFmtId="0" xfId="0">
      <alignment vertical="top" wrapText="1"/>
    </xf>
    <xf applyAlignment="1" applyBorder="1" applyFont="1" borderId="2" fillId="0" fontId="5" numFmtId="0" xfId="2">
      <alignment horizontal="center" vertical="top" wrapText="1"/>
    </xf>
    <xf applyAlignment="1" applyBorder="1" applyFont="1" borderId="1" fillId="0" fontId="2" numFmtId="0" quotePrefix="1" xfId="0">
      <alignment vertical="top" wrapText="1"/>
    </xf>
    <xf applyFill="true" borderId="0" fillId="39" fontId="0" numFmtId="0" xfId="0"/>
    <xf applyFill="true" borderId="0" fillId="39" fontId="0" numFmtId="0" xfId="0"/>
  </cellXfs>
  <cellStyles count="52">
    <cellStyle builtinId="0" name="常规" xfId="0"/>
    <cellStyle name="输入 3" xfId="1"/>
    <cellStyle name="常规 17" xfId="2"/>
    <cellStyle builtinId="52" name="60% - 强调文字颜色 6" xfId="3"/>
    <cellStyle builtinId="42" name="20% - 强调文字颜色 4" xfId="4"/>
    <cellStyle builtinId="41" name="强调文字颜色 4" xfId="5"/>
    <cellStyle builtinId="20" name="输入" xfId="6"/>
    <cellStyle builtinId="39" name="40% - 强调文字颜色 3" xfId="7"/>
    <cellStyle builtinId="38" name="20% - 强调文字颜色 3" xfId="8"/>
    <cellStyle builtinId="4" name="货币" xfId="9"/>
    <cellStyle builtinId="37" name="强调文字颜色 3" xfId="10"/>
    <cellStyle builtinId="5" name="百分比" xfId="11"/>
    <cellStyle builtinId="36" name="60% - 强调文字颜色 2" xfId="12"/>
    <cellStyle builtinId="48" name="60% - 强调文字颜色 5" xfId="13"/>
    <cellStyle builtinId="33" name="强调文字颜色 2" xfId="14"/>
    <cellStyle builtinId="32" name="60% - 强调文字颜色 1" xfId="15"/>
    <cellStyle builtinId="44" name="60% - 强调文字颜色 4" xfId="16"/>
    <cellStyle builtinId="22" name="计算" xfId="17"/>
    <cellStyle builtinId="29" name="强调文字颜色 1" xfId="18"/>
    <cellStyle builtinId="28" name="适中" xfId="19"/>
    <cellStyle builtinId="46" name="20% - 强调文字颜色 5" xfId="20"/>
    <cellStyle builtinId="26" name="好" xfId="21"/>
    <cellStyle builtinId="30" name="20% - 强调文字颜色 1" xfId="22"/>
    <cellStyle builtinId="25" name="汇总" xfId="23"/>
    <cellStyle builtinId="27" name="差" xfId="24"/>
    <cellStyle builtinId="23" name="检查单元格" xfId="25"/>
    <cellStyle builtinId="21" name="输出" xfId="26"/>
    <cellStyle builtinId="16" name="标题 1" xfId="27"/>
    <cellStyle builtinId="53" name="解释性文本" xfId="28"/>
    <cellStyle builtinId="34" name="20% - 强调文字颜色 2" xfId="29"/>
    <cellStyle builtinId="19" name="标题 4" xfId="30"/>
    <cellStyle builtinId="7" name="货币[0]" xfId="31"/>
    <cellStyle builtinId="43" name="40% - 强调文字颜色 4" xfId="32"/>
    <cellStyle builtinId="3" name="千位分隔" xfId="33"/>
    <cellStyle builtinId="9" name="已访问的超链接" xfId="34"/>
    <cellStyle builtinId="15" name="标题" xfId="35"/>
    <cellStyle builtinId="35" name="40% - 强调文字颜色 2" xfId="36"/>
    <cellStyle builtinId="11" name="警告文本" xfId="37"/>
    <cellStyle builtinId="40" name="60% - 强调文字颜色 3" xfId="38"/>
    <cellStyle builtinId="10" name="注释" xfId="39"/>
    <cellStyle builtinId="50" name="20% - 强调文字颜色 6" xfId="40"/>
    <cellStyle builtinId="45" name="强调文字颜色 5" xfId="41"/>
    <cellStyle name="常规 2 4" xfId="42"/>
    <cellStyle builtinId="51" name="40% - 强调文字颜色 6" xfId="43"/>
    <cellStyle builtinId="8" name="超链接" xfId="44"/>
    <cellStyle builtinId="6" name="千位分隔[0]" xfId="45"/>
    <cellStyle builtinId="17" name="标题 2" xfId="46"/>
    <cellStyle builtinId="47" name="40% - 强调文字颜色 5" xfId="47"/>
    <cellStyle builtinId="18" name="标题 3" xfId="48"/>
    <cellStyle builtinId="49" name="强调文字颜色 6" xfId="49"/>
    <cellStyle builtinId="31" name="40% - 强调文字颜色 1" xfId="50"/>
    <cellStyle builtinId="24" name="链接单元格" xfId="51"/>
  </cellStyles>
  <dxfs count="2">
    <dxf>
      <fill>
        <patternFill patternType="solid">
          <bgColor rgb="FFFF9900"/>
        </patternFill>
      </fill>
    </dxf>
    <dxf>
      <font>
        <name val="宋体"/>
        <scheme val="none"/>
        <charset val="134"/>
        <b val="0"/>
        <i val="0"/>
        <strike val="0"/>
        <u val="none"/>
        <sz val="12"/>
        <color rgb="FF9C0006"/>
      </font>
      <fill>
        <patternFill patternType="solid">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
<Relationships xmlns="http://schemas.openxmlformats.org/package/2006/relationships">
<Relationship Id="rId1" Target="mailto:P@ssw0rd" TargetMode="External" Type="http://schemas.openxmlformats.org/officeDocument/2006/relationships/hyperlink"/>
</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Q101"/>
  <sheetViews>
    <sheetView tabSelected="1" topLeftCell="A44" workbookViewId="0" zoomScale="85" zoomScaleNormal="85">
      <selection activeCell="G45" sqref="G45"/>
    </sheetView>
  </sheetViews>
  <sheetFormatPr defaultColWidth="8.83035714285714" defaultRowHeight="14.4"/>
  <cols>
    <col min="1" max="5" style="3" width="8.83035714285714" collapsed="true"/>
    <col min="6" max="6" customWidth="true" style="3" width="17.8303571428571" collapsed="true"/>
    <col min="7" max="7" customWidth="true" style="3" width="8.83035714285714" collapsed="true"/>
    <col min="8" max="8" customWidth="true" style="3" width="17.5" collapsed="true"/>
    <col min="9" max="9" customWidth="true" style="3" width="17.6607142857143" collapsed="true"/>
    <col min="10" max="10" customWidth="true" style="3" width="18.6607142857143" collapsed="true"/>
    <col min="11" max="11" customWidth="true" style="3" width="23.0" collapsed="true"/>
    <col min="12" max="16384" style="3" width="8.83035714285714" collapsed="true"/>
  </cols>
  <sheetData>
    <row customFormat="1" customHeight="1" ht="25" r="1" s="1" spans="1:17">
      <c r="A1" s="4" t="s">
        <v>0</v>
      </c>
      <c r="B1" s="4" t="s">
        <v>1</v>
      </c>
      <c r="C1" s="4" t="s">
        <v>2</v>
      </c>
      <c r="D1" s="4" t="s">
        <v>3</v>
      </c>
      <c r="E1" s="10" t="s">
        <v>4</v>
      </c>
      <c r="F1" s="10" t="s">
        <v>5</v>
      </c>
      <c r="G1" s="10" t="s">
        <v>6</v>
      </c>
      <c r="H1" s="10" t="s">
        <v>7</v>
      </c>
      <c r="I1" s="10" t="s">
        <v>8</v>
      </c>
      <c r="J1" s="10" t="s">
        <v>9</v>
      </c>
      <c r="K1" s="10" t="s">
        <v>10</v>
      </c>
      <c r="L1" s="4" t="s">
        <v>11</v>
      </c>
      <c r="M1" s="4" t="s">
        <v>12</v>
      </c>
      <c r="N1" s="4" t="s">
        <v>13</v>
      </c>
      <c r="O1" s="29" t="s">
        <v>14</v>
      </c>
      <c r="P1" t="s">
        <v>15</v>
      </c>
      <c r="Q1" t="s">
        <v>16</v>
      </c>
    </row>
    <row customFormat="1" customHeight="1" ht="25" r="2" s="2" spans="1:17">
      <c r="A2" s="5">
        <v>1</v>
      </c>
      <c r="B2" s="6" t="s">
        <v>17</v>
      </c>
      <c r="C2" s="5"/>
      <c r="D2" s="5"/>
      <c r="E2" s="11" t="s">
        <v>18</v>
      </c>
      <c r="F2" s="12" t="s">
        <v>19</v>
      </c>
      <c r="G2" s="13" t="s">
        <v>20</v>
      </c>
      <c r="H2" s="14" t="s">
        <v>21</v>
      </c>
      <c r="I2" s="14" t="s">
        <v>22</v>
      </c>
      <c r="J2" s="14" t="s">
        <v>23</v>
      </c>
      <c r="K2" s="14" t="s">
        <v>24</v>
      </c>
      <c r="L2" s="3"/>
      <c r="M2" s="5"/>
      <c r="N2" s="5"/>
      <c r="O2" s="5"/>
      <c r="P2">
        <v>0</v>
      </c>
      <c r="Q2" t="s">
        <v>25</v>
      </c>
    </row>
    <row ht="58" r="3" spans="1:17">
      <c r="A3" s="7">
        <f ref="A3:A34" si="0" t="shared">A2+1</f>
        <v>2</v>
      </c>
      <c r="B3" s="6" t="s">
        <v>17</v>
      </c>
      <c r="C3" s="8"/>
      <c r="D3" s="8"/>
      <c r="E3" s="11" t="s">
        <v>18</v>
      </c>
      <c r="F3" s="12" t="s">
        <v>26</v>
      </c>
      <c r="G3" s="13" t="s">
        <v>20</v>
      </c>
      <c r="H3" s="14" t="s">
        <v>27</v>
      </c>
      <c r="I3" s="14" t="s">
        <v>28</v>
      </c>
      <c r="J3" s="14">
        <v>123456</v>
      </c>
      <c r="K3" s="14" t="s">
        <v>29</v>
      </c>
      <c r="M3" s="1"/>
      <c r="N3" s="1"/>
      <c r="O3" s="8"/>
      <c r="P3">
        <v>0</v>
      </c>
      <c r="Q3" t="s">
        <v>441</v>
      </c>
    </row>
    <row ht="58" r="4" spans="1:17">
      <c r="A4" s="8">
        <f si="0" t="shared"/>
        <v>3</v>
      </c>
      <c r="B4" s="6" t="s">
        <v>17</v>
      </c>
      <c r="C4" s="8"/>
      <c r="D4" s="8"/>
      <c r="E4" s="11" t="s">
        <v>18</v>
      </c>
      <c r="F4" s="12" t="s">
        <v>31</v>
      </c>
      <c r="G4" s="13" t="s">
        <v>32</v>
      </c>
      <c r="H4" s="14" t="s">
        <v>33</v>
      </c>
      <c r="I4" s="14" t="s">
        <v>34</v>
      </c>
      <c r="J4" s="14" t="s">
        <v>35</v>
      </c>
      <c r="K4" s="14" t="s">
        <v>36</v>
      </c>
      <c r="M4" s="1"/>
      <c r="N4" s="1"/>
      <c r="O4" s="8"/>
      <c r="P4">
        <v>0</v>
      </c>
      <c r="Q4" t="s">
        <v>442</v>
      </c>
    </row>
    <row ht="44" r="5" spans="1:17">
      <c r="A5" s="7">
        <f si="0" t="shared"/>
        <v>4</v>
      </c>
      <c r="B5" s="6" t="s">
        <v>17</v>
      </c>
      <c r="C5" s="8"/>
      <c r="D5" s="8"/>
      <c r="E5" s="11" t="s">
        <v>18</v>
      </c>
      <c r="F5" s="12" t="s">
        <v>37</v>
      </c>
      <c r="G5" s="13" t="s">
        <v>32</v>
      </c>
      <c r="H5" s="14" t="s">
        <v>38</v>
      </c>
      <c r="I5" s="14" t="s">
        <v>39</v>
      </c>
      <c r="J5" s="14" t="s">
        <v>40</v>
      </c>
      <c r="K5" s="14" t="s">
        <v>41</v>
      </c>
      <c r="M5" s="1"/>
      <c r="N5" s="1"/>
      <c r="O5" s="8"/>
      <c r="P5">
        <v>0</v>
      </c>
      <c r="Q5" t="s">
        <v>443</v>
      </c>
    </row>
    <row ht="44" r="6" spans="1:17">
      <c r="A6" s="8">
        <f si="0" t="shared"/>
        <v>5</v>
      </c>
      <c r="B6" s="6" t="s">
        <v>17</v>
      </c>
      <c r="C6" s="8"/>
      <c r="D6" s="8"/>
      <c r="E6" s="11" t="s">
        <v>18</v>
      </c>
      <c r="F6" s="12" t="s">
        <v>42</v>
      </c>
      <c r="G6" s="13" t="s">
        <v>32</v>
      </c>
      <c r="H6" s="14" t="s">
        <v>43</v>
      </c>
      <c r="I6" s="14" t="s">
        <v>44</v>
      </c>
      <c r="J6" s="14" t="s">
        <v>45</v>
      </c>
      <c r="K6" s="14" t="s">
        <v>46</v>
      </c>
      <c r="M6" s="1"/>
      <c r="N6" s="1"/>
      <c r="O6" s="8"/>
      <c r="P6">
        <v>0</v>
      </c>
      <c r="Q6" t="s">
        <v>444</v>
      </c>
    </row>
    <row ht="44" r="7" spans="1:17">
      <c r="A7" s="8">
        <f si="0" t="shared"/>
        <v>6</v>
      </c>
      <c r="B7" s="6" t="s">
        <v>17</v>
      </c>
      <c r="C7" s="8"/>
      <c r="D7" s="8"/>
      <c r="E7" s="11" t="s">
        <v>18</v>
      </c>
      <c r="F7" s="12" t="s">
        <v>47</v>
      </c>
      <c r="G7" s="13" t="s">
        <v>48</v>
      </c>
      <c r="H7" s="14" t="s">
        <v>49</v>
      </c>
      <c r="I7" s="14" t="s">
        <v>50</v>
      </c>
      <c r="J7" s="14" t="s">
        <v>51</v>
      </c>
      <c r="K7" s="14" t="s">
        <v>52</v>
      </c>
      <c r="M7" s="1"/>
      <c r="N7" s="1"/>
      <c r="O7" s="8"/>
      <c r="P7">
        <v>0</v>
      </c>
      <c r="Q7" t="s">
        <v>445</v>
      </c>
    </row>
    <row ht="44" r="8" spans="1:17">
      <c r="A8" s="8">
        <f si="0" t="shared"/>
        <v>7</v>
      </c>
      <c r="B8" s="6" t="s">
        <v>17</v>
      </c>
      <c r="C8" s="8"/>
      <c r="D8" s="8"/>
      <c r="E8" s="11" t="s">
        <v>18</v>
      </c>
      <c r="F8" s="12" t="s">
        <v>53</v>
      </c>
      <c r="G8" s="13" t="s">
        <v>20</v>
      </c>
      <c r="H8" s="14" t="s">
        <v>54</v>
      </c>
      <c r="I8" s="14" t="s">
        <v>55</v>
      </c>
      <c r="J8" s="14" t="s">
        <v>56</v>
      </c>
      <c r="K8" s="14" t="s">
        <v>57</v>
      </c>
      <c r="M8" s="1"/>
      <c r="N8" s="1"/>
      <c r="O8" s="8"/>
      <c r="P8">
        <v>0</v>
      </c>
      <c r="Q8" t="s">
        <v>446</v>
      </c>
    </row>
    <row ht="72" r="9" spans="1:17">
      <c r="A9" s="8">
        <f si="0" t="shared"/>
        <v>8</v>
      </c>
      <c r="B9" s="6" t="s">
        <v>17</v>
      </c>
      <c r="C9" s="8"/>
      <c r="D9" s="8"/>
      <c r="E9" s="11" t="s">
        <v>18</v>
      </c>
      <c r="F9" s="12" t="s">
        <v>58</v>
      </c>
      <c r="G9" s="13" t="s">
        <v>59</v>
      </c>
      <c r="H9" s="14" t="s">
        <v>60</v>
      </c>
      <c r="I9" s="14" t="s">
        <v>61</v>
      </c>
      <c r="J9" s="14" t="s">
        <v>62</v>
      </c>
      <c r="K9" s="14" t="s">
        <v>63</v>
      </c>
      <c r="M9" s="1"/>
      <c r="N9" s="1"/>
      <c r="O9" s="8"/>
      <c r="P9">
        <v>0</v>
      </c>
      <c r="Q9" t="s">
        <v>30</v>
      </c>
    </row>
    <row ht="44" r="10" spans="1:17">
      <c r="A10" s="8">
        <f si="0" t="shared"/>
        <v>9</v>
      </c>
      <c r="B10" s="6" t="s">
        <v>17</v>
      </c>
      <c r="C10" s="8"/>
      <c r="D10" s="8"/>
      <c r="E10" s="11" t="s">
        <v>18</v>
      </c>
      <c r="F10" s="12" t="s">
        <v>64</v>
      </c>
      <c r="G10" s="13" t="s">
        <v>32</v>
      </c>
      <c r="H10" s="14" t="s">
        <v>65</v>
      </c>
      <c r="I10" s="14" t="s">
        <v>66</v>
      </c>
      <c r="J10" s="14" t="s">
        <v>67</v>
      </c>
      <c r="K10" s="14" t="s">
        <v>68</v>
      </c>
      <c r="M10" s="1"/>
      <c r="N10" s="1"/>
      <c r="O10" s="8"/>
      <c r="P10">
        <v>0</v>
      </c>
      <c r="Q10" t="s">
        <v>30</v>
      </c>
    </row>
    <row ht="44" r="11" spans="1:16">
      <c r="A11" s="7">
        <f si="0" t="shared"/>
        <v>10</v>
      </c>
      <c r="B11" s="6" t="s">
        <v>17</v>
      </c>
      <c r="C11" s="8"/>
      <c r="D11" s="8"/>
      <c r="E11" s="11" t="s">
        <v>18</v>
      </c>
      <c r="F11" s="12" t="s">
        <v>69</v>
      </c>
      <c r="G11" s="13" t="s">
        <v>32</v>
      </c>
      <c r="H11" s="14" t="s">
        <v>70</v>
      </c>
      <c r="I11" s="14" t="s">
        <v>71</v>
      </c>
      <c r="J11" s="14" t="s">
        <v>72</v>
      </c>
      <c r="K11" s="14" t="s">
        <v>73</v>
      </c>
      <c r="M11" s="1"/>
      <c r="N11" s="1"/>
      <c r="O11" s="8"/>
      <c r="P11">
        <v>0</v>
      </c>
    </row>
    <row ht="44" r="12" spans="1:16">
      <c r="A12" s="7">
        <f si="0" t="shared"/>
        <v>11</v>
      </c>
      <c r="B12" s="6" t="s">
        <v>17</v>
      </c>
      <c r="C12" s="8"/>
      <c r="D12" s="8"/>
      <c r="E12" s="11" t="s">
        <v>18</v>
      </c>
      <c r="F12" s="12" t="s">
        <v>74</v>
      </c>
      <c r="G12" s="13" t="s">
        <v>48</v>
      </c>
      <c r="H12" s="14" t="s">
        <v>75</v>
      </c>
      <c r="I12" s="14" t="s">
        <v>76</v>
      </c>
      <c r="J12" s="14" t="s">
        <v>77</v>
      </c>
      <c r="K12" s="14" t="s">
        <v>78</v>
      </c>
      <c r="M12" s="1"/>
      <c r="N12" s="1"/>
      <c r="O12" s="8"/>
      <c r="P12">
        <v>0</v>
      </c>
    </row>
    <row ht="44" r="13" spans="1:16">
      <c r="A13" s="9">
        <f si="0" t="shared"/>
        <v>12</v>
      </c>
      <c r="B13" s="6" t="s">
        <v>17</v>
      </c>
      <c r="C13" s="8"/>
      <c r="D13" s="8"/>
      <c r="E13" s="11" t="s">
        <v>18</v>
      </c>
      <c r="F13" s="12" t="s">
        <v>79</v>
      </c>
      <c r="G13" s="13" t="s">
        <v>20</v>
      </c>
      <c r="H13" s="14" t="s">
        <v>80</v>
      </c>
      <c r="I13" s="14" t="s">
        <v>81</v>
      </c>
      <c r="J13" s="14" t="s">
        <v>82</v>
      </c>
      <c r="K13" s="14" t="s">
        <v>83</v>
      </c>
      <c r="M13" s="1"/>
      <c r="N13" s="1"/>
      <c r="O13" s="8"/>
      <c r="P13">
        <v>0</v>
      </c>
    </row>
    <row ht="87" r="14" spans="1:16">
      <c r="A14" s="7">
        <f si="0" t="shared"/>
        <v>13</v>
      </c>
      <c r="B14" s="6" t="s">
        <v>17</v>
      </c>
      <c r="C14" s="8"/>
      <c r="D14" s="8"/>
      <c r="E14" s="11" t="s">
        <v>18</v>
      </c>
      <c r="F14" s="12" t="s">
        <v>84</v>
      </c>
      <c r="G14" s="13" t="s">
        <v>59</v>
      </c>
      <c r="H14" s="14" t="s">
        <v>85</v>
      </c>
      <c r="I14" s="14" t="s">
        <v>86</v>
      </c>
      <c r="J14" s="14" t="s">
        <v>87</v>
      </c>
      <c r="K14" s="14" t="s">
        <v>88</v>
      </c>
      <c r="M14" s="1"/>
      <c r="N14" s="1"/>
      <c r="O14" s="8"/>
      <c r="P14">
        <v>0</v>
      </c>
    </row>
    <row ht="44" r="15" spans="1:16">
      <c r="A15" s="8">
        <f si="0" t="shared"/>
        <v>14</v>
      </c>
      <c r="B15" s="6" t="s">
        <v>17</v>
      </c>
      <c r="C15" s="8"/>
      <c r="D15" s="8"/>
      <c r="E15" s="11" t="s">
        <v>18</v>
      </c>
      <c r="F15" s="12" t="s">
        <v>89</v>
      </c>
      <c r="G15" s="13" t="s">
        <v>20</v>
      </c>
      <c r="H15" s="14" t="s">
        <v>90</v>
      </c>
      <c r="I15" s="14" t="s">
        <v>91</v>
      </c>
      <c r="J15" s="14" t="s">
        <v>35</v>
      </c>
      <c r="K15" s="14" t="s">
        <v>92</v>
      </c>
      <c r="M15" s="1"/>
      <c r="N15" s="1"/>
      <c r="O15" s="8"/>
      <c r="P15">
        <v>0</v>
      </c>
    </row>
    <row ht="44" r="16" spans="1:16">
      <c r="A16" s="8">
        <f si="0" t="shared"/>
        <v>15</v>
      </c>
      <c r="B16" s="6" t="s">
        <v>17</v>
      </c>
      <c r="C16" s="8"/>
      <c r="D16" s="8"/>
      <c r="E16" s="11" t="s">
        <v>18</v>
      </c>
      <c r="F16" s="12" t="s">
        <v>93</v>
      </c>
      <c r="G16" s="13" t="s">
        <v>48</v>
      </c>
      <c r="H16" s="14" t="s">
        <v>94</v>
      </c>
      <c r="I16" s="14" t="s">
        <v>95</v>
      </c>
      <c r="J16" s="14" t="s">
        <v>96</v>
      </c>
      <c r="K16" s="14" t="s">
        <v>97</v>
      </c>
      <c r="M16" s="1"/>
      <c r="N16" s="1"/>
      <c r="O16" s="8"/>
      <c r="P16">
        <v>0</v>
      </c>
    </row>
    <row ht="44" r="17" spans="1:16">
      <c r="A17" s="9">
        <f si="0" t="shared"/>
        <v>16</v>
      </c>
      <c r="B17" s="6" t="s">
        <v>17</v>
      </c>
      <c r="C17" s="8"/>
      <c r="D17" s="8"/>
      <c r="E17" s="11" t="s">
        <v>18</v>
      </c>
      <c r="F17" s="12" t="s">
        <v>98</v>
      </c>
      <c r="G17" s="13" t="s">
        <v>48</v>
      </c>
      <c r="H17" s="14" t="s">
        <v>94</v>
      </c>
      <c r="I17" s="14" t="s">
        <v>95</v>
      </c>
      <c r="J17" s="14" t="s">
        <v>99</v>
      </c>
      <c r="K17" s="14" t="s">
        <v>97</v>
      </c>
      <c r="M17" s="1"/>
      <c r="N17" s="1"/>
      <c r="O17" s="8"/>
      <c r="P17">
        <v>0</v>
      </c>
    </row>
    <row ht="44" r="18" spans="1:16">
      <c r="A18" s="7">
        <f si="0" t="shared"/>
        <v>17</v>
      </c>
      <c r="B18" s="6" t="s">
        <v>17</v>
      </c>
      <c r="C18" s="8"/>
      <c r="D18" s="8"/>
      <c r="E18" s="11" t="s">
        <v>18</v>
      </c>
      <c r="F18" s="12" t="s">
        <v>100</v>
      </c>
      <c r="G18" s="13" t="s">
        <v>59</v>
      </c>
      <c r="H18" s="14" t="s">
        <v>101</v>
      </c>
      <c r="I18" s="14" t="s">
        <v>102</v>
      </c>
      <c r="J18" s="14" t="s">
        <v>103</v>
      </c>
      <c r="K18" s="14" t="s">
        <v>104</v>
      </c>
      <c r="M18" s="1"/>
      <c r="N18" s="1"/>
      <c r="O18" s="8"/>
      <c r="P18">
        <v>0</v>
      </c>
    </row>
    <row ht="44" r="19" spans="1:16">
      <c r="A19" s="7">
        <f si="0" t="shared"/>
        <v>18</v>
      </c>
      <c r="B19" s="6" t="s">
        <v>17</v>
      </c>
      <c r="C19" s="8"/>
      <c r="D19" s="8"/>
      <c r="E19" s="11" t="s">
        <v>18</v>
      </c>
      <c r="F19" s="12" t="s">
        <v>105</v>
      </c>
      <c r="G19" s="13" t="s">
        <v>32</v>
      </c>
      <c r="H19" s="14" t="s">
        <v>106</v>
      </c>
      <c r="I19" s="14" t="s">
        <v>107</v>
      </c>
      <c r="J19" s="14" t="s">
        <v>108</v>
      </c>
      <c r="K19" s="14" t="s">
        <v>109</v>
      </c>
      <c r="M19" s="1"/>
      <c r="N19" s="1"/>
      <c r="O19" s="8"/>
      <c r="P19">
        <v>0</v>
      </c>
    </row>
    <row ht="58" r="20" spans="1:16">
      <c r="A20" s="8">
        <f si="0" t="shared"/>
        <v>19</v>
      </c>
      <c r="B20" s="6" t="s">
        <v>17</v>
      </c>
      <c r="C20" s="8"/>
      <c r="D20" s="8"/>
      <c r="E20" s="11" t="s">
        <v>18</v>
      </c>
      <c r="F20" s="12" t="s">
        <v>110</v>
      </c>
      <c r="G20" s="13" t="s">
        <v>48</v>
      </c>
      <c r="H20" s="14" t="s">
        <v>111</v>
      </c>
      <c r="I20" s="14" t="s">
        <v>112</v>
      </c>
      <c r="J20" s="14" t="s">
        <v>113</v>
      </c>
      <c r="K20" s="14" t="s">
        <v>114</v>
      </c>
      <c r="M20" s="1"/>
      <c r="N20" s="1"/>
      <c r="O20" s="8"/>
      <c r="P20">
        <v>0</v>
      </c>
    </row>
    <row ht="44" r="21" spans="1:16">
      <c r="A21" s="8">
        <f si="0" t="shared"/>
        <v>20</v>
      </c>
      <c r="B21" s="6" t="s">
        <v>17</v>
      </c>
      <c r="C21" s="8"/>
      <c r="D21" s="8"/>
      <c r="E21" s="8" t="s">
        <v>18</v>
      </c>
      <c r="F21" s="12" t="s">
        <v>115</v>
      </c>
      <c r="G21" s="13" t="s">
        <v>48</v>
      </c>
      <c r="H21" s="14" t="s">
        <v>116</v>
      </c>
      <c r="I21" s="14" t="s">
        <v>117</v>
      </c>
      <c r="J21" s="14" t="s">
        <v>118</v>
      </c>
      <c r="K21" s="14" t="s">
        <v>119</v>
      </c>
      <c r="M21" s="1"/>
      <c r="N21" s="1"/>
      <c r="O21" s="8"/>
      <c r="P21">
        <v>0</v>
      </c>
    </row>
    <row ht="58" r="22" spans="1:16">
      <c r="A22" s="8">
        <f si="0" t="shared"/>
        <v>21</v>
      </c>
      <c r="B22" s="6" t="s">
        <v>17</v>
      </c>
      <c r="C22" s="8"/>
      <c r="D22" s="8"/>
      <c r="E22" s="8" t="s">
        <v>18</v>
      </c>
      <c r="F22" s="8" t="s">
        <v>120</v>
      </c>
      <c r="G22" s="1" t="s">
        <v>48</v>
      </c>
      <c r="H22" s="8" t="s">
        <v>121</v>
      </c>
      <c r="I22" s="8" t="s">
        <v>122</v>
      </c>
      <c r="J22" s="8" t="s">
        <v>123</v>
      </c>
      <c r="K22" s="8" t="s">
        <v>124</v>
      </c>
      <c r="L22" s="1"/>
      <c r="M22" s="1"/>
      <c r="N22" s="1"/>
      <c r="O22" s="8"/>
      <c r="P22">
        <v>0</v>
      </c>
    </row>
    <row ht="44" r="23" spans="1:16">
      <c r="A23" s="8">
        <f si="0" t="shared"/>
        <v>22</v>
      </c>
      <c r="B23" s="6" t="s">
        <v>17</v>
      </c>
      <c r="C23" s="8"/>
      <c r="D23" s="8"/>
      <c r="E23" s="8" t="s">
        <v>18</v>
      </c>
      <c r="F23" s="1" t="s">
        <v>125</v>
      </c>
      <c r="G23" s="8" t="s">
        <v>59</v>
      </c>
      <c r="H23" s="8" t="s">
        <v>126</v>
      </c>
      <c r="I23" s="8" t="s">
        <v>127</v>
      </c>
      <c r="J23" s="8" t="s">
        <v>128</v>
      </c>
      <c r="K23" s="8" t="s">
        <v>129</v>
      </c>
      <c r="L23" s="1"/>
      <c r="M23" s="1"/>
      <c r="N23" s="1"/>
      <c r="O23" s="8"/>
      <c r="P23">
        <v>0</v>
      </c>
    </row>
    <row ht="44" r="24" spans="1:16">
      <c r="A24" s="7">
        <f si="0" t="shared"/>
        <v>23</v>
      </c>
      <c r="B24" s="6" t="s">
        <v>17</v>
      </c>
      <c r="C24" s="8"/>
      <c r="D24" s="8"/>
      <c r="E24" s="8" t="s">
        <v>18</v>
      </c>
      <c r="F24" s="8" t="s">
        <v>130</v>
      </c>
      <c r="G24" s="8" t="s">
        <v>48</v>
      </c>
      <c r="H24" s="8" t="s">
        <v>131</v>
      </c>
      <c r="I24" s="8" t="s">
        <v>132</v>
      </c>
      <c r="J24" s="8" t="s">
        <v>133</v>
      </c>
      <c r="K24" s="8" t="s">
        <v>134</v>
      </c>
      <c r="L24" s="8"/>
      <c r="M24" s="8"/>
      <c r="N24" s="8"/>
      <c r="O24" s="8"/>
      <c r="P24">
        <v>0</v>
      </c>
    </row>
    <row ht="44" r="25" spans="1:16">
      <c r="A25" s="8">
        <f si="0" t="shared"/>
        <v>24</v>
      </c>
      <c r="B25" s="6" t="s">
        <v>17</v>
      </c>
      <c r="C25" s="8"/>
      <c r="D25" s="8"/>
      <c r="E25" s="8" t="s">
        <v>18</v>
      </c>
      <c r="F25" s="8" t="s">
        <v>135</v>
      </c>
      <c r="G25" s="8" t="s">
        <v>20</v>
      </c>
      <c r="H25" s="8" t="s">
        <v>136</v>
      </c>
      <c r="I25" s="8" t="s">
        <v>56</v>
      </c>
      <c r="J25" s="8" t="s">
        <v>137</v>
      </c>
      <c r="K25" s="8" t="s">
        <v>138</v>
      </c>
      <c r="L25" s="8"/>
      <c r="M25" s="8"/>
      <c r="N25" s="8"/>
      <c r="O25" s="8"/>
      <c r="P25">
        <v>0</v>
      </c>
    </row>
    <row ht="44" r="26" spans="1:16">
      <c r="A26" s="7">
        <f si="0" t="shared"/>
        <v>25</v>
      </c>
      <c r="B26" s="6" t="s">
        <v>17</v>
      </c>
      <c r="C26" s="8"/>
      <c r="D26" s="8"/>
      <c r="E26" s="8" t="s">
        <v>18</v>
      </c>
      <c r="F26" s="8" t="s">
        <v>139</v>
      </c>
      <c r="G26" s="8" t="s">
        <v>20</v>
      </c>
      <c r="H26" s="8" t="s">
        <v>140</v>
      </c>
      <c r="I26" s="8" t="s">
        <v>141</v>
      </c>
      <c r="J26" s="8" t="s">
        <v>142</v>
      </c>
      <c r="K26" s="8" t="s">
        <v>143</v>
      </c>
      <c r="L26" s="8"/>
      <c r="M26" s="8"/>
      <c r="N26" s="8"/>
      <c r="O26" s="8"/>
      <c r="P26">
        <v>0</v>
      </c>
    </row>
    <row ht="58" r="27" spans="1:16">
      <c r="A27" s="8">
        <f si="0" t="shared"/>
        <v>26</v>
      </c>
      <c r="B27" s="6" t="s">
        <v>17</v>
      </c>
      <c r="C27" s="8"/>
      <c r="D27" s="8"/>
      <c r="E27" s="8" t="s">
        <v>18</v>
      </c>
      <c r="F27" s="8" t="s">
        <v>144</v>
      </c>
      <c r="G27" s="8" t="s">
        <v>48</v>
      </c>
      <c r="H27" s="8" t="s">
        <v>145</v>
      </c>
      <c r="I27" s="8" t="s">
        <v>146</v>
      </c>
      <c r="J27" s="8" t="s">
        <v>147</v>
      </c>
      <c r="K27" s="8" t="s">
        <v>148</v>
      </c>
      <c r="L27" s="8"/>
      <c r="M27" s="8"/>
      <c r="N27" s="8"/>
      <c r="O27" s="8"/>
      <c r="P27">
        <v>0</v>
      </c>
    </row>
    <row ht="44" r="28" spans="1:16">
      <c r="A28" s="8">
        <f si="0" t="shared"/>
        <v>27</v>
      </c>
      <c r="B28" s="6" t="s">
        <v>17</v>
      </c>
      <c r="C28" s="8"/>
      <c r="D28" s="8"/>
      <c r="E28" s="8" t="s">
        <v>18</v>
      </c>
      <c r="F28" s="8" t="s">
        <v>149</v>
      </c>
      <c r="G28" s="8" t="s">
        <v>20</v>
      </c>
      <c r="H28" s="8" t="s">
        <v>150</v>
      </c>
      <c r="I28" s="8" t="s">
        <v>151</v>
      </c>
      <c r="J28" s="8" t="s">
        <v>152</v>
      </c>
      <c r="K28" s="8" t="s">
        <v>153</v>
      </c>
      <c r="L28" s="8"/>
      <c r="M28" s="8"/>
      <c r="N28" s="8"/>
      <c r="O28" s="8"/>
      <c r="P28">
        <v>0</v>
      </c>
    </row>
    <row ht="44" r="29" spans="1:16">
      <c r="A29" s="8">
        <f si="0" t="shared"/>
        <v>28</v>
      </c>
      <c r="B29" s="6" t="s">
        <v>17</v>
      </c>
      <c r="C29" s="8"/>
      <c r="D29" s="8"/>
      <c r="E29" s="8" t="s">
        <v>18</v>
      </c>
      <c r="F29" s="8" t="s">
        <v>154</v>
      </c>
      <c r="G29" s="8" t="s">
        <v>48</v>
      </c>
      <c r="H29" s="8" t="s">
        <v>155</v>
      </c>
      <c r="I29" s="8" t="s">
        <v>156</v>
      </c>
      <c r="J29" s="8" t="s">
        <v>157</v>
      </c>
      <c r="K29" s="8" t="s">
        <v>158</v>
      </c>
      <c r="L29" s="8"/>
      <c r="M29" s="8"/>
      <c r="N29" s="8"/>
      <c r="O29" s="8"/>
      <c r="P29">
        <v>0</v>
      </c>
    </row>
    <row ht="44" r="30" spans="1:16">
      <c r="A30" s="8">
        <f si="0" t="shared"/>
        <v>29</v>
      </c>
      <c r="B30" s="6" t="s">
        <v>17</v>
      </c>
      <c r="C30" s="8"/>
      <c r="D30" s="8"/>
      <c r="E30" s="8" t="s">
        <v>18</v>
      </c>
      <c r="F30" s="8" t="s">
        <v>159</v>
      </c>
      <c r="G30" s="8" t="s">
        <v>48</v>
      </c>
      <c r="H30" s="8" t="s">
        <v>160</v>
      </c>
      <c r="I30" s="8" t="s">
        <v>161</v>
      </c>
      <c r="J30" s="8" t="s">
        <v>162</v>
      </c>
      <c r="K30" s="8" t="s">
        <v>163</v>
      </c>
      <c r="L30" s="8"/>
      <c r="M30" s="8"/>
      <c r="N30" s="8"/>
      <c r="O30" s="8"/>
      <c r="P30">
        <v>0</v>
      </c>
    </row>
    <row ht="44" r="31" spans="1:16">
      <c r="A31" s="9">
        <f si="0" t="shared"/>
        <v>30</v>
      </c>
      <c r="B31" s="6" t="s">
        <v>17</v>
      </c>
      <c r="C31" s="8"/>
      <c r="D31" s="8"/>
      <c r="E31" s="8" t="s">
        <v>18</v>
      </c>
      <c r="F31" s="8" t="s">
        <v>164</v>
      </c>
      <c r="G31" s="8" t="s">
        <v>32</v>
      </c>
      <c r="H31" s="8" t="s">
        <v>165</v>
      </c>
      <c r="I31" s="8" t="s">
        <v>166</v>
      </c>
      <c r="J31" s="8" t="s">
        <v>167</v>
      </c>
      <c r="K31" s="8" t="s">
        <v>168</v>
      </c>
      <c r="L31" s="8"/>
      <c r="M31" s="8"/>
      <c r="N31" s="8"/>
      <c r="O31" s="8"/>
      <c r="P31">
        <v>0</v>
      </c>
    </row>
    <row ht="44" r="32" spans="1:16">
      <c r="A32" s="8">
        <f si="0" t="shared"/>
        <v>31</v>
      </c>
      <c r="B32" s="6" t="s">
        <v>17</v>
      </c>
      <c r="C32" s="8"/>
      <c r="D32" s="8"/>
      <c r="E32" s="8" t="s">
        <v>18</v>
      </c>
      <c r="F32" s="8" t="s">
        <v>169</v>
      </c>
      <c r="G32" s="8" t="s">
        <v>48</v>
      </c>
      <c r="H32" s="8" t="s">
        <v>170</v>
      </c>
      <c r="I32" s="8" t="s">
        <v>171</v>
      </c>
      <c r="J32" s="8" t="s">
        <v>172</v>
      </c>
      <c r="K32" s="8" t="s">
        <v>63</v>
      </c>
      <c r="L32" s="8"/>
      <c r="M32" s="8"/>
      <c r="N32" s="8"/>
      <c r="O32" s="8"/>
      <c r="P32">
        <v>0</v>
      </c>
    </row>
    <row ht="44" r="33" spans="1:16">
      <c r="A33" s="8">
        <f si="0" t="shared"/>
        <v>32</v>
      </c>
      <c r="B33" s="6" t="s">
        <v>17</v>
      </c>
      <c r="C33" s="8"/>
      <c r="D33" s="8"/>
      <c r="E33" s="8" t="s">
        <v>18</v>
      </c>
      <c r="F33" s="8" t="s">
        <v>173</v>
      </c>
      <c r="G33" s="8" t="s">
        <v>20</v>
      </c>
      <c r="H33" s="8" t="s">
        <v>174</v>
      </c>
      <c r="I33" s="8" t="s">
        <v>175</v>
      </c>
      <c r="J33" s="8" t="s">
        <v>176</v>
      </c>
      <c r="K33" s="8" t="s">
        <v>177</v>
      </c>
      <c r="L33" s="8"/>
      <c r="M33" s="8"/>
      <c r="N33" s="8"/>
      <c r="O33" s="8"/>
      <c r="P33">
        <v>0</v>
      </c>
    </row>
    <row ht="44" r="34" spans="1:16">
      <c r="A34" s="7">
        <f si="0" t="shared"/>
        <v>33</v>
      </c>
      <c r="B34" s="6" t="s">
        <v>17</v>
      </c>
      <c r="C34" s="8"/>
      <c r="D34" s="8"/>
      <c r="E34" s="8" t="s">
        <v>18</v>
      </c>
      <c r="F34" s="8" t="s">
        <v>178</v>
      </c>
      <c r="G34" s="8" t="s">
        <v>59</v>
      </c>
      <c r="H34" s="8" t="s">
        <v>179</v>
      </c>
      <c r="I34" s="8" t="s">
        <v>180</v>
      </c>
      <c r="J34" s="8" t="s">
        <v>181</v>
      </c>
      <c r="K34" s="8" t="s">
        <v>182</v>
      </c>
      <c r="L34" s="8"/>
      <c r="M34" s="8"/>
      <c r="N34" s="8"/>
      <c r="O34" s="8"/>
      <c r="P34">
        <v>0</v>
      </c>
    </row>
    <row ht="44" r="35" spans="1:16">
      <c r="A35" s="7">
        <f ref="A35:A66" si="1" t="shared">A34+1</f>
        <v>34</v>
      </c>
      <c r="B35" s="6" t="s">
        <v>17</v>
      </c>
      <c r="C35" s="8"/>
      <c r="D35" s="8"/>
      <c r="E35" s="8" t="s">
        <v>18</v>
      </c>
      <c r="F35" s="8" t="s">
        <v>183</v>
      </c>
      <c r="G35" s="8" t="s">
        <v>32</v>
      </c>
      <c r="H35" s="8" t="s">
        <v>180</v>
      </c>
      <c r="I35" s="8" t="s">
        <v>184</v>
      </c>
      <c r="J35" s="8" t="s">
        <v>179</v>
      </c>
      <c r="K35" s="8" t="s">
        <v>185</v>
      </c>
      <c r="L35" s="8"/>
      <c r="M35" s="8"/>
      <c r="N35" s="8"/>
      <c r="O35" s="8"/>
      <c r="P35">
        <v>0</v>
      </c>
    </row>
    <row ht="44" r="36" spans="1:16">
      <c r="A36" s="7">
        <f si="1" t="shared"/>
        <v>35</v>
      </c>
      <c r="B36" s="6" t="s">
        <v>17</v>
      </c>
      <c r="C36" s="8"/>
      <c r="D36" s="8"/>
      <c r="E36" s="8" t="s">
        <v>18</v>
      </c>
      <c r="F36" s="8" t="s">
        <v>186</v>
      </c>
      <c r="G36" s="8" t="s">
        <v>48</v>
      </c>
      <c r="H36" s="8">
        <v>3389</v>
      </c>
      <c r="I36" s="8">
        <v>20</v>
      </c>
      <c r="J36" s="8">
        <v>21</v>
      </c>
      <c r="K36" s="8">
        <v>23</v>
      </c>
      <c r="L36" s="8"/>
      <c r="M36" s="8"/>
      <c r="N36" s="8"/>
      <c r="O36" s="8"/>
      <c r="P36">
        <v>0</v>
      </c>
    </row>
    <row ht="44" r="37" spans="1:16">
      <c r="A37" s="8">
        <f si="1" t="shared"/>
        <v>36</v>
      </c>
      <c r="B37" s="6" t="s">
        <v>17</v>
      </c>
      <c r="C37" s="8"/>
      <c r="D37" s="8"/>
      <c r="E37" s="8" t="s">
        <v>18</v>
      </c>
      <c r="F37" s="8" t="s">
        <v>187</v>
      </c>
      <c r="G37" s="8" t="s">
        <v>32</v>
      </c>
      <c r="H37" s="8" t="s">
        <v>188</v>
      </c>
      <c r="I37" s="8" t="s">
        <v>189</v>
      </c>
      <c r="J37" s="8" t="s">
        <v>190</v>
      </c>
      <c r="K37" s="8" t="s">
        <v>191</v>
      </c>
      <c r="L37" s="8"/>
      <c r="M37" s="8"/>
      <c r="N37" s="8"/>
      <c r="O37" s="8"/>
      <c r="P37">
        <v>0</v>
      </c>
    </row>
    <row ht="44" r="38" spans="1:16">
      <c r="A38" s="8">
        <f si="1" t="shared"/>
        <v>37</v>
      </c>
      <c r="B38" s="6" t="s">
        <v>17</v>
      </c>
      <c r="C38" s="8"/>
      <c r="D38" s="8"/>
      <c r="E38" s="8" t="s">
        <v>18</v>
      </c>
      <c r="F38" s="8" t="s">
        <v>192</v>
      </c>
      <c r="G38" s="8" t="s">
        <v>48</v>
      </c>
      <c r="H38" s="8" t="s">
        <v>193</v>
      </c>
      <c r="I38" s="8" t="s">
        <v>194</v>
      </c>
      <c r="J38" s="8" t="s">
        <v>195</v>
      </c>
      <c r="K38" s="8" t="s">
        <v>196</v>
      </c>
      <c r="L38" s="8"/>
      <c r="M38" s="8"/>
      <c r="N38" s="8"/>
      <c r="O38" s="8"/>
      <c r="P38">
        <v>0</v>
      </c>
    </row>
    <row ht="44" r="39" spans="1:16">
      <c r="A39" s="8">
        <f si="1" t="shared"/>
        <v>38</v>
      </c>
      <c r="B39" s="6" t="s">
        <v>17</v>
      </c>
      <c r="C39" s="8"/>
      <c r="D39" s="8"/>
      <c r="E39" s="8" t="s">
        <v>18</v>
      </c>
      <c r="F39" s="8" t="s">
        <v>197</v>
      </c>
      <c r="G39" s="8" t="s">
        <v>48</v>
      </c>
      <c r="H39" s="8" t="s">
        <v>198</v>
      </c>
      <c r="I39" s="8" t="s">
        <v>199</v>
      </c>
      <c r="J39" s="8" t="s">
        <v>200</v>
      </c>
      <c r="K39" s="8" t="s">
        <v>201</v>
      </c>
      <c r="L39" s="8"/>
      <c r="M39" s="8"/>
      <c r="N39" s="8"/>
      <c r="O39" s="8"/>
      <c r="P39">
        <v>0</v>
      </c>
    </row>
    <row ht="44" r="40" spans="1:16">
      <c r="A40" s="8">
        <f si="1" t="shared"/>
        <v>39</v>
      </c>
      <c r="B40" s="6" t="s">
        <v>17</v>
      </c>
      <c r="C40" s="8"/>
      <c r="D40" s="8"/>
      <c r="E40" s="8" t="s">
        <v>18</v>
      </c>
      <c r="F40" s="8" t="s">
        <v>202</v>
      </c>
      <c r="G40" s="8" t="s">
        <v>59</v>
      </c>
      <c r="H40" s="8" t="s">
        <v>203</v>
      </c>
      <c r="I40" s="8" t="s">
        <v>204</v>
      </c>
      <c r="J40" s="8" t="s">
        <v>205</v>
      </c>
      <c r="K40" s="8" t="s">
        <v>206</v>
      </c>
      <c r="L40" s="8"/>
      <c r="M40" s="8"/>
      <c r="N40" s="8"/>
      <c r="O40" s="8"/>
      <c r="P40">
        <v>0</v>
      </c>
    </row>
    <row ht="44" r="41" spans="1:16">
      <c r="A41" s="8">
        <f si="1" t="shared"/>
        <v>40</v>
      </c>
      <c r="B41" s="6" t="s">
        <v>17</v>
      </c>
      <c r="C41" s="8"/>
      <c r="D41" s="8"/>
      <c r="E41" s="8" t="s">
        <v>18</v>
      </c>
      <c r="F41" s="8" t="s">
        <v>207</v>
      </c>
      <c r="G41" s="8" t="s">
        <v>48</v>
      </c>
      <c r="H41" s="8" t="s">
        <v>208</v>
      </c>
      <c r="I41" s="8" t="s">
        <v>209</v>
      </c>
      <c r="J41" s="8" t="s">
        <v>210</v>
      </c>
      <c r="K41" s="8" t="s">
        <v>211</v>
      </c>
      <c r="L41" s="8"/>
      <c r="M41" s="8"/>
      <c r="N41" s="8"/>
      <c r="O41" s="8"/>
      <c r="P41">
        <v>0</v>
      </c>
    </row>
    <row ht="44" r="42" spans="1:16">
      <c r="A42" s="8">
        <f si="1" t="shared"/>
        <v>41</v>
      </c>
      <c r="B42" s="6" t="s">
        <v>17</v>
      </c>
      <c r="C42" s="8"/>
      <c r="D42" s="8"/>
      <c r="E42" s="8" t="s">
        <v>18</v>
      </c>
      <c r="F42" s="8" t="s">
        <v>212</v>
      </c>
      <c r="G42" s="8" t="s">
        <v>59</v>
      </c>
      <c r="H42" s="8" t="s">
        <v>213</v>
      </c>
      <c r="I42" s="8" t="s">
        <v>214</v>
      </c>
      <c r="J42" s="8" t="s">
        <v>215</v>
      </c>
      <c r="K42" s="8" t="s">
        <v>216</v>
      </c>
      <c r="L42" s="8"/>
      <c r="M42" s="8"/>
      <c r="N42" s="8"/>
      <c r="O42" s="8"/>
      <c r="P42">
        <v>0</v>
      </c>
    </row>
    <row ht="44" r="43" spans="1:16">
      <c r="A43" s="8">
        <f si="1" t="shared"/>
        <v>42</v>
      </c>
      <c r="B43" s="6" t="s">
        <v>17</v>
      </c>
      <c r="C43" s="8"/>
      <c r="D43" s="8"/>
      <c r="E43" s="8" t="s">
        <v>18</v>
      </c>
      <c r="F43" s="8" t="s">
        <v>217</v>
      </c>
      <c r="G43" s="8" t="s">
        <v>48</v>
      </c>
      <c r="H43" s="8" t="s">
        <v>218</v>
      </c>
      <c r="I43" s="8" t="s">
        <v>182</v>
      </c>
      <c r="J43" s="8" t="s">
        <v>219</v>
      </c>
      <c r="K43" s="8" t="s">
        <v>220</v>
      </c>
      <c r="L43" s="8"/>
      <c r="M43" s="8"/>
      <c r="N43" s="8"/>
      <c r="O43" s="8"/>
      <c r="P43">
        <v>0</v>
      </c>
    </row>
    <row ht="101" r="44" spans="1:16">
      <c r="A44" s="7">
        <f si="1" t="shared"/>
        <v>43</v>
      </c>
      <c r="B44" s="6" t="s">
        <v>17</v>
      </c>
      <c r="C44" s="8"/>
      <c r="D44" s="8"/>
      <c r="E44" s="8" t="s">
        <v>18</v>
      </c>
      <c r="F44" s="8" t="s">
        <v>221</v>
      </c>
      <c r="G44" s="8" t="s">
        <v>59</v>
      </c>
      <c r="H44" s="8" t="s">
        <v>222</v>
      </c>
      <c r="I44" s="8" t="s">
        <v>223</v>
      </c>
      <c r="J44" s="8" t="s">
        <v>224</v>
      </c>
      <c r="K44" s="8" t="s">
        <v>225</v>
      </c>
      <c r="L44" s="8"/>
      <c r="M44" s="8"/>
      <c r="N44" s="8"/>
      <c r="O44" s="8"/>
      <c r="P44">
        <v>0</v>
      </c>
    </row>
    <row ht="87" r="45" spans="1:16">
      <c r="A45" s="7">
        <f si="1" t="shared"/>
        <v>44</v>
      </c>
      <c r="B45" s="6" t="s">
        <v>17</v>
      </c>
      <c r="C45" s="8"/>
      <c r="D45" s="8"/>
      <c r="E45" s="8" t="s">
        <v>18</v>
      </c>
      <c r="F45" s="8" t="s">
        <v>226</v>
      </c>
      <c r="G45" s="8" t="s">
        <v>20</v>
      </c>
      <c r="H45" s="8" t="s">
        <v>227</v>
      </c>
      <c r="I45" s="8" t="s">
        <v>228</v>
      </c>
      <c r="J45" s="8" t="s">
        <v>229</v>
      </c>
      <c r="K45" s="8" t="s">
        <v>230</v>
      </c>
      <c r="L45" s="8"/>
      <c r="M45" s="8"/>
      <c r="N45" s="8"/>
      <c r="O45" s="8"/>
      <c r="P45">
        <v>1</v>
      </c>
    </row>
    <row ht="44" r="46" spans="1:16">
      <c r="A46" s="8">
        <f si="1" t="shared"/>
        <v>45</v>
      </c>
      <c r="B46" s="6" t="s">
        <v>17</v>
      </c>
      <c r="C46" s="8"/>
      <c r="D46" s="8"/>
      <c r="E46" s="8" t="s">
        <v>18</v>
      </c>
      <c r="F46" s="8" t="s">
        <v>53</v>
      </c>
      <c r="G46" s="8" t="s">
        <v>20</v>
      </c>
      <c r="H46" s="8" t="s">
        <v>54</v>
      </c>
      <c r="I46" s="8" t="s">
        <v>55</v>
      </c>
      <c r="J46" s="8" t="s">
        <v>56</v>
      </c>
      <c r="K46" s="8" t="s">
        <v>57</v>
      </c>
      <c r="L46" s="8"/>
      <c r="M46" s="8"/>
      <c r="N46" s="8"/>
      <c r="O46" s="8"/>
      <c r="P46">
        <v>0</v>
      </c>
    </row>
    <row ht="44" r="47" spans="1:16">
      <c r="A47" s="8">
        <f si="1" t="shared"/>
        <v>46</v>
      </c>
      <c r="B47" s="6" t="s">
        <v>17</v>
      </c>
      <c r="C47" s="8"/>
      <c r="D47" s="8"/>
      <c r="E47" s="8" t="s">
        <v>18</v>
      </c>
      <c r="F47" s="8" t="s">
        <v>231</v>
      </c>
      <c r="G47" s="8" t="s">
        <v>20</v>
      </c>
      <c r="H47" s="8" t="s">
        <v>232</v>
      </c>
      <c r="I47" s="8" t="s">
        <v>233</v>
      </c>
      <c r="J47" s="8" t="s">
        <v>234</v>
      </c>
      <c r="K47" s="8" t="s">
        <v>235</v>
      </c>
      <c r="L47" s="8"/>
      <c r="M47" s="8"/>
      <c r="N47" s="8"/>
      <c r="O47" s="8"/>
      <c r="P47">
        <v>0</v>
      </c>
    </row>
    <row ht="44" r="48" spans="1:16">
      <c r="A48" s="8">
        <f si="1" t="shared"/>
        <v>47</v>
      </c>
      <c r="B48" s="6" t="s">
        <v>17</v>
      </c>
      <c r="C48" s="8"/>
      <c r="D48" s="8"/>
      <c r="E48" s="8" t="s">
        <v>18</v>
      </c>
      <c r="F48" s="8" t="s">
        <v>236</v>
      </c>
      <c r="G48" s="8" t="s">
        <v>32</v>
      </c>
      <c r="H48" s="8" t="s">
        <v>43</v>
      </c>
      <c r="I48" s="8" t="s">
        <v>44</v>
      </c>
      <c r="J48" s="8" t="s">
        <v>45</v>
      </c>
      <c r="K48" s="8" t="s">
        <v>46</v>
      </c>
      <c r="L48" s="8"/>
      <c r="M48" s="8"/>
      <c r="N48" s="8"/>
      <c r="O48" s="8"/>
      <c r="P48">
        <v>0</v>
      </c>
    </row>
    <row ht="44" r="49" spans="1:16">
      <c r="A49" s="8">
        <f si="1" t="shared"/>
        <v>48</v>
      </c>
      <c r="B49" s="6" t="s">
        <v>17</v>
      </c>
      <c r="C49" s="8"/>
      <c r="D49" s="8"/>
      <c r="E49" s="8" t="s">
        <v>18</v>
      </c>
      <c r="F49" s="8" t="s">
        <v>237</v>
      </c>
      <c r="G49" s="8" t="s">
        <v>59</v>
      </c>
      <c r="H49" s="8" t="s">
        <v>238</v>
      </c>
      <c r="I49" s="8" t="s">
        <v>239</v>
      </c>
      <c r="J49" s="8" t="s">
        <v>240</v>
      </c>
      <c r="K49" s="8" t="s">
        <v>241</v>
      </c>
      <c r="L49" s="8"/>
      <c r="M49" s="8"/>
      <c r="N49" s="8"/>
      <c r="O49" s="8"/>
      <c r="P49">
        <v>0</v>
      </c>
    </row>
    <row ht="72" r="50" spans="1:16">
      <c r="A50" s="8">
        <f si="1" t="shared"/>
        <v>49</v>
      </c>
      <c r="B50" s="6" t="s">
        <v>17</v>
      </c>
      <c r="C50" s="8"/>
      <c r="D50" s="8"/>
      <c r="E50" s="8" t="s">
        <v>18</v>
      </c>
      <c r="F50" s="8" t="s">
        <v>242</v>
      </c>
      <c r="G50" s="8" t="s">
        <v>32</v>
      </c>
      <c r="H50" s="8" t="s">
        <v>243</v>
      </c>
      <c r="I50" s="8" t="s">
        <v>244</v>
      </c>
      <c r="J50" s="8" t="s">
        <v>245</v>
      </c>
      <c r="K50" s="8" t="s">
        <v>246</v>
      </c>
      <c r="L50" s="8"/>
      <c r="M50" s="8"/>
      <c r="N50" s="8"/>
      <c r="O50" s="8"/>
      <c r="P50">
        <v>0</v>
      </c>
    </row>
    <row ht="58" r="51" spans="1:16">
      <c r="A51" s="7">
        <f si="1" t="shared"/>
        <v>50</v>
      </c>
      <c r="B51" s="6" t="s">
        <v>17</v>
      </c>
      <c r="C51" s="8"/>
      <c r="D51" s="8"/>
      <c r="E51" s="8" t="s">
        <v>18</v>
      </c>
      <c r="F51" s="8" t="s">
        <v>247</v>
      </c>
      <c r="G51" s="8" t="s">
        <v>59</v>
      </c>
      <c r="H51" s="8" t="s">
        <v>215</v>
      </c>
      <c r="I51" s="8" t="s">
        <v>248</v>
      </c>
      <c r="J51" s="8" t="s">
        <v>249</v>
      </c>
      <c r="K51" s="8" t="s">
        <v>250</v>
      </c>
      <c r="L51" s="8"/>
      <c r="M51" s="8"/>
      <c r="N51" s="8"/>
      <c r="O51" s="8"/>
      <c r="P51">
        <v>0</v>
      </c>
    </row>
    <row ht="44" r="52" spans="1:16">
      <c r="A52" s="8">
        <f si="1" t="shared"/>
        <v>51</v>
      </c>
      <c r="B52" s="6" t="s">
        <v>17</v>
      </c>
      <c r="C52" s="8"/>
      <c r="D52" s="8"/>
      <c r="E52" s="8" t="s">
        <v>18</v>
      </c>
      <c r="F52" s="8" t="s">
        <v>251</v>
      </c>
      <c r="G52" s="8" t="s">
        <v>59</v>
      </c>
      <c r="H52" s="8" t="s">
        <v>252</v>
      </c>
      <c r="I52" s="8" t="s">
        <v>253</v>
      </c>
      <c r="J52" s="8" t="s">
        <v>254</v>
      </c>
      <c r="K52" s="8" t="s">
        <v>255</v>
      </c>
      <c r="L52" s="8"/>
      <c r="M52" s="8"/>
      <c r="N52" s="8"/>
      <c r="O52" s="8"/>
      <c r="P52">
        <v>0</v>
      </c>
    </row>
    <row ht="44" r="53" spans="1:16">
      <c r="A53" s="7">
        <f si="1" t="shared"/>
        <v>52</v>
      </c>
      <c r="B53" s="6" t="s">
        <v>17</v>
      </c>
      <c r="C53" s="8"/>
      <c r="D53" s="8"/>
      <c r="E53" s="8" t="s">
        <v>18</v>
      </c>
      <c r="F53" s="8" t="s">
        <v>256</v>
      </c>
      <c r="G53" s="8" t="s">
        <v>20</v>
      </c>
      <c r="H53" s="8">
        <v>443</v>
      </c>
      <c r="I53" s="8">
        <v>445</v>
      </c>
      <c r="J53" s="8">
        <v>3306</v>
      </c>
      <c r="K53" s="8">
        <v>4444</v>
      </c>
      <c r="L53" s="8"/>
      <c r="M53" s="8"/>
      <c r="N53" s="8"/>
      <c r="O53" s="8"/>
      <c r="P53">
        <v>0</v>
      </c>
    </row>
    <row ht="44" r="54" spans="1:16">
      <c r="A54" s="7">
        <f si="1" t="shared"/>
        <v>53</v>
      </c>
      <c r="B54" s="6" t="s">
        <v>17</v>
      </c>
      <c r="C54" s="8"/>
      <c r="D54" s="8"/>
      <c r="E54" s="8" t="s">
        <v>18</v>
      </c>
      <c r="F54" s="8" t="s">
        <v>257</v>
      </c>
      <c r="G54" s="8" t="s">
        <v>32</v>
      </c>
      <c r="H54" s="8">
        <v>80</v>
      </c>
      <c r="I54" s="8">
        <v>3306</v>
      </c>
      <c r="J54" s="8">
        <v>443</v>
      </c>
      <c r="K54" s="8">
        <v>3389</v>
      </c>
      <c r="L54" s="8"/>
      <c r="M54" s="8"/>
      <c r="N54" s="8"/>
      <c r="O54" s="8"/>
      <c r="P54">
        <v>0</v>
      </c>
    </row>
    <row ht="44" r="55" spans="1:16">
      <c r="A55" s="7">
        <f si="1" t="shared"/>
        <v>54</v>
      </c>
      <c r="B55" s="6" t="s">
        <v>17</v>
      </c>
      <c r="C55" s="8"/>
      <c r="D55" s="8"/>
      <c r="E55" s="8" t="s">
        <v>18</v>
      </c>
      <c r="F55" s="8" t="s">
        <v>258</v>
      </c>
      <c r="G55" s="8" t="s">
        <v>59</v>
      </c>
      <c r="H55" s="8" t="s">
        <v>259</v>
      </c>
      <c r="I55" s="8" t="s">
        <v>260</v>
      </c>
      <c r="J55" s="8" t="s">
        <v>261</v>
      </c>
      <c r="K55" s="8" t="s">
        <v>262</v>
      </c>
      <c r="L55" s="8"/>
      <c r="M55" s="8"/>
      <c r="N55" s="8"/>
      <c r="O55" s="8"/>
      <c r="P55">
        <v>1</v>
      </c>
    </row>
    <row ht="44" r="56" spans="1:16">
      <c r="A56" s="7">
        <f si="1" t="shared"/>
        <v>55</v>
      </c>
      <c r="B56" s="6" t="s">
        <v>17</v>
      </c>
      <c r="C56" s="8"/>
      <c r="D56" s="8"/>
      <c r="E56" s="8" t="s">
        <v>18</v>
      </c>
      <c r="F56" s="8" t="s">
        <v>263</v>
      </c>
      <c r="G56" s="8" t="s">
        <v>20</v>
      </c>
      <c r="H56" s="8" t="s">
        <v>264</v>
      </c>
      <c r="I56" s="8" t="s">
        <v>265</v>
      </c>
      <c r="J56" s="8" t="s">
        <v>266</v>
      </c>
      <c r="K56" s="8" t="s">
        <v>267</v>
      </c>
      <c r="L56" s="8"/>
      <c r="M56" s="8"/>
      <c r="N56" s="8"/>
      <c r="O56" s="8"/>
      <c r="P56">
        <v>1</v>
      </c>
    </row>
    <row ht="44" r="57" spans="1:16">
      <c r="A57" s="8">
        <f si="1" t="shared"/>
        <v>56</v>
      </c>
      <c r="B57" s="6" t="s">
        <v>17</v>
      </c>
      <c r="C57" s="8"/>
      <c r="D57" s="8"/>
      <c r="E57" s="8" t="s">
        <v>18</v>
      </c>
      <c r="F57" s="8" t="s">
        <v>268</v>
      </c>
      <c r="G57" s="8" t="s">
        <v>32</v>
      </c>
      <c r="H57" s="8" t="s">
        <v>269</v>
      </c>
      <c r="I57" s="8" t="s">
        <v>270</v>
      </c>
      <c r="J57" s="8" t="s">
        <v>271</v>
      </c>
      <c r="K57" s="8" t="s">
        <v>272</v>
      </c>
      <c r="L57" s="8"/>
      <c r="M57" s="8"/>
      <c r="N57" s="8"/>
      <c r="O57" s="8"/>
      <c r="P57">
        <v>0</v>
      </c>
    </row>
    <row ht="44" r="58" spans="1:16">
      <c r="A58" s="7">
        <f si="1" t="shared"/>
        <v>57</v>
      </c>
      <c r="B58" s="6" t="s">
        <v>17</v>
      </c>
      <c r="C58" s="8"/>
      <c r="D58" s="8"/>
      <c r="E58" s="8" t="s">
        <v>273</v>
      </c>
      <c r="F58" s="1" t="s">
        <v>274</v>
      </c>
      <c r="G58" s="8" t="s">
        <v>275</v>
      </c>
      <c r="H58" s="8" t="s">
        <v>276</v>
      </c>
      <c r="I58" s="8" t="s">
        <v>277</v>
      </c>
      <c r="J58" s="8" t="s">
        <v>278</v>
      </c>
      <c r="K58" s="8" t="s">
        <v>279</v>
      </c>
      <c r="L58" s="1"/>
      <c r="M58" s="1"/>
      <c r="N58" s="1"/>
      <c r="O58" s="8"/>
      <c r="P58">
        <v>0</v>
      </c>
    </row>
    <row ht="44" r="59" spans="1:16">
      <c r="A59" s="35">
        <f si="1" t="shared"/>
        <v>58</v>
      </c>
      <c r="B59" s="6" t="s">
        <v>17</v>
      </c>
      <c r="C59" s="8"/>
      <c r="D59" s="8"/>
      <c r="E59" s="8" t="s">
        <v>273</v>
      </c>
      <c r="F59" s="15" t="s">
        <v>280</v>
      </c>
      <c r="G59" s="16" t="s">
        <v>281</v>
      </c>
      <c r="H59" s="17" t="s">
        <v>282</v>
      </c>
      <c r="I59" s="17" t="s">
        <v>283</v>
      </c>
      <c r="J59" s="17" t="s">
        <v>284</v>
      </c>
      <c r="K59" s="17" t="s">
        <v>285</v>
      </c>
      <c r="L59" s="1"/>
      <c r="M59" s="1"/>
      <c r="N59" s="1"/>
      <c r="O59" s="8"/>
      <c r="P59" t="n">
        <v>1.0</v>
      </c>
    </row>
    <row ht="44" r="60" spans="1:16">
      <c r="A60" s="9">
        <f si="1" t="shared"/>
        <v>59</v>
      </c>
      <c r="B60" s="6" t="s">
        <v>17</v>
      </c>
      <c r="C60" s="8"/>
      <c r="D60" s="8"/>
      <c r="E60" s="8" t="s">
        <v>273</v>
      </c>
      <c r="F60" s="18" t="s">
        <v>286</v>
      </c>
      <c r="G60" s="19" t="s">
        <v>287</v>
      </c>
      <c r="H60" s="20" t="s">
        <v>288</v>
      </c>
      <c r="I60" s="20" t="s">
        <v>289</v>
      </c>
      <c r="J60" s="20" t="s">
        <v>290</v>
      </c>
      <c r="K60" s="20" t="s">
        <v>291</v>
      </c>
      <c r="L60" s="1"/>
      <c r="M60" s="1"/>
      <c r="N60" s="1"/>
      <c r="O60" s="8"/>
      <c r="P60">
        <v>0</v>
      </c>
    </row>
    <row ht="44" r="61" spans="1:16">
      <c r="A61" s="34">
        <f si="1" t="shared"/>
        <v>60</v>
      </c>
      <c r="B61" s="6" t="s">
        <v>17</v>
      </c>
      <c r="C61" s="8"/>
      <c r="D61" s="8"/>
      <c r="E61" s="8" t="s">
        <v>273</v>
      </c>
      <c r="F61" s="21" t="s">
        <v>292</v>
      </c>
      <c r="G61" s="22" t="s">
        <v>293</v>
      </c>
      <c r="H61" s="23" t="s">
        <v>294</v>
      </c>
      <c r="I61" s="23" t="s">
        <v>295</v>
      </c>
      <c r="J61" s="23" t="s">
        <v>296</v>
      </c>
      <c r="K61" s="23" t="s">
        <v>297</v>
      </c>
      <c r="L61" s="1"/>
      <c r="M61" s="1"/>
      <c r="N61" s="1"/>
      <c r="O61" s="8"/>
      <c r="P61" t="n">
        <v>2.0</v>
      </c>
    </row>
    <row ht="44" r="62" spans="1:16">
      <c r="A62" s="8">
        <f si="1" t="shared"/>
        <v>61</v>
      </c>
      <c r="B62" s="6" t="s">
        <v>17</v>
      </c>
      <c r="C62" s="8"/>
      <c r="D62" s="8"/>
      <c r="E62" s="8" t="s">
        <v>273</v>
      </c>
      <c r="F62" s="24" t="s">
        <v>298</v>
      </c>
      <c r="G62" s="25" t="s">
        <v>275</v>
      </c>
      <c r="H62" s="26" t="s">
        <v>299</v>
      </c>
      <c r="I62" s="26" t="s">
        <v>300</v>
      </c>
      <c r="J62" s="26" t="s">
        <v>301</v>
      </c>
      <c r="K62" s="26" t="s">
        <v>302</v>
      </c>
      <c r="L62" s="8"/>
      <c r="M62" s="8"/>
      <c r="N62" s="8"/>
      <c r="O62" s="8"/>
      <c r="P62">
        <v>0</v>
      </c>
    </row>
    <row ht="44" r="63" spans="1:16">
      <c r="A63" s="8">
        <f si="1" t="shared"/>
        <v>62</v>
      </c>
      <c r="B63" s="6" t="s">
        <v>17</v>
      </c>
      <c r="C63" s="8"/>
      <c r="D63" s="8"/>
      <c r="E63" s="8" t="s">
        <v>273</v>
      </c>
      <c r="F63" s="27" t="s">
        <v>303</v>
      </c>
      <c r="G63" s="25" t="s">
        <v>275</v>
      </c>
      <c r="H63" s="28" t="s">
        <v>304</v>
      </c>
      <c r="I63" s="28" t="s">
        <v>305</v>
      </c>
      <c r="J63" s="28" t="s">
        <v>306</v>
      </c>
      <c r="K63" s="28" t="s">
        <v>307</v>
      </c>
      <c r="L63" s="8"/>
      <c r="M63" s="8"/>
      <c r="N63" s="8"/>
      <c r="O63" s="8"/>
      <c r="P63">
        <v>0</v>
      </c>
    </row>
    <row ht="44" r="64" spans="1:16">
      <c r="A64" s="7">
        <f si="1" t="shared"/>
        <v>63</v>
      </c>
      <c r="B64" s="6" t="s">
        <v>17</v>
      </c>
      <c r="C64" s="8"/>
      <c r="D64" s="8"/>
      <c r="E64" s="8" t="s">
        <v>273</v>
      </c>
      <c r="F64" s="8" t="s">
        <v>308</v>
      </c>
      <c r="G64" s="8" t="s">
        <v>275</v>
      </c>
      <c r="H64" s="8" t="s">
        <v>309</v>
      </c>
      <c r="I64" s="8" t="s">
        <v>310</v>
      </c>
      <c r="J64" s="8" t="s">
        <v>311</v>
      </c>
      <c r="K64" s="8" t="s">
        <v>312</v>
      </c>
      <c r="L64" s="8"/>
      <c r="M64" s="8"/>
      <c r="N64" s="8"/>
      <c r="O64" s="8"/>
      <c r="P64">
        <v>0</v>
      </c>
    </row>
    <row ht="44" r="65" spans="1:16">
      <c r="A65" s="8">
        <f si="1" t="shared"/>
        <v>64</v>
      </c>
      <c r="B65" s="6" t="s">
        <v>17</v>
      </c>
      <c r="C65" s="8"/>
      <c r="D65" s="8"/>
      <c r="E65" s="8" t="s">
        <v>273</v>
      </c>
      <c r="F65" s="8" t="s">
        <v>313</v>
      </c>
      <c r="G65" s="8" t="s">
        <v>275</v>
      </c>
      <c r="H65" s="8" t="s">
        <v>314</v>
      </c>
      <c r="I65" s="8" t="s">
        <v>315</v>
      </c>
      <c r="J65" s="8" t="s">
        <v>316</v>
      </c>
      <c r="K65" s="8" t="s">
        <v>317</v>
      </c>
      <c r="L65" s="8"/>
      <c r="M65" s="8"/>
      <c r="N65" s="8"/>
      <c r="O65" s="8"/>
      <c r="P65">
        <v>0</v>
      </c>
    </row>
    <row ht="44" r="66" spans="1:16">
      <c r="A66" s="8">
        <f si="1" t="shared"/>
        <v>65</v>
      </c>
      <c r="B66" s="6" t="s">
        <v>17</v>
      </c>
      <c r="C66" s="8"/>
      <c r="D66" s="8"/>
      <c r="E66" s="8" t="s">
        <v>273</v>
      </c>
      <c r="F66" s="8" t="s">
        <v>318</v>
      </c>
      <c r="G66" s="8" t="s">
        <v>275</v>
      </c>
      <c r="H66" s="8" t="s">
        <v>319</v>
      </c>
      <c r="I66" s="8" t="s">
        <v>320</v>
      </c>
      <c r="J66" s="8" t="s">
        <v>321</v>
      </c>
      <c r="K66" s="8" t="s">
        <v>322</v>
      </c>
      <c r="L66" s="8"/>
      <c r="M66" s="8"/>
      <c r="N66" s="8"/>
      <c r="O66" s="8"/>
      <c r="P66">
        <v>0</v>
      </c>
    </row>
    <row ht="44" r="67" spans="1:16">
      <c r="A67" s="7">
        <f ref="A67:A101" si="2" t="shared">A66+1</f>
        <v>66</v>
      </c>
      <c r="B67" s="6" t="s">
        <v>17</v>
      </c>
      <c r="C67" s="8"/>
      <c r="D67" s="8"/>
      <c r="E67" s="8" t="s">
        <v>273</v>
      </c>
      <c r="F67" s="8" t="s">
        <v>323</v>
      </c>
      <c r="G67" s="8" t="s">
        <v>275</v>
      </c>
      <c r="H67" s="8" t="s">
        <v>324</v>
      </c>
      <c r="I67" s="8" t="s">
        <v>325</v>
      </c>
      <c r="J67" s="8" t="s">
        <v>326</v>
      </c>
      <c r="K67" s="8" t="s">
        <v>327</v>
      </c>
      <c r="L67" s="8"/>
      <c r="M67" s="8"/>
      <c r="N67" s="8"/>
      <c r="O67" s="8"/>
      <c r="P67">
        <v>0</v>
      </c>
    </row>
    <row ht="44" r="68" spans="1:16">
      <c r="A68" s="7">
        <f si="2" t="shared"/>
        <v>67</v>
      </c>
      <c r="B68" s="6" t="s">
        <v>17</v>
      </c>
      <c r="C68" s="8"/>
      <c r="D68" s="8"/>
      <c r="E68" s="8" t="s">
        <v>273</v>
      </c>
      <c r="F68" s="8" t="s">
        <v>328</v>
      </c>
      <c r="G68" s="8" t="s">
        <v>275</v>
      </c>
      <c r="H68" s="8" t="s">
        <v>329</v>
      </c>
      <c r="I68" s="8" t="s">
        <v>330</v>
      </c>
      <c r="J68" s="8" t="s">
        <v>331</v>
      </c>
      <c r="K68" s="8" t="s">
        <v>332</v>
      </c>
      <c r="L68" s="8"/>
      <c r="M68" s="8"/>
      <c r="N68" s="8"/>
      <c r="O68" s="8"/>
      <c r="P68">
        <v>0</v>
      </c>
    </row>
    <row ht="44" r="69" spans="1:16">
      <c r="A69" s="30">
        <f si="2" t="shared"/>
        <v>68</v>
      </c>
      <c r="B69" s="6" t="s">
        <v>17</v>
      </c>
      <c r="C69" s="8"/>
      <c r="D69" s="8"/>
      <c r="E69" s="8" t="s">
        <v>273</v>
      </c>
      <c r="F69" s="8" t="s">
        <v>333</v>
      </c>
      <c r="G69" s="8" t="s">
        <v>293</v>
      </c>
      <c r="H69" s="8" t="s">
        <v>334</v>
      </c>
      <c r="I69" s="8" t="s">
        <v>335</v>
      </c>
      <c r="J69" s="8" t="s">
        <v>336</v>
      </c>
      <c r="K69" s="8" t="s">
        <v>337</v>
      </c>
      <c r="L69" s="8"/>
      <c r="M69" s="8"/>
      <c r="N69" s="8"/>
      <c r="O69" s="8"/>
      <c r="P69">
        <v>0</v>
      </c>
    </row>
    <row ht="44" r="70" spans="1:16">
      <c r="A70" s="7">
        <f si="2" t="shared"/>
        <v>69</v>
      </c>
      <c r="B70" s="6" t="s">
        <v>17</v>
      </c>
      <c r="C70" s="8"/>
      <c r="D70" s="8"/>
      <c r="E70" s="8" t="s">
        <v>273</v>
      </c>
      <c r="F70" s="8" t="s">
        <v>338</v>
      </c>
      <c r="G70" s="8" t="s">
        <v>275</v>
      </c>
      <c r="H70" s="8" t="s">
        <v>339</v>
      </c>
      <c r="I70" s="8" t="s">
        <v>340</v>
      </c>
      <c r="J70" s="8" t="s">
        <v>341</v>
      </c>
      <c r="K70" s="8" t="s">
        <v>342</v>
      </c>
      <c r="L70" s="8"/>
      <c r="M70" s="8"/>
      <c r="N70" s="8"/>
      <c r="O70" s="8"/>
      <c r="P70">
        <v>0</v>
      </c>
    </row>
    <row ht="44" r="71" spans="1:16">
      <c r="A71" s="7">
        <f si="2" t="shared"/>
        <v>70</v>
      </c>
      <c r="B71" s="6" t="s">
        <v>17</v>
      </c>
      <c r="C71" s="8"/>
      <c r="D71" s="8"/>
      <c r="E71" s="8" t="s">
        <v>273</v>
      </c>
      <c r="F71" s="8" t="s">
        <v>343</v>
      </c>
      <c r="G71" s="8" t="s">
        <v>344</v>
      </c>
      <c r="H71" s="8" t="s">
        <v>345</v>
      </c>
      <c r="I71" s="8" t="s">
        <v>346</v>
      </c>
      <c r="J71" s="8" t="s">
        <v>347</v>
      </c>
      <c r="K71" s="8" t="s">
        <v>348</v>
      </c>
      <c r="L71" s="8"/>
      <c r="M71" s="8"/>
      <c r="N71" s="8"/>
      <c r="O71" s="8"/>
      <c r="P71">
        <v>0</v>
      </c>
    </row>
    <row ht="44" r="72" spans="1:16">
      <c r="A72" s="7">
        <f si="2" t="shared"/>
        <v>71</v>
      </c>
      <c r="B72" s="6" t="s">
        <v>17</v>
      </c>
      <c r="C72" s="8"/>
      <c r="D72" s="8"/>
      <c r="E72" s="8" t="s">
        <v>273</v>
      </c>
      <c r="F72" s="8" t="s">
        <v>349</v>
      </c>
      <c r="G72" s="8" t="s">
        <v>275</v>
      </c>
      <c r="H72" s="8" t="s">
        <v>350</v>
      </c>
      <c r="I72" s="8" t="s">
        <v>351</v>
      </c>
      <c r="J72" s="8" t="s">
        <v>352</v>
      </c>
      <c r="K72" s="8" t="s">
        <v>353</v>
      </c>
      <c r="L72" s="8"/>
      <c r="M72" s="8"/>
      <c r="N72" s="8"/>
      <c r="O72" s="8"/>
      <c r="P72">
        <v>0</v>
      </c>
    </row>
    <row ht="44" r="73" spans="1:16">
      <c r="A73" s="7">
        <f si="2" t="shared"/>
        <v>72</v>
      </c>
      <c r="B73" s="6" t="s">
        <v>17</v>
      </c>
      <c r="C73" s="8"/>
      <c r="D73" s="8"/>
      <c r="E73" s="8" t="s">
        <v>273</v>
      </c>
      <c r="F73" s="8" t="s">
        <v>354</v>
      </c>
      <c r="G73" s="8" t="s">
        <v>355</v>
      </c>
      <c r="H73" s="8" t="s">
        <v>356</v>
      </c>
      <c r="I73" s="8" t="s">
        <v>357</v>
      </c>
      <c r="J73" s="8" t="s">
        <v>358</v>
      </c>
      <c r="K73" s="8" t="s">
        <v>359</v>
      </c>
      <c r="L73" s="8"/>
      <c r="M73" s="8"/>
      <c r="N73" s="8"/>
      <c r="O73" s="8"/>
      <c r="P73">
        <v>0</v>
      </c>
    </row>
    <row ht="44" r="74" spans="1:16">
      <c r="A74" s="7">
        <f si="2" t="shared"/>
        <v>73</v>
      </c>
      <c r="B74" s="6" t="s">
        <v>17</v>
      </c>
      <c r="C74" s="8"/>
      <c r="D74" s="8"/>
      <c r="E74" s="8" t="s">
        <v>273</v>
      </c>
      <c r="F74" s="8" t="s">
        <v>360</v>
      </c>
      <c r="G74" s="8" t="s">
        <v>361</v>
      </c>
      <c r="H74" s="8" t="s">
        <v>362</v>
      </c>
      <c r="I74" s="8" t="s">
        <v>363</v>
      </c>
      <c r="J74" s="8" t="s">
        <v>364</v>
      </c>
      <c r="K74" s="8" t="s">
        <v>365</v>
      </c>
      <c r="L74" s="8"/>
      <c r="M74" s="8"/>
      <c r="N74" s="8"/>
      <c r="O74" s="8"/>
      <c r="P74">
        <v>0</v>
      </c>
    </row>
    <row ht="44" r="75" spans="1:16">
      <c r="A75" s="9">
        <f si="2" t="shared"/>
        <v>74</v>
      </c>
      <c r="B75" s="6" t="s">
        <v>17</v>
      </c>
      <c r="C75" s="8"/>
      <c r="D75" s="8"/>
      <c r="E75" s="8" t="s">
        <v>273</v>
      </c>
      <c r="F75" s="8" t="s">
        <v>366</v>
      </c>
      <c r="G75" s="8" t="s">
        <v>293</v>
      </c>
      <c r="H75" s="8" t="s">
        <v>367</v>
      </c>
      <c r="I75" s="8" t="s">
        <v>368</v>
      </c>
      <c r="J75" s="8" t="s">
        <v>369</v>
      </c>
      <c r="K75" s="8" t="s">
        <v>370</v>
      </c>
      <c r="L75" s="8"/>
      <c r="M75" s="8"/>
      <c r="N75" s="8"/>
      <c r="O75" s="8"/>
      <c r="P75">
        <v>0</v>
      </c>
    </row>
    <row ht="44" r="76" spans="1:16">
      <c r="A76" s="7">
        <f si="2" t="shared"/>
        <v>75</v>
      </c>
      <c r="B76" s="6" t="s">
        <v>17</v>
      </c>
      <c r="C76" s="8"/>
      <c r="D76" s="8"/>
      <c r="E76" s="8" t="s">
        <v>273</v>
      </c>
      <c r="F76" s="8" t="s">
        <v>371</v>
      </c>
      <c r="G76" s="8" t="s">
        <v>344</v>
      </c>
      <c r="H76" s="8" t="s">
        <v>372</v>
      </c>
      <c r="I76" s="8" t="s">
        <v>373</v>
      </c>
      <c r="J76" s="8" t="s">
        <v>374</v>
      </c>
      <c r="K76" s="8" t="s">
        <v>375</v>
      </c>
      <c r="L76" s="8"/>
      <c r="M76" s="8"/>
      <c r="N76" s="8"/>
      <c r="O76" s="8"/>
      <c r="P76">
        <v>0</v>
      </c>
    </row>
    <row ht="44" r="77" spans="1:16">
      <c r="A77" s="7">
        <f si="2" t="shared"/>
        <v>76</v>
      </c>
      <c r="B77" s="6" t="s">
        <v>17</v>
      </c>
      <c r="C77" s="8"/>
      <c r="D77" s="8"/>
      <c r="E77" s="8" t="s">
        <v>273</v>
      </c>
      <c r="F77" s="8" t="s">
        <v>376</v>
      </c>
      <c r="G77" s="8" t="s">
        <v>275</v>
      </c>
      <c r="H77" s="8" t="s">
        <v>377</v>
      </c>
      <c r="I77" s="8" t="s">
        <v>378</v>
      </c>
      <c r="J77" s="8" t="s">
        <v>379</v>
      </c>
      <c r="K77" s="8" t="s">
        <v>380</v>
      </c>
      <c r="L77" s="8"/>
      <c r="M77" s="8"/>
      <c r="N77" s="8"/>
      <c r="O77" s="8"/>
      <c r="P77">
        <v>0</v>
      </c>
    </row>
    <row ht="44" r="78" spans="1:16">
      <c r="A78" s="7">
        <f si="2" t="shared"/>
        <v>77</v>
      </c>
      <c r="B78" s="6" t="s">
        <v>17</v>
      </c>
      <c r="C78" s="8"/>
      <c r="D78" s="8"/>
      <c r="E78" s="8" t="s">
        <v>273</v>
      </c>
      <c r="F78" s="8" t="s">
        <v>381</v>
      </c>
      <c r="G78" s="8" t="s">
        <v>382</v>
      </c>
      <c r="H78" s="8" t="s">
        <v>383</v>
      </c>
      <c r="I78" s="8" t="s">
        <v>384</v>
      </c>
      <c r="J78" s="8" t="s">
        <v>385</v>
      </c>
      <c r="K78" s="8" t="s">
        <v>386</v>
      </c>
      <c r="L78" s="8"/>
      <c r="M78" s="8"/>
      <c r="N78" s="8"/>
      <c r="O78" s="8"/>
      <c r="P78">
        <v>0</v>
      </c>
    </row>
    <row ht="58" r="79" spans="1:16">
      <c r="A79" s="7">
        <f si="2" t="shared"/>
        <v>78</v>
      </c>
      <c r="B79" s="6" t="s">
        <v>17</v>
      </c>
      <c r="C79" s="8"/>
      <c r="D79" s="8"/>
      <c r="E79" s="8" t="s">
        <v>273</v>
      </c>
      <c r="F79" s="8" t="s">
        <v>387</v>
      </c>
      <c r="G79" s="8" t="s">
        <v>293</v>
      </c>
      <c r="H79" s="8" t="s">
        <v>388</v>
      </c>
      <c r="I79" s="8" t="s">
        <v>389</v>
      </c>
      <c r="J79" s="8" t="s">
        <v>390</v>
      </c>
      <c r="K79" s="8" t="s">
        <v>391</v>
      </c>
      <c r="L79" s="8"/>
      <c r="M79" s="8"/>
      <c r="N79" s="8"/>
      <c r="O79" s="8"/>
      <c r="P79">
        <v>0</v>
      </c>
    </row>
    <row ht="58" r="80" spans="1:16">
      <c r="A80" s="7">
        <f si="2" t="shared"/>
        <v>79</v>
      </c>
      <c r="B80" s="6" t="s">
        <v>17</v>
      </c>
      <c r="C80" s="8"/>
      <c r="D80" s="8"/>
      <c r="E80" s="8" t="s">
        <v>273</v>
      </c>
      <c r="F80" s="8" t="s">
        <v>392</v>
      </c>
      <c r="G80" s="8" t="s">
        <v>355</v>
      </c>
      <c r="H80" s="8" t="s">
        <v>393</v>
      </c>
      <c r="I80" s="8" t="s">
        <v>394</v>
      </c>
      <c r="J80" s="8" t="s">
        <v>395</v>
      </c>
      <c r="K80" s="8" t="s">
        <v>396</v>
      </c>
      <c r="L80" s="8"/>
      <c r="M80" s="8"/>
      <c r="N80" s="8"/>
      <c r="O80" s="8"/>
      <c r="P80">
        <v>0</v>
      </c>
    </row>
    <row ht="101" r="81" spans="1:16">
      <c r="A81" s="7">
        <f si="2" t="shared"/>
        <v>80</v>
      </c>
      <c r="B81" s="6" t="s">
        <v>17</v>
      </c>
      <c r="C81" s="8"/>
      <c r="D81" s="8"/>
      <c r="E81" s="8" t="s">
        <v>273</v>
      </c>
      <c r="F81" s="8" t="s">
        <v>397</v>
      </c>
      <c r="G81" s="8" t="s">
        <v>344</v>
      </c>
      <c r="H81" s="8" t="s">
        <v>398</v>
      </c>
      <c r="I81" s="8" t="s">
        <v>399</v>
      </c>
      <c r="J81" s="8" t="s">
        <v>400</v>
      </c>
      <c r="K81" s="8" t="s">
        <v>316</v>
      </c>
      <c r="L81" s="8"/>
      <c r="M81" s="8"/>
      <c r="N81" s="8"/>
      <c r="O81" s="8"/>
      <c r="P81">
        <v>0</v>
      </c>
    </row>
    <row ht="44" r="82" spans="1:16">
      <c r="A82" s="30">
        <f si="2" t="shared"/>
        <v>81</v>
      </c>
      <c r="B82" s="6" t="s">
        <v>17</v>
      </c>
      <c r="C82" s="8"/>
      <c r="D82" s="8"/>
      <c r="E82" s="8" t="s">
        <v>273</v>
      </c>
      <c r="F82" s="8" t="s">
        <v>401</v>
      </c>
      <c r="G82" s="8" t="s">
        <v>275</v>
      </c>
      <c r="H82" s="8" t="s">
        <v>402</v>
      </c>
      <c r="I82" s="8" t="s">
        <v>403</v>
      </c>
      <c r="J82" s="8" t="s">
        <v>404</v>
      </c>
      <c r="K82" s="8" t="s">
        <v>405</v>
      </c>
      <c r="L82" s="8"/>
      <c r="M82" s="8"/>
      <c r="N82" s="8"/>
      <c r="O82" s="8"/>
      <c r="P82">
        <v>0</v>
      </c>
    </row>
    <row ht="72" r="83" spans="1:16">
      <c r="A83" s="8">
        <f si="2" t="shared"/>
        <v>82</v>
      </c>
      <c r="B83" s="6" t="s">
        <v>17</v>
      </c>
      <c r="C83" s="8"/>
      <c r="D83" s="8"/>
      <c r="E83" s="8" t="s">
        <v>273</v>
      </c>
      <c r="F83" s="8" t="s">
        <v>406</v>
      </c>
      <c r="G83" s="8" t="s">
        <v>275</v>
      </c>
      <c r="H83" s="8" t="s">
        <v>407</v>
      </c>
      <c r="I83" s="8" t="s">
        <v>408</v>
      </c>
      <c r="J83" s="8" t="s">
        <v>409</v>
      </c>
      <c r="K83" s="8" t="s">
        <v>410</v>
      </c>
      <c r="L83" s="8"/>
      <c r="M83" s="8"/>
      <c r="N83" s="8"/>
      <c r="O83" s="8"/>
      <c r="P83">
        <v>0</v>
      </c>
    </row>
    <row ht="44" r="84" spans="1:16">
      <c r="A84" s="30">
        <f si="2" t="shared"/>
        <v>83</v>
      </c>
      <c r="B84" s="6" t="s">
        <v>17</v>
      </c>
      <c r="C84" s="8"/>
      <c r="D84" s="8"/>
      <c r="E84" s="8" t="s">
        <v>273</v>
      </c>
      <c r="F84" s="8" t="s">
        <v>411</v>
      </c>
      <c r="G84" s="8" t="s">
        <v>412</v>
      </c>
      <c r="H84" s="8" t="s">
        <v>413</v>
      </c>
      <c r="I84" s="8" t="s">
        <v>414</v>
      </c>
      <c r="J84" s="8" t="s">
        <v>415</v>
      </c>
      <c r="K84" s="8" t="s">
        <v>416</v>
      </c>
      <c r="L84" s="8"/>
      <c r="M84" s="8"/>
      <c r="N84" s="8"/>
      <c r="O84" s="8"/>
      <c r="P84">
        <v>0</v>
      </c>
    </row>
    <row ht="44" r="85" spans="1:16">
      <c r="A85" s="7">
        <f si="2" t="shared"/>
        <v>84</v>
      </c>
      <c r="B85" s="6" t="s">
        <v>17</v>
      </c>
      <c r="C85" s="8"/>
      <c r="D85" s="8"/>
      <c r="E85" s="8" t="s">
        <v>273</v>
      </c>
      <c r="F85" s="8" t="s">
        <v>417</v>
      </c>
      <c r="G85" s="8" t="s">
        <v>281</v>
      </c>
      <c r="H85" s="8" t="s">
        <v>418</v>
      </c>
      <c r="I85" s="8" t="s">
        <v>419</v>
      </c>
      <c r="J85" s="8" t="s">
        <v>420</v>
      </c>
      <c r="K85" s="8" t="s">
        <v>421</v>
      </c>
      <c r="L85" s="8"/>
      <c r="M85" s="8"/>
      <c r="N85" s="8"/>
      <c r="O85" s="8"/>
      <c r="P85">
        <v>0</v>
      </c>
    </row>
    <row ht="87" r="86" spans="1:16">
      <c r="A86" s="8">
        <f si="2" t="shared"/>
        <v>85</v>
      </c>
      <c r="B86" s="6" t="s">
        <v>17</v>
      </c>
      <c r="E86" s="3" t="s">
        <v>422</v>
      </c>
      <c r="F86" s="33" t="s">
        <v>423</v>
      </c>
      <c r="G86" s="25" t="s">
        <v>424</v>
      </c>
      <c r="H86" s="8"/>
      <c r="I86" s="8"/>
      <c r="J86" s="8"/>
      <c r="K86" s="8"/>
      <c r="L86" s="8"/>
      <c r="M86" s="8"/>
      <c r="N86" s="8"/>
      <c r="O86" s="8"/>
      <c r="P86">
        <v>0</v>
      </c>
    </row>
    <row ht="58" r="87" spans="1:16">
      <c r="A87" s="8">
        <f si="2" t="shared"/>
        <v>86</v>
      </c>
      <c r="B87" s="6" t="s">
        <v>17</v>
      </c>
      <c r="E87" s="3" t="s">
        <v>422</v>
      </c>
      <c r="F87" s="27" t="s">
        <v>425</v>
      </c>
      <c r="G87" s="32" t="s">
        <v>424</v>
      </c>
      <c r="H87" s="8"/>
      <c r="I87" s="8"/>
      <c r="J87" s="8"/>
      <c r="K87" s="8"/>
      <c r="L87" s="8"/>
      <c r="M87" s="8"/>
      <c r="N87" s="8"/>
      <c r="O87" s="8"/>
      <c r="P87">
        <v>0</v>
      </c>
    </row>
    <row ht="44" r="88" spans="1:16">
      <c r="A88" s="8">
        <f si="2" t="shared"/>
        <v>87</v>
      </c>
      <c r="B88" s="6" t="s">
        <v>17</v>
      </c>
      <c r="E88" s="3" t="s">
        <v>422</v>
      </c>
      <c r="F88" s="27" t="s">
        <v>426</v>
      </c>
      <c r="G88" s="32" t="s">
        <v>424</v>
      </c>
      <c r="H88" s="8"/>
      <c r="I88" s="8"/>
      <c r="J88" s="8"/>
      <c r="K88" s="8"/>
      <c r="L88" s="8"/>
      <c r="M88" s="8"/>
      <c r="N88" s="8"/>
      <c r="O88" s="8"/>
      <c r="P88">
        <v>0</v>
      </c>
    </row>
    <row ht="44" r="89" spans="1:16">
      <c r="A89" s="8">
        <f si="2" t="shared"/>
        <v>88</v>
      </c>
      <c r="B89" s="6" t="s">
        <v>17</v>
      </c>
      <c r="E89" s="3" t="s">
        <v>422</v>
      </c>
      <c r="F89" s="27" t="s">
        <v>427</v>
      </c>
      <c r="G89" s="32" t="s">
        <v>424</v>
      </c>
      <c r="H89" s="8"/>
      <c r="I89" s="8"/>
      <c r="J89" s="8"/>
      <c r="K89" s="8"/>
      <c r="L89" s="8"/>
      <c r="M89" s="8"/>
      <c r="N89" s="8"/>
      <c r="O89" s="8"/>
      <c r="P89">
        <v>0</v>
      </c>
    </row>
    <row ht="58" r="90" spans="1:16">
      <c r="A90" s="8">
        <f si="2" t="shared"/>
        <v>89</v>
      </c>
      <c r="B90" s="6" t="s">
        <v>17</v>
      </c>
      <c r="E90" s="3" t="s">
        <v>422</v>
      </c>
      <c r="F90" s="27" t="s">
        <v>428</v>
      </c>
      <c r="G90" s="32" t="s">
        <v>429</v>
      </c>
      <c r="H90" s="8"/>
      <c r="I90" s="8"/>
      <c r="J90" s="8"/>
      <c r="K90" s="8"/>
      <c r="L90" s="8"/>
      <c r="M90" s="8"/>
      <c r="N90" s="8"/>
      <c r="O90" s="8"/>
      <c r="P90">
        <v>0</v>
      </c>
    </row>
    <row ht="58" r="91" spans="1:16">
      <c r="A91" s="8">
        <f si="2" t="shared"/>
        <v>90</v>
      </c>
      <c r="B91" s="6" t="s">
        <v>17</v>
      </c>
      <c r="C91" s="8"/>
      <c r="D91" s="8"/>
      <c r="E91" s="8" t="s">
        <v>422</v>
      </c>
      <c r="F91" s="8" t="s">
        <v>430</v>
      </c>
      <c r="G91" s="8" t="s">
        <v>429</v>
      </c>
      <c r="H91" s="8"/>
      <c r="I91" s="8"/>
      <c r="J91" s="8"/>
      <c r="K91" s="8"/>
      <c r="L91" s="8"/>
      <c r="M91" s="8"/>
      <c r="N91" s="8"/>
      <c r="O91" s="8"/>
      <c r="P91">
        <v>0</v>
      </c>
    </row>
    <row ht="58" r="92" spans="1:16">
      <c r="A92" s="7">
        <f si="2" t="shared"/>
        <v>91</v>
      </c>
      <c r="B92" s="6" t="s">
        <v>17</v>
      </c>
      <c r="C92" s="8"/>
      <c r="D92" s="8"/>
      <c r="E92" s="8" t="s">
        <v>422</v>
      </c>
      <c r="F92" s="8" t="s">
        <v>431</v>
      </c>
      <c r="G92" s="8" t="s">
        <v>424</v>
      </c>
      <c r="H92" s="8"/>
      <c r="I92" s="8"/>
      <c r="J92" s="8"/>
      <c r="K92" s="8"/>
      <c r="L92" s="8"/>
      <c r="M92" s="8"/>
      <c r="N92" s="8"/>
      <c r="O92" s="8"/>
      <c r="P92">
        <v>0</v>
      </c>
    </row>
    <row ht="44" r="93" spans="1:16">
      <c r="A93" s="8">
        <f si="2" t="shared"/>
        <v>92</v>
      </c>
      <c r="B93" s="6" t="s">
        <v>17</v>
      </c>
      <c r="C93" s="8"/>
      <c r="D93" s="8"/>
      <c r="E93" s="8" t="s">
        <v>422</v>
      </c>
      <c r="F93" s="8" t="s">
        <v>432</v>
      </c>
      <c r="G93" s="8" t="s">
        <v>429</v>
      </c>
      <c r="H93" s="8"/>
      <c r="I93" s="8"/>
      <c r="J93" s="8"/>
      <c r="K93" s="8"/>
      <c r="L93" s="8"/>
      <c r="M93" s="8"/>
      <c r="N93" s="8"/>
      <c r="O93" s="8"/>
      <c r="P93">
        <v>0</v>
      </c>
    </row>
    <row ht="44" r="94" spans="1:16">
      <c r="A94" s="8">
        <f si="2" t="shared"/>
        <v>93</v>
      </c>
      <c r="B94" s="6" t="s">
        <v>17</v>
      </c>
      <c r="C94" s="8"/>
      <c r="D94" s="8"/>
      <c r="E94" s="8" t="s">
        <v>422</v>
      </c>
      <c r="F94" s="8" t="s">
        <v>433</v>
      </c>
      <c r="G94" s="8" t="s">
        <v>424</v>
      </c>
      <c r="H94" s="8"/>
      <c r="I94" s="8"/>
      <c r="J94" s="8"/>
      <c r="K94" s="8"/>
      <c r="L94" s="8"/>
      <c r="M94" s="8"/>
      <c r="N94" s="8"/>
      <c r="O94" s="8"/>
      <c r="P94">
        <v>0</v>
      </c>
    </row>
    <row ht="44" r="95" spans="1:16">
      <c r="A95" s="9">
        <f si="2" t="shared"/>
        <v>94</v>
      </c>
      <c r="B95" s="6" t="s">
        <v>17</v>
      </c>
      <c r="C95" s="8"/>
      <c r="D95" s="8"/>
      <c r="E95" s="8" t="s">
        <v>422</v>
      </c>
      <c r="F95" s="8" t="s">
        <v>434</v>
      </c>
      <c r="G95" s="8" t="s">
        <v>429</v>
      </c>
      <c r="H95" s="8"/>
      <c r="I95" s="8"/>
      <c r="J95" s="8"/>
      <c r="K95" s="8"/>
      <c r="L95" s="8"/>
      <c r="M95" s="8"/>
      <c r="N95" s="8"/>
      <c r="O95" s="8"/>
      <c r="P95">
        <v>0</v>
      </c>
    </row>
    <row ht="44" r="96" spans="1:16">
      <c r="A96" s="7">
        <f si="2" t="shared"/>
        <v>95</v>
      </c>
      <c r="B96" s="6" t="s">
        <v>17</v>
      </c>
      <c r="C96" s="8"/>
      <c r="D96" s="8"/>
      <c r="E96" s="8" t="s">
        <v>422</v>
      </c>
      <c r="F96" s="8" t="s">
        <v>435</v>
      </c>
      <c r="G96" s="8" t="s">
        <v>424</v>
      </c>
      <c r="H96" s="8"/>
      <c r="I96" s="8"/>
      <c r="J96" s="8"/>
      <c r="K96" s="8"/>
      <c r="L96" s="8"/>
      <c r="M96" s="8"/>
      <c r="N96" s="8"/>
      <c r="O96" s="8"/>
      <c r="P96">
        <v>0</v>
      </c>
    </row>
    <row ht="44" r="97" spans="1:16">
      <c r="A97" s="8">
        <f si="2" t="shared"/>
        <v>96</v>
      </c>
      <c r="B97" s="6" t="s">
        <v>17</v>
      </c>
      <c r="C97" s="8"/>
      <c r="D97" s="8"/>
      <c r="E97" s="8" t="s">
        <v>422</v>
      </c>
      <c r="F97" s="8" t="s">
        <v>436</v>
      </c>
      <c r="G97" s="8" t="s">
        <v>424</v>
      </c>
      <c r="H97" s="8"/>
      <c r="I97" s="8"/>
      <c r="J97" s="8"/>
      <c r="K97" s="8"/>
      <c r="L97" s="8"/>
      <c r="M97" s="8"/>
      <c r="N97" s="8"/>
      <c r="O97" s="8"/>
      <c r="P97">
        <v>0</v>
      </c>
    </row>
    <row ht="58" r="98" spans="1:16">
      <c r="A98" s="9">
        <f si="2" t="shared"/>
        <v>97</v>
      </c>
      <c r="B98" s="6" t="s">
        <v>17</v>
      </c>
      <c r="C98" s="8"/>
      <c r="D98" s="8"/>
      <c r="E98" s="8" t="s">
        <v>422</v>
      </c>
      <c r="F98" s="8" t="s">
        <v>437</v>
      </c>
      <c r="G98" s="8" t="s">
        <v>429</v>
      </c>
      <c r="H98" s="8"/>
      <c r="I98" s="8"/>
      <c r="J98" s="8"/>
      <c r="K98" s="8"/>
      <c r="L98" s="8"/>
      <c r="M98" s="8"/>
      <c r="N98" s="8"/>
      <c r="O98" s="8"/>
      <c r="P98">
        <v>0</v>
      </c>
    </row>
    <row ht="58" r="99" spans="1:16">
      <c r="A99" s="7">
        <f si="2" t="shared"/>
        <v>98</v>
      </c>
      <c r="B99" s="6" t="s">
        <v>17</v>
      </c>
      <c r="C99" s="8"/>
      <c r="D99" s="8"/>
      <c r="E99" s="8" t="s">
        <v>422</v>
      </c>
      <c r="F99" s="8" t="s">
        <v>438</v>
      </c>
      <c r="G99" s="8" t="s">
        <v>424</v>
      </c>
      <c r="H99" s="8"/>
      <c r="I99" s="8"/>
      <c r="J99" s="8"/>
      <c r="K99" s="8"/>
      <c r="L99" s="8"/>
      <c r="M99" s="8"/>
      <c r="N99" s="8"/>
      <c r="O99" s="8"/>
      <c r="P99">
        <v>0</v>
      </c>
    </row>
    <row ht="44" r="100" spans="1:16">
      <c r="A100" s="8">
        <f si="2" t="shared"/>
        <v>99</v>
      </c>
      <c r="B100" s="6" t="s">
        <v>17</v>
      </c>
      <c r="C100" s="8"/>
      <c r="D100" s="8"/>
      <c r="E100" s="8" t="s">
        <v>422</v>
      </c>
      <c r="F100" s="8" t="s">
        <v>439</v>
      </c>
      <c r="G100" s="8" t="s">
        <v>429</v>
      </c>
      <c r="H100" s="8"/>
      <c r="I100" s="8"/>
      <c r="J100" s="8"/>
      <c r="K100" s="8"/>
      <c r="L100" s="8"/>
      <c r="M100" s="8"/>
      <c r="N100" s="8"/>
      <c r="O100" s="8"/>
      <c r="P100">
        <v>0</v>
      </c>
    </row>
    <row ht="72" r="101" spans="1:16">
      <c r="A101" s="8">
        <f si="2" t="shared"/>
        <v>100</v>
      </c>
      <c r="B101" s="6" t="s">
        <v>17</v>
      </c>
      <c r="C101" s="8"/>
      <c r="D101" s="8"/>
      <c r="E101" s="8" t="s">
        <v>422</v>
      </c>
      <c r="F101" s="8" t="s">
        <v>440</v>
      </c>
      <c r="G101" s="8" t="s">
        <v>429</v>
      </c>
      <c r="H101" s="8"/>
      <c r="I101" s="8"/>
      <c r="J101" s="8"/>
      <c r="K101" s="8"/>
      <c r="L101" s="8"/>
      <c r="M101" s="8"/>
      <c r="N101" s="8"/>
      <c r="O101" s="8"/>
      <c r="P101">
        <v>0</v>
      </c>
    </row>
  </sheetData>
  <conditionalFormatting sqref="F1">
    <cfRule dxfId="0" priority="7" type="duplicateValues"/>
  </conditionalFormatting>
  <conditionalFormatting sqref="F2:F21">
    <cfRule dxfId="1" priority="3" stopIfTrue="1" type="duplicateValues"/>
  </conditionalFormatting>
  <conditionalFormatting sqref="F59:F63">
    <cfRule dxfId="1" priority="2" stopIfTrue="1" type="duplicateValues"/>
  </conditionalFormatting>
  <conditionalFormatting sqref="F86:F90">
    <cfRule dxfId="1" priority="1" stopIfTrue="1" type="duplicateValues"/>
  </conditionalFormatting>
  <hyperlinks>
    <hyperlink display="P@ssw0rd" r:id="rId1" ref="H3"/>
  </hyperlinks>
  <pageMargins bottom="1" footer="0.5" header="0.5" left="0.75" right="0.75" top="1"/>
  <pageSetup orientation="portrait" paperSize="9"/>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1</vt:i4>
      </vt:variant>
    </vt:vector>
  </HeadingPairs>
  <TitlesOfParts>
    <vt:vector baseType="lpstr" size="1">
      <vt:lpstr>内网渗透</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2020-07-14T17:08:00Z</dcterms:created>
  <dc:creator>1</dc:creator>
  <cp:lastModifiedBy>Disda</cp:lastModifiedBy>
  <dcterms:modified xsi:type="dcterms:W3CDTF">2021-12-16T19:06:25Z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2052-3.9.4.6389</vt:lpwstr>
  </property>
  <property fmtid="{D5CDD505-2E9C-101B-9397-08002B2CF9AE}" name="ICV" pid="3">
    <vt:lpwstr>D6F67809B1614CB6B43C46DF796DA735</vt:lpwstr>
  </property>
</Properties>
</file>