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narosa/Library/CloudStorage/Box-Box/Teaching/MIS/2022-2023-Spring/Final Project/Flu2/Datasets/"/>
    </mc:Choice>
  </mc:AlternateContent>
  <xr:revisionPtr revIDLastSave="0" documentId="13_ncr:1_{8EE7EE09-F171-7143-A713-AEA957EB1883}" xr6:coauthVersionLast="47" xr6:coauthVersionMax="47" xr10:uidLastSave="{00000000-0000-0000-0000-000000000000}"/>
  <bookViews>
    <workbookView xWindow="0" yWindow="500" windowWidth="38400" windowHeight="21100" activeTab="1" xr2:uid="{00000000-000D-0000-FFFF-FFFF00000000}"/>
  </bookViews>
  <sheets>
    <sheet name="Datasheet" sheetId="1" r:id="rId1"/>
    <sheet name="SQ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B16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B17" i="2"/>
  <c r="C17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Q17" i="2"/>
  <c r="B18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B19" i="2"/>
  <c r="C19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Q20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Q21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Q22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Q23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Q26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Q27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Q30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Q31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Q32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Q34" i="2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Q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Q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Q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Q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Q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Q42" i="2"/>
  <c r="B43" i="2"/>
  <c r="C43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Q43" i="2"/>
  <c r="B44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B45" i="2"/>
  <c r="C45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Q45" i="2"/>
  <c r="B46" i="2"/>
  <c r="C46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Q46" i="2"/>
  <c r="B47" i="2"/>
  <c r="C47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Q47" i="2"/>
  <c r="B48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B49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Q49" i="2"/>
  <c r="B50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B51" i="2"/>
  <c r="C51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Q51" i="2"/>
  <c r="B52" i="2"/>
  <c r="C52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Q52" i="2"/>
  <c r="B53" i="2"/>
  <c r="C53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Q53" i="2"/>
  <c r="B54" i="2"/>
  <c r="C54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Q54" i="2"/>
  <c r="B55" i="2"/>
  <c r="C55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Q55" i="2"/>
  <c r="B56" i="2"/>
  <c r="C56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Q56" i="2"/>
  <c r="B57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B58" i="2"/>
  <c r="C58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Q58" i="2"/>
  <c r="B59" i="2"/>
  <c r="C59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Q5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</calcChain>
</file>

<file path=xl/sharedStrings.xml><?xml version="1.0" encoding="utf-8"?>
<sst xmlns="http://schemas.openxmlformats.org/spreadsheetml/2006/main" count="111" uniqueCount="93">
  <si>
    <t>Title:</t>
  </si>
  <si>
    <t>Population Projections from the Population Projections (2000 Census) [Archive] Database</t>
  </si>
  <si>
    <t>SubTitle:</t>
  </si>
  <si>
    <t>Age: All Ages - Gender: All Genders</t>
  </si>
  <si>
    <t>Time:</t>
  </si>
  <si>
    <t>2008 - 2023</t>
  </si>
  <si>
    <t>Unit of Measure:</t>
  </si>
  <si>
    <t>#</t>
  </si>
  <si>
    <t>Citation:</t>
  </si>
  <si>
    <t>United States Census Bureau (2012-09-05). Population Projections (2000 Census) [Archive]: Population Projections | All Ages | All Genders, 2008 - 2023. Sage Data. Sage Publishing Ltd. (Dataset). Dataset-ID:  001-002-001 doi:https://doi.org/10.6068/DP186DE2A74168</t>
  </si>
  <si>
    <t>ColumnCount:</t>
  </si>
  <si>
    <t>RowCount:</t>
  </si>
  <si>
    <t/>
  </si>
  <si>
    <t>State</t>
  </si>
  <si>
    <t>All Ages, All Genders, 2023, #</t>
  </si>
  <si>
    <t>All Ages, All Genders, 2022, #</t>
  </si>
  <si>
    <t>All Ages, All Genders, 2021, #</t>
  </si>
  <si>
    <t>All Ages, All Genders, 2020, #</t>
  </si>
  <si>
    <t>All Ages, All Genders, 2019, #</t>
  </si>
  <si>
    <t>All Ages, All Genders, 2018, #</t>
  </si>
  <si>
    <t>All Ages, All Genders, 2017, #</t>
  </si>
  <si>
    <t>All Ages, All Genders, 2016, #</t>
  </si>
  <si>
    <t>All Ages, All Genders, 2015, #</t>
  </si>
  <si>
    <t>All Ages, All Genders, 2014, #</t>
  </si>
  <si>
    <t>All Ages, All Genders, 2013, #</t>
  </si>
  <si>
    <t>All Ages, All Genders, 2012, #</t>
  </si>
  <si>
    <t>All Ages, All Genders, 2011, #</t>
  </si>
  <si>
    <t>All Ages, All Genders, 2010, #</t>
  </si>
  <si>
    <t>All Ages, All Genders, 2009, #</t>
  </si>
  <si>
    <t>All Ages, All Genders, 2008, #</t>
  </si>
  <si>
    <t>California</t>
  </si>
  <si>
    <t>Texas</t>
  </si>
  <si>
    <t>Florida</t>
  </si>
  <si>
    <t>New York</t>
  </si>
  <si>
    <t>Illinois</t>
  </si>
  <si>
    <t>Pennsylvania</t>
  </si>
  <si>
    <t>Ohio</t>
  </si>
  <si>
    <t>Georgia</t>
  </si>
  <si>
    <t>North Carolina</t>
  </si>
  <si>
    <t>Michigan</t>
  </si>
  <si>
    <t>New Jersey</t>
  </si>
  <si>
    <t>Virginia</t>
  </si>
  <si>
    <t>Arizona</t>
  </si>
  <si>
    <t>Washington</t>
  </si>
  <si>
    <t>Tennessee</t>
  </si>
  <si>
    <t>Massachusetts</t>
  </si>
  <si>
    <t>Indiana</t>
  </si>
  <si>
    <t>Maryland</t>
  </si>
  <si>
    <t>Missouri</t>
  </si>
  <si>
    <t>Wisconsin</t>
  </si>
  <si>
    <t>Minnesota</t>
  </si>
  <si>
    <t>Colorado</t>
  </si>
  <si>
    <t>South Carolina</t>
  </si>
  <si>
    <t>Alabama</t>
  </si>
  <si>
    <t>Louisiana</t>
  </si>
  <si>
    <t>Kentucky</t>
  </si>
  <si>
    <t>Oregon</t>
  </si>
  <si>
    <t>Oklahoma</t>
  </si>
  <si>
    <t>Nevada</t>
  </si>
  <si>
    <t>Connecticut</t>
  </si>
  <si>
    <t>Utah</t>
  </si>
  <si>
    <t>Arkansas</t>
  </si>
  <si>
    <t>Mississippi</t>
  </si>
  <si>
    <t>Iowa</t>
  </si>
  <si>
    <t>Kansas</t>
  </si>
  <si>
    <t>New Mexico</t>
  </si>
  <si>
    <t>Nebraska</t>
  </si>
  <si>
    <t>Idaho</t>
  </si>
  <si>
    <t>West Virginia</t>
  </si>
  <si>
    <t>New Hampshire</t>
  </si>
  <si>
    <t>Hawaii</t>
  </si>
  <si>
    <t>Maine</t>
  </si>
  <si>
    <t>Rhode Island</t>
  </si>
  <si>
    <t>Montana</t>
  </si>
  <si>
    <t>Delaware</t>
  </si>
  <si>
    <t>South Dakota</t>
  </si>
  <si>
    <t>Alaska</t>
  </si>
  <si>
    <t>Vermont</t>
  </si>
  <si>
    <t>North Dakota</t>
  </si>
  <si>
    <t>Wyoming</t>
  </si>
  <si>
    <t>Washington DC</t>
  </si>
  <si>
    <t>Publisher:</t>
  </si>
  <si>
    <t>"United States Census Bureau"</t>
  </si>
  <si>
    <t>Copyright:</t>
  </si>
  <si>
    <t>"The data contained in Sage Data is made available via license agreement with subscribing organizations. Your organization's license may vary from this version."</t>
  </si>
  <si>
    <t>drop table if exists Population;</t>
  </si>
  <si>
    <t>create table Population (</t>
  </si>
  <si>
    <t xml:space="preserve">  State TEXT,</t>
  </si>
  <si>
    <t xml:space="preserve">  Year INTEGER,</t>
  </si>
  <si>
    <t xml:space="preserve">  PRIMARY KEY (State, Year)</t>
  </si>
  <si>
    <t>);</t>
  </si>
  <si>
    <t>insert into Population values</t>
  </si>
  <si>
    <t xml:space="preserve">  Projection REAL,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</si>
</sst>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65"/>
  <sheetViews>
    <sheetView topLeftCell="A12" workbookViewId="0">
      <selection activeCell="B10" sqref="B10"/>
    </sheetView>
  </sheetViews>
  <sheetFormatPr baseColWidth="10" defaultRowHeight="16" x14ac:dyDescent="0.2"/>
  <sheetData>
    <row r="1" spans="1:17" x14ac:dyDescent="0.2">
      <c r="A1" t="s">
        <v>0</v>
      </c>
      <c r="B1" t="s">
        <v>1</v>
      </c>
    </row>
    <row r="2" spans="1:17" x14ac:dyDescent="0.2">
      <c r="A2" t="s">
        <v>2</v>
      </c>
      <c r="B2" t="s">
        <v>3</v>
      </c>
    </row>
    <row r="3" spans="1:17" x14ac:dyDescent="0.2">
      <c r="A3" t="s">
        <v>4</v>
      </c>
      <c r="B3" t="s">
        <v>5</v>
      </c>
    </row>
    <row r="4" spans="1:17" x14ac:dyDescent="0.2">
      <c r="A4" t="s">
        <v>6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</row>
    <row r="5" spans="1:17" x14ac:dyDescent="0.2">
      <c r="A5" t="s">
        <v>8</v>
      </c>
      <c r="B5" t="s">
        <v>9</v>
      </c>
    </row>
    <row r="6" spans="1:17" x14ac:dyDescent="0.2">
      <c r="A6" t="s">
        <v>10</v>
      </c>
      <c r="B6">
        <v>19</v>
      </c>
    </row>
    <row r="7" spans="1:17" x14ac:dyDescent="0.2">
      <c r="A7" t="s">
        <v>11</v>
      </c>
      <c r="B7">
        <v>51</v>
      </c>
    </row>
    <row r="8" spans="1:17" x14ac:dyDescent="0.2">
      <c r="A8" t="s">
        <v>12</v>
      </c>
    </row>
    <row r="9" spans="1:17" x14ac:dyDescent="0.2">
      <c r="A9" t="s">
        <v>13</v>
      </c>
      <c r="B9" t="s">
        <v>14</v>
      </c>
      <c r="C9" t="s">
        <v>15</v>
      </c>
      <c r="D9" t="s">
        <v>16</v>
      </c>
      <c r="E9" t="s">
        <v>17</v>
      </c>
      <c r="F9" t="s">
        <v>18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25</v>
      </c>
      <c r="N9" t="s">
        <v>26</v>
      </c>
      <c r="O9" t="s">
        <v>27</v>
      </c>
      <c r="P9" t="s">
        <v>28</v>
      </c>
      <c r="Q9" t="s">
        <v>29</v>
      </c>
    </row>
    <row r="10" spans="1:17" x14ac:dyDescent="0.2">
      <c r="A10" t="s">
        <v>30</v>
      </c>
      <c r="B10">
        <v>43458537</v>
      </c>
      <c r="C10">
        <v>43038400</v>
      </c>
      <c r="D10">
        <v>42621044</v>
      </c>
      <c r="E10">
        <v>42206743</v>
      </c>
      <c r="F10">
        <v>41793201</v>
      </c>
      <c r="G10">
        <v>41377233</v>
      </c>
      <c r="H10">
        <v>40959943</v>
      </c>
      <c r="I10">
        <v>40541658</v>
      </c>
      <c r="J10">
        <v>40123232</v>
      </c>
      <c r="K10">
        <v>39705716</v>
      </c>
      <c r="L10">
        <v>39290168</v>
      </c>
      <c r="M10">
        <v>38877863</v>
      </c>
      <c r="N10">
        <v>38469883</v>
      </c>
      <c r="O10">
        <v>38067134</v>
      </c>
      <c r="P10">
        <v>37665703</v>
      </c>
      <c r="Q10">
        <v>37262310</v>
      </c>
    </row>
    <row r="11" spans="1:17" x14ac:dyDescent="0.2">
      <c r="A11" t="s">
        <v>31</v>
      </c>
      <c r="B11">
        <v>29943764</v>
      </c>
      <c r="C11">
        <v>29498159</v>
      </c>
      <c r="D11">
        <v>29062018</v>
      </c>
      <c r="E11">
        <v>28634896</v>
      </c>
      <c r="F11">
        <v>28215015</v>
      </c>
      <c r="G11">
        <v>27800543</v>
      </c>
      <c r="H11">
        <v>27391070</v>
      </c>
      <c r="I11">
        <v>26986249</v>
      </c>
      <c r="J11">
        <v>26585801</v>
      </c>
      <c r="K11">
        <v>26189495</v>
      </c>
      <c r="L11">
        <v>25797428</v>
      </c>
      <c r="M11">
        <v>25409783</v>
      </c>
      <c r="N11">
        <v>25026846</v>
      </c>
      <c r="O11">
        <v>24648888</v>
      </c>
      <c r="P11">
        <v>24273816</v>
      </c>
      <c r="Q11">
        <v>23898665</v>
      </c>
    </row>
    <row r="12" spans="1:17" x14ac:dyDescent="0.2">
      <c r="A12" t="s">
        <v>32</v>
      </c>
      <c r="B12">
        <v>24868128</v>
      </c>
      <c r="C12">
        <v>24367532</v>
      </c>
      <c r="D12">
        <v>23880431</v>
      </c>
      <c r="E12">
        <v>23406525</v>
      </c>
      <c r="F12">
        <v>22944739</v>
      </c>
      <c r="G12">
        <v>22493926</v>
      </c>
      <c r="H12">
        <v>22053899</v>
      </c>
      <c r="I12">
        <v>21624076</v>
      </c>
      <c r="J12">
        <v>21204132</v>
      </c>
      <c r="K12">
        <v>20794144</v>
      </c>
      <c r="L12">
        <v>20393946</v>
      </c>
      <c r="M12">
        <v>20003427</v>
      </c>
      <c r="N12">
        <v>19622736</v>
      </c>
      <c r="O12">
        <v>19251691</v>
      </c>
      <c r="P12">
        <v>18889187</v>
      </c>
      <c r="Q12">
        <v>18533980</v>
      </c>
    </row>
    <row r="13" spans="1:17" x14ac:dyDescent="0.2">
      <c r="A13" t="s">
        <v>33</v>
      </c>
      <c r="B13">
        <v>19561066</v>
      </c>
      <c r="C13">
        <v>19568231</v>
      </c>
      <c r="D13">
        <v>19573419</v>
      </c>
      <c r="E13">
        <v>19576920</v>
      </c>
      <c r="F13">
        <v>19577760</v>
      </c>
      <c r="G13">
        <v>19574977</v>
      </c>
      <c r="H13">
        <v>19568748</v>
      </c>
      <c r="I13">
        <v>19559319</v>
      </c>
      <c r="J13">
        <v>19546699</v>
      </c>
      <c r="K13">
        <v>19531098</v>
      </c>
      <c r="L13">
        <v>19512725</v>
      </c>
      <c r="M13">
        <v>19491974</v>
      </c>
      <c r="N13">
        <v>19468803</v>
      </c>
      <c r="O13">
        <v>19443672</v>
      </c>
      <c r="P13">
        <v>19415485</v>
      </c>
      <c r="Q13">
        <v>19383109</v>
      </c>
    </row>
    <row r="14" spans="1:17" x14ac:dyDescent="0.2">
      <c r="A14" t="s">
        <v>34</v>
      </c>
      <c r="B14">
        <v>13301720</v>
      </c>
      <c r="C14">
        <v>13280998</v>
      </c>
      <c r="D14">
        <v>13259305</v>
      </c>
      <c r="E14">
        <v>13236720</v>
      </c>
      <c r="F14">
        <v>13212633</v>
      </c>
      <c r="G14">
        <v>13186604</v>
      </c>
      <c r="H14">
        <v>13158664</v>
      </c>
      <c r="I14">
        <v>13128924</v>
      </c>
      <c r="J14">
        <v>13097218</v>
      </c>
      <c r="K14">
        <v>13063852</v>
      </c>
      <c r="L14">
        <v>13028814</v>
      </c>
      <c r="M14">
        <v>12992537</v>
      </c>
      <c r="N14">
        <v>12955082</v>
      </c>
      <c r="O14">
        <v>12916894</v>
      </c>
      <c r="P14">
        <v>12877420</v>
      </c>
      <c r="Q14">
        <v>12835851</v>
      </c>
    </row>
    <row r="15" spans="1:17" x14ac:dyDescent="0.2">
      <c r="A15" t="s">
        <v>35</v>
      </c>
      <c r="B15">
        <v>12803142</v>
      </c>
      <c r="C15">
        <v>12800217</v>
      </c>
      <c r="D15">
        <v>12794939</v>
      </c>
      <c r="E15">
        <v>12787354</v>
      </c>
      <c r="F15">
        <v>12777274</v>
      </c>
      <c r="G15">
        <v>12764432</v>
      </c>
      <c r="H15">
        <v>12748977</v>
      </c>
      <c r="I15">
        <v>12731118</v>
      </c>
      <c r="J15">
        <v>12710938</v>
      </c>
      <c r="K15">
        <v>12688737</v>
      </c>
      <c r="L15">
        <v>12664761</v>
      </c>
      <c r="M15">
        <v>12639226</v>
      </c>
      <c r="N15">
        <v>12612380</v>
      </c>
      <c r="O15">
        <v>12584487</v>
      </c>
      <c r="P15">
        <v>12555469</v>
      </c>
      <c r="Q15">
        <v>12525118</v>
      </c>
    </row>
    <row r="16" spans="1:17" x14ac:dyDescent="0.2">
      <c r="A16" t="s">
        <v>36</v>
      </c>
      <c r="B16">
        <v>11625398</v>
      </c>
      <c r="C16">
        <v>11633173</v>
      </c>
      <c r="D16">
        <v>11639414</v>
      </c>
      <c r="E16">
        <v>11644058</v>
      </c>
      <c r="F16">
        <v>11646712</v>
      </c>
      <c r="G16">
        <v>11647203</v>
      </c>
      <c r="H16">
        <v>11645448</v>
      </c>
      <c r="I16">
        <v>11641535</v>
      </c>
      <c r="J16">
        <v>11635446</v>
      </c>
      <c r="K16">
        <v>11627284</v>
      </c>
      <c r="L16">
        <v>11617119</v>
      </c>
      <c r="M16">
        <v>11605094</v>
      </c>
      <c r="N16">
        <v>11591373</v>
      </c>
      <c r="O16">
        <v>11576181</v>
      </c>
      <c r="P16">
        <v>11559502</v>
      </c>
      <c r="Q16">
        <v>11541279</v>
      </c>
    </row>
    <row r="17" spans="1:17" x14ac:dyDescent="0.2">
      <c r="A17" t="s">
        <v>37</v>
      </c>
      <c r="B17">
        <v>11202275</v>
      </c>
      <c r="C17">
        <v>11083165</v>
      </c>
      <c r="D17">
        <v>10963625</v>
      </c>
      <c r="E17">
        <v>10843753</v>
      </c>
      <c r="F17">
        <v>10723197</v>
      </c>
      <c r="G17">
        <v>10601663</v>
      </c>
      <c r="H17">
        <v>10479164</v>
      </c>
      <c r="I17">
        <v>10355485</v>
      </c>
      <c r="J17">
        <v>10230578</v>
      </c>
      <c r="K17">
        <v>10104512</v>
      </c>
      <c r="L17">
        <v>9977201</v>
      </c>
      <c r="M17">
        <v>9848769</v>
      </c>
      <c r="N17">
        <v>9719339</v>
      </c>
      <c r="O17">
        <v>9589080</v>
      </c>
      <c r="P17">
        <v>9457857</v>
      </c>
      <c r="Q17">
        <v>9325827</v>
      </c>
    </row>
    <row r="18" spans="1:17" x14ac:dyDescent="0.2">
      <c r="A18" t="s">
        <v>38</v>
      </c>
      <c r="B18">
        <v>11148195</v>
      </c>
      <c r="C18">
        <v>11000044</v>
      </c>
      <c r="D18">
        <v>10853724</v>
      </c>
      <c r="E18">
        <v>10709289</v>
      </c>
      <c r="F18">
        <v>10566497</v>
      </c>
      <c r="G18">
        <v>10425301</v>
      </c>
      <c r="H18">
        <v>10285552</v>
      </c>
      <c r="I18">
        <v>10147434</v>
      </c>
      <c r="J18">
        <v>10010770</v>
      </c>
      <c r="K18">
        <v>9875459</v>
      </c>
      <c r="L18">
        <v>9741345</v>
      </c>
      <c r="M18">
        <v>9608371</v>
      </c>
      <c r="N18">
        <v>9476534</v>
      </c>
      <c r="O18">
        <v>9345823</v>
      </c>
      <c r="P18">
        <v>9215858</v>
      </c>
      <c r="Q18">
        <v>9086527</v>
      </c>
    </row>
    <row r="19" spans="1:17" x14ac:dyDescent="0.2">
      <c r="A19" t="s">
        <v>39</v>
      </c>
      <c r="B19">
        <v>10715229</v>
      </c>
      <c r="C19">
        <v>10711744</v>
      </c>
      <c r="D19">
        <v>10705348</v>
      </c>
      <c r="E19">
        <v>10695993</v>
      </c>
      <c r="F19">
        <v>10683432</v>
      </c>
      <c r="G19">
        <v>10667356</v>
      </c>
      <c r="H19">
        <v>10647852</v>
      </c>
      <c r="I19">
        <v>10625075</v>
      </c>
      <c r="J19">
        <v>10599122</v>
      </c>
      <c r="K19">
        <v>10570208</v>
      </c>
      <c r="L19">
        <v>10538487</v>
      </c>
      <c r="M19">
        <v>10504167</v>
      </c>
      <c r="N19">
        <v>10467470</v>
      </c>
      <c r="O19">
        <v>10428683</v>
      </c>
      <c r="P19">
        <v>10387724</v>
      </c>
      <c r="Q19">
        <v>10345033</v>
      </c>
    </row>
    <row r="20" spans="1:17" x14ac:dyDescent="0.2">
      <c r="A20" t="s">
        <v>40</v>
      </c>
      <c r="B20">
        <v>9569120</v>
      </c>
      <c r="C20">
        <v>9534128</v>
      </c>
      <c r="D20">
        <v>9498228</v>
      </c>
      <c r="E20">
        <v>9461635</v>
      </c>
      <c r="F20">
        <v>9423792</v>
      </c>
      <c r="G20">
        <v>9384233</v>
      </c>
      <c r="H20">
        <v>9342938</v>
      </c>
      <c r="I20">
        <v>9300045</v>
      </c>
      <c r="J20">
        <v>9255769</v>
      </c>
      <c r="K20">
        <v>9210179</v>
      </c>
      <c r="L20">
        <v>9163478</v>
      </c>
      <c r="M20">
        <v>9115852</v>
      </c>
      <c r="N20">
        <v>9067407</v>
      </c>
      <c r="O20">
        <v>9018231</v>
      </c>
      <c r="P20">
        <v>8967868</v>
      </c>
      <c r="Q20">
        <v>8915495</v>
      </c>
    </row>
    <row r="21" spans="1:17" x14ac:dyDescent="0.2">
      <c r="A21" t="s">
        <v>41</v>
      </c>
      <c r="B21">
        <v>9185284</v>
      </c>
      <c r="C21">
        <v>9095887</v>
      </c>
      <c r="D21">
        <v>9006566</v>
      </c>
      <c r="E21">
        <v>8917395</v>
      </c>
      <c r="F21">
        <v>8828145</v>
      </c>
      <c r="G21">
        <v>8738451</v>
      </c>
      <c r="H21">
        <v>8648333</v>
      </c>
      <c r="I21">
        <v>8557758</v>
      </c>
      <c r="J21">
        <v>8466864</v>
      </c>
      <c r="K21">
        <v>8375648</v>
      </c>
      <c r="L21">
        <v>8284309</v>
      </c>
      <c r="M21">
        <v>8192854</v>
      </c>
      <c r="N21">
        <v>8101489</v>
      </c>
      <c r="O21">
        <v>8010245</v>
      </c>
      <c r="P21">
        <v>7919021</v>
      </c>
      <c r="Q21">
        <v>7827657</v>
      </c>
    </row>
    <row r="22" spans="1:17" x14ac:dyDescent="0.2">
      <c r="A22" t="s">
        <v>42</v>
      </c>
      <c r="B22">
        <v>9086570</v>
      </c>
      <c r="C22">
        <v>8871581</v>
      </c>
      <c r="D22">
        <v>8661628</v>
      </c>
      <c r="E22">
        <v>8456448</v>
      </c>
      <c r="F22">
        <v>8255876</v>
      </c>
      <c r="G22">
        <v>8059487</v>
      </c>
      <c r="H22">
        <v>7867317</v>
      </c>
      <c r="I22">
        <v>7679249</v>
      </c>
      <c r="J22">
        <v>7495238</v>
      </c>
      <c r="K22">
        <v>7315364</v>
      </c>
      <c r="L22">
        <v>7139678</v>
      </c>
      <c r="M22">
        <v>6968066</v>
      </c>
      <c r="N22">
        <v>6800697</v>
      </c>
      <c r="O22">
        <v>6637381</v>
      </c>
      <c r="P22">
        <v>6477686</v>
      </c>
      <c r="Q22">
        <v>6320874</v>
      </c>
    </row>
    <row r="23" spans="1:17" x14ac:dyDescent="0.2">
      <c r="A23" t="s">
        <v>43</v>
      </c>
      <c r="B23">
        <v>7758905</v>
      </c>
      <c r="C23">
        <v>7646286</v>
      </c>
      <c r="D23">
        <v>7537377</v>
      </c>
      <c r="E23">
        <v>7432136</v>
      </c>
      <c r="F23">
        <v>7330188</v>
      </c>
      <c r="G23">
        <v>7231073</v>
      </c>
      <c r="H23">
        <v>7134776</v>
      </c>
      <c r="I23">
        <v>7041246</v>
      </c>
      <c r="J23">
        <v>6950610</v>
      </c>
      <c r="K23">
        <v>6862870</v>
      </c>
      <c r="L23">
        <v>6778126</v>
      </c>
      <c r="M23">
        <v>6696375</v>
      </c>
      <c r="N23">
        <v>6617654</v>
      </c>
      <c r="O23">
        <v>6541963</v>
      </c>
      <c r="P23">
        <v>6469126</v>
      </c>
      <c r="Q23">
        <v>6399035</v>
      </c>
    </row>
    <row r="24" spans="1:17" x14ac:dyDescent="0.2">
      <c r="A24" t="s">
        <v>44</v>
      </c>
      <c r="B24">
        <v>6953783</v>
      </c>
      <c r="C24">
        <v>6895329</v>
      </c>
      <c r="D24">
        <v>6837661</v>
      </c>
      <c r="E24">
        <v>6780670</v>
      </c>
      <c r="F24">
        <v>6724207</v>
      </c>
      <c r="G24">
        <v>6668132</v>
      </c>
      <c r="H24">
        <v>6612472</v>
      </c>
      <c r="I24">
        <v>6557090</v>
      </c>
      <c r="J24">
        <v>6502017</v>
      </c>
      <c r="K24">
        <v>6447163</v>
      </c>
      <c r="L24">
        <v>6392658</v>
      </c>
      <c r="M24">
        <v>6338392</v>
      </c>
      <c r="N24">
        <v>6284421</v>
      </c>
      <c r="O24">
        <v>6230852</v>
      </c>
      <c r="P24">
        <v>6177567</v>
      </c>
      <c r="Q24">
        <v>6124341</v>
      </c>
    </row>
    <row r="25" spans="1:17" x14ac:dyDescent="0.2">
      <c r="A25" t="s">
        <v>45</v>
      </c>
      <c r="B25">
        <v>6907115</v>
      </c>
      <c r="C25">
        <v>6890339</v>
      </c>
      <c r="D25">
        <v>6873128</v>
      </c>
      <c r="E25">
        <v>6855546</v>
      </c>
      <c r="F25">
        <v>6837397</v>
      </c>
      <c r="G25">
        <v>6818537</v>
      </c>
      <c r="H25">
        <v>6799016</v>
      </c>
      <c r="I25">
        <v>6779024</v>
      </c>
      <c r="J25">
        <v>6758580</v>
      </c>
      <c r="K25">
        <v>6737663</v>
      </c>
      <c r="L25">
        <v>6716305</v>
      </c>
      <c r="M25">
        <v>6694497</v>
      </c>
      <c r="N25">
        <v>6672213</v>
      </c>
      <c r="O25">
        <v>6649441</v>
      </c>
      <c r="P25">
        <v>6625910</v>
      </c>
      <c r="Q25">
        <v>6601235</v>
      </c>
    </row>
    <row r="26" spans="1:17" x14ac:dyDescent="0.2">
      <c r="A26" t="s">
        <v>46</v>
      </c>
      <c r="B26">
        <v>6685094</v>
      </c>
      <c r="C26">
        <v>6666200</v>
      </c>
      <c r="D26">
        <v>6646851</v>
      </c>
      <c r="E26">
        <v>6627008</v>
      </c>
      <c r="F26">
        <v>6606554</v>
      </c>
      <c r="G26">
        <v>6585386</v>
      </c>
      <c r="H26">
        <v>6563494</v>
      </c>
      <c r="I26">
        <v>6540916</v>
      </c>
      <c r="J26">
        <v>6517631</v>
      </c>
      <c r="K26">
        <v>6493780</v>
      </c>
      <c r="L26">
        <v>6469266</v>
      </c>
      <c r="M26">
        <v>6444116</v>
      </c>
      <c r="N26">
        <v>6418398</v>
      </c>
      <c r="O26">
        <v>6392139</v>
      </c>
      <c r="P26">
        <v>6365157</v>
      </c>
      <c r="Q26">
        <v>6337404</v>
      </c>
    </row>
    <row r="27" spans="1:17" x14ac:dyDescent="0.2">
      <c r="A27" t="s">
        <v>47</v>
      </c>
      <c r="B27">
        <v>6659221</v>
      </c>
      <c r="C27">
        <v>6606198</v>
      </c>
      <c r="D27">
        <v>6552328</v>
      </c>
      <c r="E27">
        <v>6497626</v>
      </c>
      <c r="F27">
        <v>6441889</v>
      </c>
      <c r="G27">
        <v>6384972</v>
      </c>
      <c r="H27">
        <v>6326990</v>
      </c>
      <c r="I27">
        <v>6268046</v>
      </c>
      <c r="J27">
        <v>6208392</v>
      </c>
      <c r="K27">
        <v>6148131</v>
      </c>
      <c r="L27">
        <v>6087491</v>
      </c>
      <c r="M27">
        <v>6026667</v>
      </c>
      <c r="N27">
        <v>5965771</v>
      </c>
      <c r="O27">
        <v>5904970</v>
      </c>
      <c r="P27">
        <v>5844175</v>
      </c>
      <c r="Q27">
        <v>5783344</v>
      </c>
    </row>
    <row r="28" spans="1:17" x14ac:dyDescent="0.2">
      <c r="A28" t="s">
        <v>48</v>
      </c>
      <c r="B28">
        <v>6270151</v>
      </c>
      <c r="C28">
        <v>6247117</v>
      </c>
      <c r="D28">
        <v>6223645</v>
      </c>
      <c r="E28">
        <v>6199882</v>
      </c>
      <c r="F28">
        <v>6175464</v>
      </c>
      <c r="G28">
        <v>6150240</v>
      </c>
      <c r="H28">
        <v>6124161</v>
      </c>
      <c r="I28">
        <v>6097239</v>
      </c>
      <c r="J28">
        <v>6069556</v>
      </c>
      <c r="K28">
        <v>6041117</v>
      </c>
      <c r="L28">
        <v>6012096</v>
      </c>
      <c r="M28">
        <v>5982482</v>
      </c>
      <c r="N28">
        <v>5952408</v>
      </c>
      <c r="O28">
        <v>5922078</v>
      </c>
      <c r="P28">
        <v>5891421</v>
      </c>
      <c r="Q28">
        <v>5860326</v>
      </c>
    </row>
    <row r="29" spans="1:17" x14ac:dyDescent="0.2">
      <c r="A29" t="s">
        <v>49</v>
      </c>
      <c r="B29">
        <v>6059281</v>
      </c>
      <c r="C29">
        <v>6042617</v>
      </c>
      <c r="D29">
        <v>6024516</v>
      </c>
      <c r="E29">
        <v>6004954</v>
      </c>
      <c r="F29">
        <v>5983775</v>
      </c>
      <c r="G29">
        <v>5960925</v>
      </c>
      <c r="H29">
        <v>5936429</v>
      </c>
      <c r="I29">
        <v>5910327</v>
      </c>
      <c r="J29">
        <v>5882760</v>
      </c>
      <c r="K29">
        <v>5853861</v>
      </c>
      <c r="L29">
        <v>5823732</v>
      </c>
      <c r="M29">
        <v>5792502</v>
      </c>
      <c r="N29">
        <v>5760303</v>
      </c>
      <c r="O29">
        <v>5727426</v>
      </c>
      <c r="P29">
        <v>5693830</v>
      </c>
      <c r="Q29">
        <v>5659640</v>
      </c>
    </row>
    <row r="30" spans="1:17" x14ac:dyDescent="0.2">
      <c r="A30" t="s">
        <v>50</v>
      </c>
      <c r="B30">
        <v>6028284</v>
      </c>
      <c r="C30">
        <v>5986721</v>
      </c>
      <c r="D30">
        <v>5944197</v>
      </c>
      <c r="E30">
        <v>5900769</v>
      </c>
      <c r="F30">
        <v>5856391</v>
      </c>
      <c r="G30">
        <v>5810811</v>
      </c>
      <c r="H30">
        <v>5764136</v>
      </c>
      <c r="I30">
        <v>5716580</v>
      </c>
      <c r="J30">
        <v>5668211</v>
      </c>
      <c r="K30">
        <v>5619270</v>
      </c>
      <c r="L30">
        <v>5569829</v>
      </c>
      <c r="M30">
        <v>5520182</v>
      </c>
      <c r="N30">
        <v>5470382</v>
      </c>
      <c r="O30">
        <v>5420636</v>
      </c>
      <c r="P30">
        <v>5371036</v>
      </c>
      <c r="Q30">
        <v>5321587</v>
      </c>
    </row>
    <row r="31" spans="1:17" x14ac:dyDescent="0.2">
      <c r="A31" t="s">
        <v>51</v>
      </c>
      <c r="B31">
        <v>5423079</v>
      </c>
      <c r="C31">
        <v>5374263</v>
      </c>
      <c r="D31">
        <v>5326177</v>
      </c>
      <c r="E31">
        <v>5278867</v>
      </c>
      <c r="F31">
        <v>5232108</v>
      </c>
      <c r="G31">
        <v>5185795</v>
      </c>
      <c r="H31">
        <v>5139904</v>
      </c>
      <c r="I31">
        <v>5094505</v>
      </c>
      <c r="J31">
        <v>5049493</v>
      </c>
      <c r="K31">
        <v>5004965</v>
      </c>
      <c r="L31">
        <v>4960914</v>
      </c>
      <c r="M31">
        <v>4917355</v>
      </c>
      <c r="N31">
        <v>4874231</v>
      </c>
      <c r="O31">
        <v>4831554</v>
      </c>
      <c r="P31">
        <v>4789060</v>
      </c>
      <c r="Q31">
        <v>4746528</v>
      </c>
    </row>
    <row r="32" spans="1:17" x14ac:dyDescent="0.2">
      <c r="A32" t="s">
        <v>52</v>
      </c>
      <c r="B32">
        <v>4924048</v>
      </c>
      <c r="C32">
        <v>4890655</v>
      </c>
      <c r="D32">
        <v>4856829</v>
      </c>
      <c r="E32">
        <v>4822577</v>
      </c>
      <c r="F32">
        <v>4787774</v>
      </c>
      <c r="G32">
        <v>4752323</v>
      </c>
      <c r="H32">
        <v>4716202</v>
      </c>
      <c r="I32">
        <v>4679441</v>
      </c>
      <c r="J32">
        <v>4642137</v>
      </c>
      <c r="K32">
        <v>4604180</v>
      </c>
      <c r="L32">
        <v>4565601</v>
      </c>
      <c r="M32">
        <v>4526466</v>
      </c>
      <c r="N32">
        <v>4486790</v>
      </c>
      <c r="O32">
        <v>4446704</v>
      </c>
      <c r="P32">
        <v>4406143</v>
      </c>
      <c r="Q32">
        <v>4365055</v>
      </c>
    </row>
    <row r="33" spans="1:17" x14ac:dyDescent="0.2">
      <c r="A33" t="s">
        <v>53</v>
      </c>
      <c r="B33">
        <v>4770343</v>
      </c>
      <c r="C33">
        <v>4756138</v>
      </c>
      <c r="D33">
        <v>4742363</v>
      </c>
      <c r="E33">
        <v>4728915</v>
      </c>
      <c r="F33">
        <v>4715658</v>
      </c>
      <c r="G33">
        <v>4702519</v>
      </c>
      <c r="H33">
        <v>4689410</v>
      </c>
      <c r="I33">
        <v>4676269</v>
      </c>
      <c r="J33">
        <v>4663111</v>
      </c>
      <c r="K33">
        <v>4649932</v>
      </c>
      <c r="L33">
        <v>4636657</v>
      </c>
      <c r="M33">
        <v>4623288</v>
      </c>
      <c r="N33">
        <v>4609820</v>
      </c>
      <c r="O33">
        <v>4596330</v>
      </c>
      <c r="P33">
        <v>4582698</v>
      </c>
      <c r="Q33">
        <v>4568983</v>
      </c>
    </row>
    <row r="34" spans="1:17" x14ac:dyDescent="0.2">
      <c r="A34" t="s">
        <v>54</v>
      </c>
      <c r="B34">
        <v>4744316</v>
      </c>
      <c r="C34">
        <v>4735656</v>
      </c>
      <c r="D34">
        <v>4727344</v>
      </c>
      <c r="E34">
        <v>4719160</v>
      </c>
      <c r="F34">
        <v>4710957</v>
      </c>
      <c r="G34">
        <v>4702379</v>
      </c>
      <c r="H34">
        <v>4693413</v>
      </c>
      <c r="I34">
        <v>4683885</v>
      </c>
      <c r="J34">
        <v>4673721</v>
      </c>
      <c r="K34">
        <v>4662850</v>
      </c>
      <c r="L34">
        <v>4651282</v>
      </c>
      <c r="M34">
        <v>4638996</v>
      </c>
      <c r="N34">
        <v>4626124</v>
      </c>
      <c r="O34">
        <v>4612679</v>
      </c>
      <c r="P34">
        <v>4598636</v>
      </c>
      <c r="Q34">
        <v>4583733</v>
      </c>
    </row>
    <row r="35" spans="1:17" x14ac:dyDescent="0.2">
      <c r="A35" t="s">
        <v>55</v>
      </c>
      <c r="B35">
        <v>4464097</v>
      </c>
      <c r="C35">
        <v>4451079</v>
      </c>
      <c r="D35">
        <v>4437842</v>
      </c>
      <c r="E35">
        <v>4424431</v>
      </c>
      <c r="F35">
        <v>4410702</v>
      </c>
      <c r="G35">
        <v>4396540</v>
      </c>
      <c r="H35">
        <v>4381907</v>
      </c>
      <c r="I35">
        <v>4366811</v>
      </c>
      <c r="J35">
        <v>4351188</v>
      </c>
      <c r="K35">
        <v>4335031</v>
      </c>
      <c r="L35">
        <v>4318351</v>
      </c>
      <c r="M35">
        <v>4301131</v>
      </c>
      <c r="N35">
        <v>4283366</v>
      </c>
      <c r="O35">
        <v>4265117</v>
      </c>
      <c r="P35">
        <v>4246263</v>
      </c>
      <c r="Q35">
        <v>4226659</v>
      </c>
    </row>
    <row r="36" spans="1:17" x14ac:dyDescent="0.2">
      <c r="A36" t="s">
        <v>56</v>
      </c>
      <c r="B36">
        <v>4421848</v>
      </c>
      <c r="C36">
        <v>4366700</v>
      </c>
      <c r="D36">
        <v>4312897</v>
      </c>
      <c r="E36">
        <v>4260393</v>
      </c>
      <c r="F36">
        <v>4208983</v>
      </c>
      <c r="G36">
        <v>4158539</v>
      </c>
      <c r="H36">
        <v>4108966</v>
      </c>
      <c r="I36">
        <v>4060467</v>
      </c>
      <c r="J36">
        <v>4012924</v>
      </c>
      <c r="K36">
        <v>3966347</v>
      </c>
      <c r="L36">
        <v>3920890</v>
      </c>
      <c r="M36">
        <v>3876455</v>
      </c>
      <c r="N36">
        <v>3833123</v>
      </c>
      <c r="O36">
        <v>3790996</v>
      </c>
      <c r="P36">
        <v>3749852</v>
      </c>
      <c r="Q36">
        <v>3709778</v>
      </c>
    </row>
    <row r="37" spans="1:17" x14ac:dyDescent="0.2">
      <c r="A37" t="s">
        <v>57</v>
      </c>
      <c r="B37">
        <v>3784867</v>
      </c>
      <c r="C37">
        <v>3767829</v>
      </c>
      <c r="D37">
        <v>3751443</v>
      </c>
      <c r="E37">
        <v>3735690</v>
      </c>
      <c r="F37">
        <v>3720396</v>
      </c>
      <c r="G37">
        <v>3705437</v>
      </c>
      <c r="H37">
        <v>3690699</v>
      </c>
      <c r="I37">
        <v>3676116</v>
      </c>
      <c r="J37">
        <v>3661694</v>
      </c>
      <c r="K37">
        <v>3647370</v>
      </c>
      <c r="L37">
        <v>3633287</v>
      </c>
      <c r="M37">
        <v>3619273</v>
      </c>
      <c r="N37">
        <v>3605313</v>
      </c>
      <c r="O37">
        <v>3591516</v>
      </c>
      <c r="P37">
        <v>3577766</v>
      </c>
      <c r="Q37">
        <v>3563865</v>
      </c>
    </row>
    <row r="38" spans="1:17" x14ac:dyDescent="0.2">
      <c r="A38" t="s">
        <v>58</v>
      </c>
      <c r="B38">
        <v>3697316</v>
      </c>
      <c r="C38">
        <v>3614974</v>
      </c>
      <c r="D38">
        <v>3533242</v>
      </c>
      <c r="E38">
        <v>3452283</v>
      </c>
      <c r="F38">
        <v>3371938</v>
      </c>
      <c r="G38">
        <v>3292272</v>
      </c>
      <c r="H38">
        <v>3213364</v>
      </c>
      <c r="I38">
        <v>3135270</v>
      </c>
      <c r="J38">
        <v>3058190</v>
      </c>
      <c r="K38">
        <v>2982168</v>
      </c>
      <c r="L38">
        <v>2907321</v>
      </c>
      <c r="M38">
        <v>2833751</v>
      </c>
      <c r="N38">
        <v>2761512</v>
      </c>
      <c r="O38">
        <v>2690531</v>
      </c>
      <c r="P38">
        <v>2620688</v>
      </c>
      <c r="Q38">
        <v>2551889</v>
      </c>
    </row>
    <row r="39" spans="1:17" x14ac:dyDescent="0.2">
      <c r="A39" t="s">
        <v>59</v>
      </c>
      <c r="B39">
        <v>3688001</v>
      </c>
      <c r="C39">
        <v>3684845</v>
      </c>
      <c r="D39">
        <v>3680713</v>
      </c>
      <c r="E39">
        <v>3675650</v>
      </c>
      <c r="F39">
        <v>3669544</v>
      </c>
      <c r="G39">
        <v>3662364</v>
      </c>
      <c r="H39">
        <v>3654173</v>
      </c>
      <c r="I39">
        <v>3645212</v>
      </c>
      <c r="J39">
        <v>3635414</v>
      </c>
      <c r="K39">
        <v>3624896</v>
      </c>
      <c r="L39">
        <v>3613835</v>
      </c>
      <c r="M39">
        <v>3602158</v>
      </c>
      <c r="N39">
        <v>3590023</v>
      </c>
      <c r="O39">
        <v>3577490</v>
      </c>
      <c r="P39">
        <v>3564393</v>
      </c>
      <c r="Q39">
        <v>3550416</v>
      </c>
    </row>
    <row r="40" spans="1:17" x14ac:dyDescent="0.2">
      <c r="A40" t="s">
        <v>60</v>
      </c>
      <c r="B40">
        <v>3127347</v>
      </c>
      <c r="C40">
        <v>3080326</v>
      </c>
      <c r="D40">
        <v>3034569</v>
      </c>
      <c r="E40">
        <v>2990094</v>
      </c>
      <c r="F40">
        <v>2946841</v>
      </c>
      <c r="G40">
        <v>2904529</v>
      </c>
      <c r="H40">
        <v>2863188</v>
      </c>
      <c r="I40">
        <v>2822718</v>
      </c>
      <c r="J40">
        <v>2783040</v>
      </c>
      <c r="K40">
        <v>2744104</v>
      </c>
      <c r="L40">
        <v>2705888</v>
      </c>
      <c r="M40">
        <v>2668319</v>
      </c>
      <c r="N40">
        <v>2631383</v>
      </c>
      <c r="O40">
        <v>2595013</v>
      </c>
      <c r="P40">
        <v>2559059</v>
      </c>
      <c r="Q40">
        <v>2523394</v>
      </c>
    </row>
    <row r="41" spans="1:17" x14ac:dyDescent="0.2">
      <c r="A41" t="s">
        <v>61</v>
      </c>
      <c r="B41">
        <v>3114547</v>
      </c>
      <c r="C41">
        <v>3096402</v>
      </c>
      <c r="D41">
        <v>3078304</v>
      </c>
      <c r="E41">
        <v>3060219</v>
      </c>
      <c r="F41">
        <v>3042139</v>
      </c>
      <c r="G41">
        <v>3023989</v>
      </c>
      <c r="H41">
        <v>3005726</v>
      </c>
      <c r="I41">
        <v>2987368</v>
      </c>
      <c r="J41">
        <v>2968913</v>
      </c>
      <c r="K41">
        <v>2950287</v>
      </c>
      <c r="L41">
        <v>2931613</v>
      </c>
      <c r="M41">
        <v>2912801</v>
      </c>
      <c r="N41">
        <v>2893966</v>
      </c>
      <c r="O41">
        <v>2875039</v>
      </c>
      <c r="P41">
        <v>2855960</v>
      </c>
      <c r="Q41">
        <v>2836580</v>
      </c>
    </row>
    <row r="42" spans="1:17" x14ac:dyDescent="0.2">
      <c r="A42" t="s">
        <v>62</v>
      </c>
      <c r="B42">
        <v>3059826</v>
      </c>
      <c r="C42">
        <v>3054907</v>
      </c>
      <c r="D42">
        <v>3049912</v>
      </c>
      <c r="E42">
        <v>3044812</v>
      </c>
      <c r="F42">
        <v>3039491</v>
      </c>
      <c r="G42">
        <v>3033918</v>
      </c>
      <c r="H42">
        <v>3027943</v>
      </c>
      <c r="I42">
        <v>3021422</v>
      </c>
      <c r="J42">
        <v>3014409</v>
      </c>
      <c r="K42">
        <v>3006893</v>
      </c>
      <c r="L42">
        <v>2998838</v>
      </c>
      <c r="M42">
        <v>2990221</v>
      </c>
      <c r="N42">
        <v>2981038</v>
      </c>
      <c r="O42">
        <v>2971412</v>
      </c>
      <c r="P42">
        <v>2961313</v>
      </c>
      <c r="Q42">
        <v>2950652</v>
      </c>
    </row>
    <row r="43" spans="1:17" x14ac:dyDescent="0.2">
      <c r="A43" t="s">
        <v>63</v>
      </c>
      <c r="B43">
        <v>3006420</v>
      </c>
      <c r="C43">
        <v>3011877</v>
      </c>
      <c r="D43">
        <v>3016578</v>
      </c>
      <c r="E43">
        <v>3020496</v>
      </c>
      <c r="F43">
        <v>3023507</v>
      </c>
      <c r="G43">
        <v>3025631</v>
      </c>
      <c r="H43">
        <v>3026831</v>
      </c>
      <c r="I43">
        <v>3027058</v>
      </c>
      <c r="J43">
        <v>3026380</v>
      </c>
      <c r="K43">
        <v>3024770</v>
      </c>
      <c r="L43">
        <v>3022322</v>
      </c>
      <c r="M43">
        <v>3018988</v>
      </c>
      <c r="N43">
        <v>3014826</v>
      </c>
      <c r="O43">
        <v>3009907</v>
      </c>
      <c r="P43">
        <v>3004163</v>
      </c>
      <c r="Q43">
        <v>2997608</v>
      </c>
    </row>
    <row r="44" spans="1:17" x14ac:dyDescent="0.2">
      <c r="A44" t="s">
        <v>64</v>
      </c>
      <c r="B44">
        <v>2908587</v>
      </c>
      <c r="C44">
        <v>2902887</v>
      </c>
      <c r="D44">
        <v>2896901</v>
      </c>
      <c r="E44">
        <v>2890566</v>
      </c>
      <c r="F44">
        <v>2883852</v>
      </c>
      <c r="G44">
        <v>2876728</v>
      </c>
      <c r="H44">
        <v>2869179</v>
      </c>
      <c r="I44">
        <v>2861120</v>
      </c>
      <c r="J44">
        <v>2852690</v>
      </c>
      <c r="K44">
        <v>2843856</v>
      </c>
      <c r="L44">
        <v>2834644</v>
      </c>
      <c r="M44">
        <v>2825154</v>
      </c>
      <c r="N44">
        <v>2815413</v>
      </c>
      <c r="O44">
        <v>2805470</v>
      </c>
      <c r="P44">
        <v>2795261</v>
      </c>
      <c r="Q44">
        <v>2784728</v>
      </c>
    </row>
    <row r="45" spans="1:17" x14ac:dyDescent="0.2">
      <c r="A45" t="s">
        <v>65</v>
      </c>
      <c r="B45">
        <v>2100022</v>
      </c>
      <c r="C45">
        <v>2095558</v>
      </c>
      <c r="D45">
        <v>2090297</v>
      </c>
      <c r="E45">
        <v>2084341</v>
      </c>
      <c r="F45">
        <v>2077546</v>
      </c>
      <c r="G45">
        <v>2069834</v>
      </c>
      <c r="H45">
        <v>2061324</v>
      </c>
      <c r="I45">
        <v>2051822</v>
      </c>
      <c r="J45">
        <v>2041539</v>
      </c>
      <c r="K45">
        <v>2030569</v>
      </c>
      <c r="L45">
        <v>2018887</v>
      </c>
      <c r="M45">
        <v>2006561</v>
      </c>
      <c r="N45">
        <v>1993648</v>
      </c>
      <c r="O45">
        <v>1980225</v>
      </c>
      <c r="P45">
        <v>1966156</v>
      </c>
      <c r="Q45">
        <v>1951229</v>
      </c>
    </row>
    <row r="46" spans="1:17" x14ac:dyDescent="0.2">
      <c r="A46" t="s">
        <v>66</v>
      </c>
      <c r="B46">
        <v>1809017</v>
      </c>
      <c r="C46">
        <v>1807022</v>
      </c>
      <c r="D46">
        <v>1804909</v>
      </c>
      <c r="E46">
        <v>1802678</v>
      </c>
      <c r="F46">
        <v>1800270</v>
      </c>
      <c r="G46">
        <v>1797687</v>
      </c>
      <c r="H46">
        <v>1794867</v>
      </c>
      <c r="I46">
        <v>1791808</v>
      </c>
      <c r="J46">
        <v>1788508</v>
      </c>
      <c r="K46">
        <v>1785004</v>
      </c>
      <c r="L46">
        <v>1781282</v>
      </c>
      <c r="M46">
        <v>1777346</v>
      </c>
      <c r="N46">
        <v>1773254</v>
      </c>
      <c r="O46">
        <v>1768997</v>
      </c>
      <c r="P46">
        <v>1764533</v>
      </c>
      <c r="Q46">
        <v>1759829</v>
      </c>
    </row>
    <row r="47" spans="1:17" x14ac:dyDescent="0.2">
      <c r="A47" t="s">
        <v>67</v>
      </c>
      <c r="B47">
        <v>1807798</v>
      </c>
      <c r="C47">
        <v>1785567</v>
      </c>
      <c r="D47">
        <v>1763458</v>
      </c>
      <c r="E47">
        <v>1741333</v>
      </c>
      <c r="F47">
        <v>1719239</v>
      </c>
      <c r="G47">
        <v>1697103</v>
      </c>
      <c r="H47">
        <v>1674865</v>
      </c>
      <c r="I47">
        <v>1652489</v>
      </c>
      <c r="J47">
        <v>1630045</v>
      </c>
      <c r="K47">
        <v>1607559</v>
      </c>
      <c r="L47">
        <v>1584998</v>
      </c>
      <c r="M47">
        <v>1562398</v>
      </c>
      <c r="N47">
        <v>1539854</v>
      </c>
      <c r="O47">
        <v>1517291</v>
      </c>
      <c r="P47">
        <v>1494862</v>
      </c>
      <c r="Q47">
        <v>1472584</v>
      </c>
    </row>
    <row r="48" spans="1:17" x14ac:dyDescent="0.2">
      <c r="A48" t="s">
        <v>68</v>
      </c>
      <c r="B48">
        <v>1781639</v>
      </c>
      <c r="C48">
        <v>1788563</v>
      </c>
      <c r="D48">
        <v>1795057</v>
      </c>
      <c r="E48">
        <v>1801112</v>
      </c>
      <c r="F48">
        <v>1806545</v>
      </c>
      <c r="G48">
        <v>1811457</v>
      </c>
      <c r="H48">
        <v>1815822</v>
      </c>
      <c r="I48">
        <v>1819567</v>
      </c>
      <c r="J48">
        <v>1822758</v>
      </c>
      <c r="K48">
        <v>1825259</v>
      </c>
      <c r="L48">
        <v>1827150</v>
      </c>
      <c r="M48">
        <v>1828425</v>
      </c>
      <c r="N48">
        <v>1829099</v>
      </c>
      <c r="O48">
        <v>1829141</v>
      </c>
      <c r="P48">
        <v>1828538</v>
      </c>
      <c r="Q48">
        <v>1827226</v>
      </c>
    </row>
    <row r="49" spans="1:17" x14ac:dyDescent="0.2">
      <c r="A49" t="s">
        <v>69</v>
      </c>
      <c r="B49">
        <v>1562470</v>
      </c>
      <c r="C49">
        <v>1550181</v>
      </c>
      <c r="D49">
        <v>1537602</v>
      </c>
      <c r="E49">
        <v>1524751</v>
      </c>
      <c r="F49">
        <v>1511668</v>
      </c>
      <c r="G49">
        <v>1498286</v>
      </c>
      <c r="H49">
        <v>1484598</v>
      </c>
      <c r="I49">
        <v>1470734</v>
      </c>
      <c r="J49">
        <v>1456679</v>
      </c>
      <c r="K49">
        <v>1442550</v>
      </c>
      <c r="L49">
        <v>1428369</v>
      </c>
      <c r="M49">
        <v>1414107</v>
      </c>
      <c r="N49">
        <v>1399835</v>
      </c>
      <c r="O49">
        <v>1385560</v>
      </c>
      <c r="P49">
        <v>1371386</v>
      </c>
      <c r="Q49">
        <v>1357216</v>
      </c>
    </row>
    <row r="50" spans="1:17" x14ac:dyDescent="0.2">
      <c r="A50" t="s">
        <v>70</v>
      </c>
      <c r="B50">
        <v>1427696</v>
      </c>
      <c r="C50">
        <v>1422429</v>
      </c>
      <c r="D50">
        <v>1417285</v>
      </c>
      <c r="E50">
        <v>1412373</v>
      </c>
      <c r="F50">
        <v>1407471</v>
      </c>
      <c r="G50">
        <v>1402403</v>
      </c>
      <c r="H50">
        <v>1397258</v>
      </c>
      <c r="I50">
        <v>1391955</v>
      </c>
      <c r="J50">
        <v>1385952</v>
      </c>
      <c r="K50">
        <v>1378731</v>
      </c>
      <c r="L50">
        <v>1370471</v>
      </c>
      <c r="M50">
        <v>1361296</v>
      </c>
      <c r="N50">
        <v>1351329</v>
      </c>
      <c r="O50">
        <v>1340674</v>
      </c>
      <c r="P50">
        <v>1329479</v>
      </c>
      <c r="Q50">
        <v>1317607</v>
      </c>
    </row>
    <row r="51" spans="1:17" x14ac:dyDescent="0.2">
      <c r="A51" t="s">
        <v>71</v>
      </c>
      <c r="B51">
        <v>1413737</v>
      </c>
      <c r="C51">
        <v>1412605</v>
      </c>
      <c r="D51">
        <v>1410938</v>
      </c>
      <c r="E51">
        <v>1408665</v>
      </c>
      <c r="F51">
        <v>1405839</v>
      </c>
      <c r="G51">
        <v>1402465</v>
      </c>
      <c r="H51">
        <v>1398490</v>
      </c>
      <c r="I51">
        <v>1393949</v>
      </c>
      <c r="J51">
        <v>1388878</v>
      </c>
      <c r="K51">
        <v>1383367</v>
      </c>
      <c r="L51">
        <v>1377388</v>
      </c>
      <c r="M51">
        <v>1370982</v>
      </c>
      <c r="N51">
        <v>1364209</v>
      </c>
      <c r="O51">
        <v>1357134</v>
      </c>
      <c r="P51">
        <v>1349786</v>
      </c>
      <c r="Q51">
        <v>1342286</v>
      </c>
    </row>
    <row r="52" spans="1:17" x14ac:dyDescent="0.2">
      <c r="A52" t="s">
        <v>72</v>
      </c>
      <c r="B52">
        <v>1157929</v>
      </c>
      <c r="C52">
        <v>1157175</v>
      </c>
      <c r="D52">
        <v>1155920</v>
      </c>
      <c r="E52">
        <v>1154230</v>
      </c>
      <c r="F52">
        <v>1152141</v>
      </c>
      <c r="G52">
        <v>1149555</v>
      </c>
      <c r="H52">
        <v>1146594</v>
      </c>
      <c r="I52">
        <v>1143240</v>
      </c>
      <c r="J52">
        <v>1139543</v>
      </c>
      <c r="K52">
        <v>1135531</v>
      </c>
      <c r="L52">
        <v>1131213</v>
      </c>
      <c r="M52">
        <v>1126613</v>
      </c>
      <c r="N52">
        <v>1121758</v>
      </c>
      <c r="O52">
        <v>1116652</v>
      </c>
      <c r="P52">
        <v>1111252</v>
      </c>
      <c r="Q52">
        <v>1105525</v>
      </c>
    </row>
    <row r="53" spans="1:17" x14ac:dyDescent="0.2">
      <c r="A53" t="s">
        <v>73</v>
      </c>
      <c r="B53">
        <v>1032468</v>
      </c>
      <c r="C53">
        <v>1029536</v>
      </c>
      <c r="D53">
        <v>1026314</v>
      </c>
      <c r="E53">
        <v>1022735</v>
      </c>
      <c r="F53">
        <v>1018788</v>
      </c>
      <c r="G53">
        <v>1014482</v>
      </c>
      <c r="H53">
        <v>1009805</v>
      </c>
      <c r="I53">
        <v>1004798</v>
      </c>
      <c r="J53">
        <v>999489</v>
      </c>
      <c r="K53">
        <v>993847</v>
      </c>
      <c r="L53">
        <v>987918</v>
      </c>
      <c r="M53">
        <v>981733</v>
      </c>
      <c r="N53">
        <v>975263</v>
      </c>
      <c r="O53">
        <v>968598</v>
      </c>
      <c r="P53">
        <v>961691</v>
      </c>
      <c r="Q53">
        <v>954653</v>
      </c>
    </row>
    <row r="54" spans="1:17" x14ac:dyDescent="0.2">
      <c r="A54" t="s">
        <v>74</v>
      </c>
      <c r="B54">
        <v>980713</v>
      </c>
      <c r="C54">
        <v>975210</v>
      </c>
      <c r="D54">
        <v>969362</v>
      </c>
      <c r="E54">
        <v>963209</v>
      </c>
      <c r="F54">
        <v>956706</v>
      </c>
      <c r="G54">
        <v>949937</v>
      </c>
      <c r="H54">
        <v>942751</v>
      </c>
      <c r="I54">
        <v>935223</v>
      </c>
      <c r="J54">
        <v>927400</v>
      </c>
      <c r="K54">
        <v>919299</v>
      </c>
      <c r="L54">
        <v>910889</v>
      </c>
      <c r="M54">
        <v>902264</v>
      </c>
      <c r="N54">
        <v>893422</v>
      </c>
      <c r="O54">
        <v>884342</v>
      </c>
      <c r="P54">
        <v>875117</v>
      </c>
      <c r="Q54">
        <v>865705</v>
      </c>
    </row>
    <row r="55" spans="1:17" x14ac:dyDescent="0.2">
      <c r="A55" t="s">
        <v>75</v>
      </c>
      <c r="B55">
        <v>802350</v>
      </c>
      <c r="C55">
        <v>802396</v>
      </c>
      <c r="D55">
        <v>802269</v>
      </c>
      <c r="E55">
        <v>801939</v>
      </c>
      <c r="F55">
        <v>801393</v>
      </c>
      <c r="G55">
        <v>800606</v>
      </c>
      <c r="H55">
        <v>799611</v>
      </c>
      <c r="I55">
        <v>798415</v>
      </c>
      <c r="J55">
        <v>796954</v>
      </c>
      <c r="K55">
        <v>795274</v>
      </c>
      <c r="L55">
        <v>793331</v>
      </c>
      <c r="M55">
        <v>791220</v>
      </c>
      <c r="N55">
        <v>788892</v>
      </c>
      <c r="O55">
        <v>786399</v>
      </c>
      <c r="P55">
        <v>783755</v>
      </c>
      <c r="Q55">
        <v>780947</v>
      </c>
    </row>
    <row r="56" spans="1:17" x14ac:dyDescent="0.2">
      <c r="A56" t="s">
        <v>76</v>
      </c>
      <c r="B56">
        <v>801435</v>
      </c>
      <c r="C56">
        <v>792219</v>
      </c>
      <c r="D56">
        <v>783195</v>
      </c>
      <c r="E56">
        <v>774421</v>
      </c>
      <c r="F56">
        <v>765831</v>
      </c>
      <c r="G56">
        <v>757331</v>
      </c>
      <c r="H56">
        <v>748945</v>
      </c>
      <c r="I56">
        <v>740704</v>
      </c>
      <c r="J56">
        <v>732544</v>
      </c>
      <c r="K56">
        <v>724553</v>
      </c>
      <c r="L56">
        <v>716684</v>
      </c>
      <c r="M56">
        <v>708914</v>
      </c>
      <c r="N56">
        <v>701381</v>
      </c>
      <c r="O56">
        <v>694109</v>
      </c>
      <c r="P56">
        <v>686965</v>
      </c>
      <c r="Q56">
        <v>680082</v>
      </c>
    </row>
    <row r="57" spans="1:17" x14ac:dyDescent="0.2">
      <c r="A57" t="s">
        <v>77</v>
      </c>
      <c r="B57">
        <v>698858</v>
      </c>
      <c r="C57">
        <v>696319</v>
      </c>
      <c r="D57">
        <v>693589</v>
      </c>
      <c r="E57">
        <v>690686</v>
      </c>
      <c r="F57">
        <v>687552</v>
      </c>
      <c r="G57">
        <v>684222</v>
      </c>
      <c r="H57">
        <v>680729</v>
      </c>
      <c r="I57">
        <v>677025</v>
      </c>
      <c r="J57">
        <v>673169</v>
      </c>
      <c r="K57">
        <v>669205</v>
      </c>
      <c r="L57">
        <v>665113</v>
      </c>
      <c r="M57">
        <v>660969</v>
      </c>
      <c r="N57">
        <v>656767</v>
      </c>
      <c r="O57">
        <v>652512</v>
      </c>
      <c r="P57">
        <v>648221</v>
      </c>
      <c r="Q57">
        <v>643905</v>
      </c>
    </row>
    <row r="58" spans="1:17" x14ac:dyDescent="0.2">
      <c r="A58" t="s">
        <v>78</v>
      </c>
      <c r="B58">
        <v>624978</v>
      </c>
      <c r="C58">
        <v>626860</v>
      </c>
      <c r="D58">
        <v>628561</v>
      </c>
      <c r="E58">
        <v>630112</v>
      </c>
      <c r="F58">
        <v>631470</v>
      </c>
      <c r="G58">
        <v>632627</v>
      </c>
      <c r="H58">
        <v>633633</v>
      </c>
      <c r="I58">
        <v>634463</v>
      </c>
      <c r="J58">
        <v>635133</v>
      </c>
      <c r="K58">
        <v>635659</v>
      </c>
      <c r="L58">
        <v>636086</v>
      </c>
      <c r="M58">
        <v>636351</v>
      </c>
      <c r="N58">
        <v>636532</v>
      </c>
      <c r="O58">
        <v>636623</v>
      </c>
      <c r="P58">
        <v>636612</v>
      </c>
      <c r="Q58">
        <v>636452</v>
      </c>
    </row>
    <row r="59" spans="1:17" x14ac:dyDescent="0.2">
      <c r="A59" t="s">
        <v>79</v>
      </c>
      <c r="B59">
        <v>530314</v>
      </c>
      <c r="C59">
        <v>530704</v>
      </c>
      <c r="D59">
        <v>530925</v>
      </c>
      <c r="E59">
        <v>530948</v>
      </c>
      <c r="F59">
        <v>530784</v>
      </c>
      <c r="G59">
        <v>530409</v>
      </c>
      <c r="H59">
        <v>529846</v>
      </c>
      <c r="I59">
        <v>529053</v>
      </c>
      <c r="J59">
        <v>528005</v>
      </c>
      <c r="K59">
        <v>526758</v>
      </c>
      <c r="L59">
        <v>525296</v>
      </c>
      <c r="M59">
        <v>523655</v>
      </c>
      <c r="N59">
        <v>521831</v>
      </c>
      <c r="O59">
        <v>519886</v>
      </c>
      <c r="P59">
        <v>517767</v>
      </c>
      <c r="Q59">
        <v>515408</v>
      </c>
    </row>
    <row r="60" spans="1:17" x14ac:dyDescent="0.2">
      <c r="A60" t="s">
        <v>80</v>
      </c>
      <c r="B60">
        <v>465050</v>
      </c>
      <c r="C60">
        <v>470147</v>
      </c>
      <c r="D60">
        <v>475313</v>
      </c>
      <c r="E60">
        <v>480540</v>
      </c>
      <c r="F60">
        <v>485768</v>
      </c>
      <c r="G60">
        <v>491009</v>
      </c>
      <c r="H60">
        <v>496175</v>
      </c>
      <c r="I60">
        <v>501333</v>
      </c>
      <c r="J60">
        <v>506323</v>
      </c>
      <c r="K60">
        <v>511233</v>
      </c>
      <c r="L60">
        <v>516005</v>
      </c>
      <c r="M60">
        <v>520712</v>
      </c>
      <c r="N60">
        <v>525289</v>
      </c>
      <c r="O60">
        <v>529785</v>
      </c>
      <c r="P60">
        <v>534202</v>
      </c>
      <c r="Q60">
        <v>538487</v>
      </c>
    </row>
    <row r="61" spans="1:17" x14ac:dyDescent="0.2">
      <c r="A61" t="s">
        <v>12</v>
      </c>
    </row>
    <row r="62" spans="1:17" x14ac:dyDescent="0.2">
      <c r="A62" t="s">
        <v>12</v>
      </c>
    </row>
    <row r="63" spans="1:17" x14ac:dyDescent="0.2">
      <c r="A63" t="s">
        <v>12</v>
      </c>
    </row>
    <row r="64" spans="1:17" x14ac:dyDescent="0.2">
      <c r="A64" t="s">
        <v>81</v>
      </c>
      <c r="B64" t="s">
        <v>82</v>
      </c>
    </row>
    <row r="65" spans="1:2" x14ac:dyDescent="0.2">
      <c r="A65" t="s">
        <v>83</v>
      </c>
      <c r="B65" t="s">
        <v>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9A30-9E5E-5D43-BBB9-2FA81D040A58}">
  <dimension ref="A1:Q59"/>
  <sheetViews>
    <sheetView tabSelected="1" workbookViewId="0"/>
  </sheetViews>
  <sheetFormatPr baseColWidth="10" defaultRowHeight="16" x14ac:dyDescent="0.2"/>
  <cols>
    <col min="1" max="1" width="26.33203125" bestFit="1" customWidth="1"/>
    <col min="2" max="17" width="31.83203125" bestFit="1" customWidth="1"/>
  </cols>
  <sheetData>
    <row r="1" spans="1:17" x14ac:dyDescent="0.2">
      <c r="A1" t="s">
        <v>85</v>
      </c>
    </row>
    <row r="2" spans="1:17" x14ac:dyDescent="0.2">
      <c r="A2" t="s">
        <v>86</v>
      </c>
    </row>
    <row r="3" spans="1:17" x14ac:dyDescent="0.2">
      <c r="A3" t="s">
        <v>87</v>
      </c>
    </row>
    <row r="4" spans="1:17" x14ac:dyDescent="0.2">
      <c r="A4" t="s">
        <v>88</v>
      </c>
    </row>
    <row r="5" spans="1:17" x14ac:dyDescent="0.2">
      <c r="A5" t="s">
        <v>92</v>
      </c>
    </row>
    <row r="6" spans="1:17" x14ac:dyDescent="0.2">
      <c r="A6" t="s">
        <v>89</v>
      </c>
    </row>
    <row r="7" spans="1:17" x14ac:dyDescent="0.2">
      <c r="A7" t="s">
        <v>90</v>
      </c>
    </row>
    <row r="8" spans="1:17" x14ac:dyDescent="0.2">
      <c r="A8" t="s">
        <v>91</v>
      </c>
    </row>
    <row r="9" spans="1:17" x14ac:dyDescent="0.2">
      <c r="B9" t="str">
        <f>"('"&amp;SUBSTITUTE(Datasheet!$A10, "Washington DC", "District of Columbia")&amp;"',"&amp;MID(Datasheet!B$9,FIND(",",Datasheet!B$9,FIND(",",Datasheet!B$9)+1)+2,4)&amp;","&amp;Datasheet!B10&amp;")"&amp;IF(LEN(Datasheet!C10)+LEN(Datasheet!B11)&gt;0,",",";")</f>
        <v>('California',2023,43458537),</v>
      </c>
      <c r="C9" t="str">
        <f>"('"&amp;SUBSTITUTE(Datasheet!$A10, "Washington DC", "District of Columbia")&amp;"',"&amp;MID(Datasheet!C$9,FIND(",",Datasheet!C$9,FIND(",",Datasheet!C$9)+1)+2,4)&amp;","&amp;Datasheet!C10&amp;")"&amp;IF(LEN(Datasheet!D10)+LEN(Datasheet!C11)&gt;0,",",";")</f>
        <v>('California',2022,43038400),</v>
      </c>
      <c r="D9" t="str">
        <f>"('"&amp;SUBSTITUTE(Datasheet!$A10, "Washington DC", "District of Columbia")&amp;"',"&amp;MID(Datasheet!D$9,FIND(",",Datasheet!D$9,FIND(",",Datasheet!D$9)+1)+2,4)&amp;","&amp;Datasheet!D10&amp;")"&amp;IF(LEN(Datasheet!E10)+LEN(Datasheet!D11)&gt;0,",",";")</f>
        <v>('California',2021,42621044),</v>
      </c>
      <c r="E9" t="str">
        <f>"('"&amp;SUBSTITUTE(Datasheet!$A10, "Washington DC", "District of Columbia")&amp;"',"&amp;MID(Datasheet!E$9,FIND(",",Datasheet!E$9,FIND(",",Datasheet!E$9)+1)+2,4)&amp;","&amp;Datasheet!E10&amp;")"&amp;IF(LEN(Datasheet!F10)+LEN(Datasheet!E11)&gt;0,",",";")</f>
        <v>('California',2020,42206743),</v>
      </c>
      <c r="F9" t="str">
        <f>"('"&amp;SUBSTITUTE(Datasheet!$A10, "Washington DC", "District of Columbia")&amp;"',"&amp;MID(Datasheet!F$9,FIND(",",Datasheet!F$9,FIND(",",Datasheet!F$9)+1)+2,4)&amp;","&amp;Datasheet!F10&amp;")"&amp;IF(LEN(Datasheet!G10)+LEN(Datasheet!F11)&gt;0,",",";")</f>
        <v>('California',2019,41793201),</v>
      </c>
      <c r="G9" t="str">
        <f>"('"&amp;SUBSTITUTE(Datasheet!$A10, "Washington DC", "District of Columbia")&amp;"',"&amp;MID(Datasheet!G$9,FIND(",",Datasheet!G$9,FIND(",",Datasheet!G$9)+1)+2,4)&amp;","&amp;Datasheet!G10&amp;")"&amp;IF(LEN(Datasheet!H10)+LEN(Datasheet!G11)&gt;0,",",";")</f>
        <v>('California',2018,41377233),</v>
      </c>
      <c r="H9" t="str">
        <f>"('"&amp;SUBSTITUTE(Datasheet!$A10, "Washington DC", "District of Columbia")&amp;"',"&amp;MID(Datasheet!H$9,FIND(",",Datasheet!H$9,FIND(",",Datasheet!H$9)+1)+2,4)&amp;","&amp;Datasheet!H10&amp;")"&amp;IF(LEN(Datasheet!I10)+LEN(Datasheet!H11)&gt;0,",",";")</f>
        <v>('California',2017,40959943),</v>
      </c>
      <c r="I9" t="str">
        <f>"('"&amp;SUBSTITUTE(Datasheet!$A10, "Washington DC", "District of Columbia")&amp;"',"&amp;MID(Datasheet!I$9,FIND(",",Datasheet!I$9,FIND(",",Datasheet!I$9)+1)+2,4)&amp;","&amp;Datasheet!I10&amp;")"&amp;IF(LEN(Datasheet!J10)+LEN(Datasheet!I11)&gt;0,",",";")</f>
        <v>('California',2016,40541658),</v>
      </c>
      <c r="J9" t="str">
        <f>"('"&amp;SUBSTITUTE(Datasheet!$A10, "Washington DC", "District of Columbia")&amp;"',"&amp;MID(Datasheet!J$9,FIND(",",Datasheet!J$9,FIND(",",Datasheet!J$9)+1)+2,4)&amp;","&amp;Datasheet!J10&amp;")"&amp;IF(LEN(Datasheet!K10)+LEN(Datasheet!J11)&gt;0,",",";")</f>
        <v>('California',2015,40123232),</v>
      </c>
      <c r="K9" t="str">
        <f>"('"&amp;SUBSTITUTE(Datasheet!$A10, "Washington DC", "District of Columbia")&amp;"',"&amp;MID(Datasheet!K$9,FIND(",",Datasheet!K$9,FIND(",",Datasheet!K$9)+1)+2,4)&amp;","&amp;Datasheet!K10&amp;")"&amp;IF(LEN(Datasheet!L10)+LEN(Datasheet!K11)&gt;0,",",";")</f>
        <v>('California',2014,39705716),</v>
      </c>
      <c r="L9" t="str">
        <f>"('"&amp;SUBSTITUTE(Datasheet!$A10, "Washington DC", "District of Columbia")&amp;"',"&amp;MID(Datasheet!L$9,FIND(",",Datasheet!L$9,FIND(",",Datasheet!L$9)+1)+2,4)&amp;","&amp;Datasheet!L10&amp;")"&amp;IF(LEN(Datasheet!M10)+LEN(Datasheet!L11)&gt;0,",",";")</f>
        <v>('California',2013,39290168),</v>
      </c>
      <c r="M9" t="str">
        <f>"('"&amp;SUBSTITUTE(Datasheet!$A10, "Washington DC", "District of Columbia")&amp;"',"&amp;MID(Datasheet!M$9,FIND(",",Datasheet!M$9,FIND(",",Datasheet!M$9)+1)+2,4)&amp;","&amp;Datasheet!M10&amp;")"&amp;IF(LEN(Datasheet!N10)+LEN(Datasheet!M11)&gt;0,",",";")</f>
        <v>('California',2012,38877863),</v>
      </c>
      <c r="N9" t="str">
        <f>"('"&amp;SUBSTITUTE(Datasheet!$A10, "Washington DC", "District of Columbia")&amp;"',"&amp;MID(Datasheet!N$9,FIND(",",Datasheet!N$9,FIND(",",Datasheet!N$9)+1)+2,4)&amp;","&amp;Datasheet!N10&amp;")"&amp;IF(LEN(Datasheet!O10)+LEN(Datasheet!N11)&gt;0,",",";")</f>
        <v>('California',2011,38469883),</v>
      </c>
      <c r="O9" t="str">
        <f>"('"&amp;SUBSTITUTE(Datasheet!$A10, "Washington DC", "District of Columbia")&amp;"',"&amp;MID(Datasheet!O$9,FIND(",",Datasheet!O$9,FIND(",",Datasheet!O$9)+1)+2,4)&amp;","&amp;Datasheet!O10&amp;")"&amp;IF(LEN(Datasheet!P10)+LEN(Datasheet!O11)&gt;0,",",";")</f>
        <v>('California',2010,38067134),</v>
      </c>
      <c r="P9" t="str">
        <f>"('"&amp;SUBSTITUTE(Datasheet!$A10, "Washington DC", "District of Columbia")&amp;"',"&amp;MID(Datasheet!P$9,FIND(",",Datasheet!P$9,FIND(",",Datasheet!P$9)+1)+2,4)&amp;","&amp;Datasheet!P10&amp;")"&amp;IF(LEN(Datasheet!Q10)+LEN(Datasheet!P11)&gt;0,",",";")</f>
        <v>('California',2009,37665703),</v>
      </c>
      <c r="Q9" t="str">
        <f>"('"&amp;SUBSTITUTE(Datasheet!$A10, "Washington DC", "District of Columbia")&amp;"',"&amp;MID(Datasheet!Q$9,FIND(",",Datasheet!Q$9,FIND(",",Datasheet!Q$9)+1)+2,4)&amp;","&amp;Datasheet!Q10&amp;")"&amp;IF(LEN(Datasheet!R10)+LEN(Datasheet!Q11)&gt;0,",",";")</f>
        <v>('California',2008,37262310),</v>
      </c>
    </row>
    <row r="10" spans="1:17" x14ac:dyDescent="0.2">
      <c r="B10" t="str">
        <f>"('"&amp;SUBSTITUTE(Datasheet!$A11, "Washington DC", "District of Columbia")&amp;"',"&amp;MID(Datasheet!B$9,FIND(",",Datasheet!B$9,FIND(",",Datasheet!B$9)+1)+2,4)&amp;","&amp;Datasheet!B11&amp;")"&amp;IF(LEN(Datasheet!C11)+LEN(Datasheet!B12)&gt;0,",",";")</f>
        <v>('Texas',2023,29943764),</v>
      </c>
      <c r="C10" t="str">
        <f>"('"&amp;SUBSTITUTE(Datasheet!$A11, "Washington DC", "District of Columbia")&amp;"',"&amp;MID(Datasheet!C$9,FIND(",",Datasheet!C$9,FIND(",",Datasheet!C$9)+1)+2,4)&amp;","&amp;Datasheet!C11&amp;")"&amp;IF(LEN(Datasheet!D11)+LEN(Datasheet!C12)&gt;0,",",";")</f>
        <v>('Texas',2022,29498159),</v>
      </c>
      <c r="D10" t="str">
        <f>"('"&amp;SUBSTITUTE(Datasheet!$A11, "Washington DC", "District of Columbia")&amp;"',"&amp;MID(Datasheet!D$9,FIND(",",Datasheet!D$9,FIND(",",Datasheet!D$9)+1)+2,4)&amp;","&amp;Datasheet!D11&amp;")"&amp;IF(LEN(Datasheet!E11)+LEN(Datasheet!D12)&gt;0,",",";")</f>
        <v>('Texas',2021,29062018),</v>
      </c>
      <c r="E10" t="str">
        <f>"('"&amp;SUBSTITUTE(Datasheet!$A11, "Washington DC", "District of Columbia")&amp;"',"&amp;MID(Datasheet!E$9,FIND(",",Datasheet!E$9,FIND(",",Datasheet!E$9)+1)+2,4)&amp;","&amp;Datasheet!E11&amp;")"&amp;IF(LEN(Datasheet!F11)+LEN(Datasheet!E12)&gt;0,",",";")</f>
        <v>('Texas',2020,28634896),</v>
      </c>
      <c r="F10" t="str">
        <f>"('"&amp;SUBSTITUTE(Datasheet!$A11, "Washington DC", "District of Columbia")&amp;"',"&amp;MID(Datasheet!F$9,FIND(",",Datasheet!F$9,FIND(",",Datasheet!F$9)+1)+2,4)&amp;","&amp;Datasheet!F11&amp;")"&amp;IF(LEN(Datasheet!G11)+LEN(Datasheet!F12)&gt;0,",",";")</f>
        <v>('Texas',2019,28215015),</v>
      </c>
      <c r="G10" t="str">
        <f>"('"&amp;SUBSTITUTE(Datasheet!$A11, "Washington DC", "District of Columbia")&amp;"',"&amp;MID(Datasheet!G$9,FIND(",",Datasheet!G$9,FIND(",",Datasheet!G$9)+1)+2,4)&amp;","&amp;Datasheet!G11&amp;")"&amp;IF(LEN(Datasheet!H11)+LEN(Datasheet!G12)&gt;0,",",";")</f>
        <v>('Texas',2018,27800543),</v>
      </c>
      <c r="H10" t="str">
        <f>"('"&amp;SUBSTITUTE(Datasheet!$A11, "Washington DC", "District of Columbia")&amp;"',"&amp;MID(Datasheet!H$9,FIND(",",Datasheet!H$9,FIND(",",Datasheet!H$9)+1)+2,4)&amp;","&amp;Datasheet!H11&amp;")"&amp;IF(LEN(Datasheet!I11)+LEN(Datasheet!H12)&gt;0,",",";")</f>
        <v>('Texas',2017,27391070),</v>
      </c>
      <c r="I10" t="str">
        <f>"('"&amp;SUBSTITUTE(Datasheet!$A11, "Washington DC", "District of Columbia")&amp;"',"&amp;MID(Datasheet!I$9,FIND(",",Datasheet!I$9,FIND(",",Datasheet!I$9)+1)+2,4)&amp;","&amp;Datasheet!I11&amp;")"&amp;IF(LEN(Datasheet!J11)+LEN(Datasheet!I12)&gt;0,",",";")</f>
        <v>('Texas',2016,26986249),</v>
      </c>
      <c r="J10" t="str">
        <f>"('"&amp;SUBSTITUTE(Datasheet!$A11, "Washington DC", "District of Columbia")&amp;"',"&amp;MID(Datasheet!J$9,FIND(",",Datasheet!J$9,FIND(",",Datasheet!J$9)+1)+2,4)&amp;","&amp;Datasheet!J11&amp;")"&amp;IF(LEN(Datasheet!K11)+LEN(Datasheet!J12)&gt;0,",",";")</f>
        <v>('Texas',2015,26585801),</v>
      </c>
      <c r="K10" t="str">
        <f>"('"&amp;SUBSTITUTE(Datasheet!$A11, "Washington DC", "District of Columbia")&amp;"',"&amp;MID(Datasheet!K$9,FIND(",",Datasheet!K$9,FIND(",",Datasheet!K$9)+1)+2,4)&amp;","&amp;Datasheet!K11&amp;")"&amp;IF(LEN(Datasheet!L11)+LEN(Datasheet!K12)&gt;0,",",";")</f>
        <v>('Texas',2014,26189495),</v>
      </c>
      <c r="L10" t="str">
        <f>"('"&amp;SUBSTITUTE(Datasheet!$A11, "Washington DC", "District of Columbia")&amp;"',"&amp;MID(Datasheet!L$9,FIND(",",Datasheet!L$9,FIND(",",Datasheet!L$9)+1)+2,4)&amp;","&amp;Datasheet!L11&amp;")"&amp;IF(LEN(Datasheet!M11)+LEN(Datasheet!L12)&gt;0,",",";")</f>
        <v>('Texas',2013,25797428),</v>
      </c>
      <c r="M10" t="str">
        <f>"('"&amp;SUBSTITUTE(Datasheet!$A11, "Washington DC", "District of Columbia")&amp;"',"&amp;MID(Datasheet!M$9,FIND(",",Datasheet!M$9,FIND(",",Datasheet!M$9)+1)+2,4)&amp;","&amp;Datasheet!M11&amp;")"&amp;IF(LEN(Datasheet!N11)+LEN(Datasheet!M12)&gt;0,",",";")</f>
        <v>('Texas',2012,25409783),</v>
      </c>
      <c r="N10" t="str">
        <f>"('"&amp;SUBSTITUTE(Datasheet!$A11, "Washington DC", "District of Columbia")&amp;"',"&amp;MID(Datasheet!N$9,FIND(",",Datasheet!N$9,FIND(",",Datasheet!N$9)+1)+2,4)&amp;","&amp;Datasheet!N11&amp;")"&amp;IF(LEN(Datasheet!O11)+LEN(Datasheet!N12)&gt;0,",",";")</f>
        <v>('Texas',2011,25026846),</v>
      </c>
      <c r="O10" t="str">
        <f>"('"&amp;SUBSTITUTE(Datasheet!$A11, "Washington DC", "District of Columbia")&amp;"',"&amp;MID(Datasheet!O$9,FIND(",",Datasheet!O$9,FIND(",",Datasheet!O$9)+1)+2,4)&amp;","&amp;Datasheet!O11&amp;")"&amp;IF(LEN(Datasheet!P11)+LEN(Datasheet!O12)&gt;0,",",";")</f>
        <v>('Texas',2010,24648888),</v>
      </c>
      <c r="P10" t="str">
        <f>"('"&amp;SUBSTITUTE(Datasheet!$A11, "Washington DC", "District of Columbia")&amp;"',"&amp;MID(Datasheet!P$9,FIND(",",Datasheet!P$9,FIND(",",Datasheet!P$9)+1)+2,4)&amp;","&amp;Datasheet!P11&amp;")"&amp;IF(LEN(Datasheet!Q11)+LEN(Datasheet!P12)&gt;0,",",";")</f>
        <v>('Texas',2009,24273816),</v>
      </c>
      <c r="Q10" t="str">
        <f>"('"&amp;SUBSTITUTE(Datasheet!$A11, "Washington DC", "District of Columbia")&amp;"',"&amp;MID(Datasheet!Q$9,FIND(",",Datasheet!Q$9,FIND(",",Datasheet!Q$9)+1)+2,4)&amp;","&amp;Datasheet!Q11&amp;")"&amp;IF(LEN(Datasheet!R11)+LEN(Datasheet!Q12)&gt;0,",",";")</f>
        <v>('Texas',2008,23898665),</v>
      </c>
    </row>
    <row r="11" spans="1:17" x14ac:dyDescent="0.2">
      <c r="B11" t="str">
        <f>"('"&amp;SUBSTITUTE(Datasheet!$A12, "Washington DC", "District of Columbia")&amp;"',"&amp;MID(Datasheet!B$9,FIND(",",Datasheet!B$9,FIND(",",Datasheet!B$9)+1)+2,4)&amp;","&amp;Datasheet!B12&amp;")"&amp;IF(LEN(Datasheet!C12)+LEN(Datasheet!B13)&gt;0,",",";")</f>
        <v>('Florida',2023,24868128),</v>
      </c>
      <c r="C11" t="str">
        <f>"('"&amp;SUBSTITUTE(Datasheet!$A12, "Washington DC", "District of Columbia")&amp;"',"&amp;MID(Datasheet!C$9,FIND(",",Datasheet!C$9,FIND(",",Datasheet!C$9)+1)+2,4)&amp;","&amp;Datasheet!C12&amp;")"&amp;IF(LEN(Datasheet!D12)+LEN(Datasheet!C13)&gt;0,",",";")</f>
        <v>('Florida',2022,24367532),</v>
      </c>
      <c r="D11" t="str">
        <f>"('"&amp;SUBSTITUTE(Datasheet!$A12, "Washington DC", "District of Columbia")&amp;"',"&amp;MID(Datasheet!D$9,FIND(",",Datasheet!D$9,FIND(",",Datasheet!D$9)+1)+2,4)&amp;","&amp;Datasheet!D12&amp;")"&amp;IF(LEN(Datasheet!E12)+LEN(Datasheet!D13)&gt;0,",",";")</f>
        <v>('Florida',2021,23880431),</v>
      </c>
      <c r="E11" t="str">
        <f>"('"&amp;SUBSTITUTE(Datasheet!$A12, "Washington DC", "District of Columbia")&amp;"',"&amp;MID(Datasheet!E$9,FIND(",",Datasheet!E$9,FIND(",",Datasheet!E$9)+1)+2,4)&amp;","&amp;Datasheet!E12&amp;")"&amp;IF(LEN(Datasheet!F12)+LEN(Datasheet!E13)&gt;0,",",";")</f>
        <v>('Florida',2020,23406525),</v>
      </c>
      <c r="F11" t="str">
        <f>"('"&amp;SUBSTITUTE(Datasheet!$A12, "Washington DC", "District of Columbia")&amp;"',"&amp;MID(Datasheet!F$9,FIND(",",Datasheet!F$9,FIND(",",Datasheet!F$9)+1)+2,4)&amp;","&amp;Datasheet!F12&amp;")"&amp;IF(LEN(Datasheet!G12)+LEN(Datasheet!F13)&gt;0,",",";")</f>
        <v>('Florida',2019,22944739),</v>
      </c>
      <c r="G11" t="str">
        <f>"('"&amp;SUBSTITUTE(Datasheet!$A12, "Washington DC", "District of Columbia")&amp;"',"&amp;MID(Datasheet!G$9,FIND(",",Datasheet!G$9,FIND(",",Datasheet!G$9)+1)+2,4)&amp;","&amp;Datasheet!G12&amp;")"&amp;IF(LEN(Datasheet!H12)+LEN(Datasheet!G13)&gt;0,",",";")</f>
        <v>('Florida',2018,22493926),</v>
      </c>
      <c r="H11" t="str">
        <f>"('"&amp;SUBSTITUTE(Datasheet!$A12, "Washington DC", "District of Columbia")&amp;"',"&amp;MID(Datasheet!H$9,FIND(",",Datasheet!H$9,FIND(",",Datasheet!H$9)+1)+2,4)&amp;","&amp;Datasheet!H12&amp;")"&amp;IF(LEN(Datasheet!I12)+LEN(Datasheet!H13)&gt;0,",",";")</f>
        <v>('Florida',2017,22053899),</v>
      </c>
      <c r="I11" t="str">
        <f>"('"&amp;SUBSTITUTE(Datasheet!$A12, "Washington DC", "District of Columbia")&amp;"',"&amp;MID(Datasheet!I$9,FIND(",",Datasheet!I$9,FIND(",",Datasheet!I$9)+1)+2,4)&amp;","&amp;Datasheet!I12&amp;")"&amp;IF(LEN(Datasheet!J12)+LEN(Datasheet!I13)&gt;0,",",";")</f>
        <v>('Florida',2016,21624076),</v>
      </c>
      <c r="J11" t="str">
        <f>"('"&amp;SUBSTITUTE(Datasheet!$A12, "Washington DC", "District of Columbia")&amp;"',"&amp;MID(Datasheet!J$9,FIND(",",Datasheet!J$9,FIND(",",Datasheet!J$9)+1)+2,4)&amp;","&amp;Datasheet!J12&amp;")"&amp;IF(LEN(Datasheet!K12)+LEN(Datasheet!J13)&gt;0,",",";")</f>
        <v>('Florida',2015,21204132),</v>
      </c>
      <c r="K11" t="str">
        <f>"('"&amp;SUBSTITUTE(Datasheet!$A12, "Washington DC", "District of Columbia")&amp;"',"&amp;MID(Datasheet!K$9,FIND(",",Datasheet!K$9,FIND(",",Datasheet!K$9)+1)+2,4)&amp;","&amp;Datasheet!K12&amp;")"&amp;IF(LEN(Datasheet!L12)+LEN(Datasheet!K13)&gt;0,",",";")</f>
        <v>('Florida',2014,20794144),</v>
      </c>
      <c r="L11" t="str">
        <f>"('"&amp;SUBSTITUTE(Datasheet!$A12, "Washington DC", "District of Columbia")&amp;"',"&amp;MID(Datasheet!L$9,FIND(",",Datasheet!L$9,FIND(",",Datasheet!L$9)+1)+2,4)&amp;","&amp;Datasheet!L12&amp;")"&amp;IF(LEN(Datasheet!M12)+LEN(Datasheet!L13)&gt;0,",",";")</f>
        <v>('Florida',2013,20393946),</v>
      </c>
      <c r="M11" t="str">
        <f>"('"&amp;SUBSTITUTE(Datasheet!$A12, "Washington DC", "District of Columbia")&amp;"',"&amp;MID(Datasheet!M$9,FIND(",",Datasheet!M$9,FIND(",",Datasheet!M$9)+1)+2,4)&amp;","&amp;Datasheet!M12&amp;")"&amp;IF(LEN(Datasheet!N12)+LEN(Datasheet!M13)&gt;0,",",";")</f>
        <v>('Florida',2012,20003427),</v>
      </c>
      <c r="N11" t="str">
        <f>"('"&amp;SUBSTITUTE(Datasheet!$A12, "Washington DC", "District of Columbia")&amp;"',"&amp;MID(Datasheet!N$9,FIND(",",Datasheet!N$9,FIND(",",Datasheet!N$9)+1)+2,4)&amp;","&amp;Datasheet!N12&amp;")"&amp;IF(LEN(Datasheet!O12)+LEN(Datasheet!N13)&gt;0,",",";")</f>
        <v>('Florida',2011,19622736),</v>
      </c>
      <c r="O11" t="str">
        <f>"('"&amp;SUBSTITUTE(Datasheet!$A12, "Washington DC", "District of Columbia")&amp;"',"&amp;MID(Datasheet!O$9,FIND(",",Datasheet!O$9,FIND(",",Datasheet!O$9)+1)+2,4)&amp;","&amp;Datasheet!O12&amp;")"&amp;IF(LEN(Datasheet!P12)+LEN(Datasheet!O13)&gt;0,",",";")</f>
        <v>('Florida',2010,19251691),</v>
      </c>
      <c r="P11" t="str">
        <f>"('"&amp;SUBSTITUTE(Datasheet!$A12, "Washington DC", "District of Columbia")&amp;"',"&amp;MID(Datasheet!P$9,FIND(",",Datasheet!P$9,FIND(",",Datasheet!P$9)+1)+2,4)&amp;","&amp;Datasheet!P12&amp;")"&amp;IF(LEN(Datasheet!Q12)+LEN(Datasheet!P13)&gt;0,",",";")</f>
        <v>('Florida',2009,18889187),</v>
      </c>
      <c r="Q11" t="str">
        <f>"('"&amp;SUBSTITUTE(Datasheet!$A12, "Washington DC", "District of Columbia")&amp;"',"&amp;MID(Datasheet!Q$9,FIND(",",Datasheet!Q$9,FIND(",",Datasheet!Q$9)+1)+2,4)&amp;","&amp;Datasheet!Q12&amp;")"&amp;IF(LEN(Datasheet!R12)+LEN(Datasheet!Q13)&gt;0,",",";")</f>
        <v>('Florida',2008,18533980),</v>
      </c>
    </row>
    <row r="12" spans="1:17" x14ac:dyDescent="0.2">
      <c r="B12" t="str">
        <f>"('"&amp;SUBSTITUTE(Datasheet!$A13, "Washington DC", "District of Columbia")&amp;"',"&amp;MID(Datasheet!B$9,FIND(",",Datasheet!B$9,FIND(",",Datasheet!B$9)+1)+2,4)&amp;","&amp;Datasheet!B13&amp;")"&amp;IF(LEN(Datasheet!C13)+LEN(Datasheet!B14)&gt;0,",",";")</f>
        <v>('New York',2023,19561066),</v>
      </c>
      <c r="C12" t="str">
        <f>"('"&amp;SUBSTITUTE(Datasheet!$A13, "Washington DC", "District of Columbia")&amp;"',"&amp;MID(Datasheet!C$9,FIND(",",Datasheet!C$9,FIND(",",Datasheet!C$9)+1)+2,4)&amp;","&amp;Datasheet!C13&amp;")"&amp;IF(LEN(Datasheet!D13)+LEN(Datasheet!C14)&gt;0,",",";")</f>
        <v>('New York',2022,19568231),</v>
      </c>
      <c r="D12" t="str">
        <f>"('"&amp;SUBSTITUTE(Datasheet!$A13, "Washington DC", "District of Columbia")&amp;"',"&amp;MID(Datasheet!D$9,FIND(",",Datasheet!D$9,FIND(",",Datasheet!D$9)+1)+2,4)&amp;","&amp;Datasheet!D13&amp;")"&amp;IF(LEN(Datasheet!E13)+LEN(Datasheet!D14)&gt;0,",",";")</f>
        <v>('New York',2021,19573419),</v>
      </c>
      <c r="E12" t="str">
        <f>"('"&amp;SUBSTITUTE(Datasheet!$A13, "Washington DC", "District of Columbia")&amp;"',"&amp;MID(Datasheet!E$9,FIND(",",Datasheet!E$9,FIND(",",Datasheet!E$9)+1)+2,4)&amp;","&amp;Datasheet!E13&amp;")"&amp;IF(LEN(Datasheet!F13)+LEN(Datasheet!E14)&gt;0,",",";")</f>
        <v>('New York',2020,19576920),</v>
      </c>
      <c r="F12" t="str">
        <f>"('"&amp;SUBSTITUTE(Datasheet!$A13, "Washington DC", "District of Columbia")&amp;"',"&amp;MID(Datasheet!F$9,FIND(",",Datasheet!F$9,FIND(",",Datasheet!F$9)+1)+2,4)&amp;","&amp;Datasheet!F13&amp;")"&amp;IF(LEN(Datasheet!G13)+LEN(Datasheet!F14)&gt;0,",",";")</f>
        <v>('New York',2019,19577760),</v>
      </c>
      <c r="G12" t="str">
        <f>"('"&amp;SUBSTITUTE(Datasheet!$A13, "Washington DC", "District of Columbia")&amp;"',"&amp;MID(Datasheet!G$9,FIND(",",Datasheet!G$9,FIND(",",Datasheet!G$9)+1)+2,4)&amp;","&amp;Datasheet!G13&amp;")"&amp;IF(LEN(Datasheet!H13)+LEN(Datasheet!G14)&gt;0,",",";")</f>
        <v>('New York',2018,19574977),</v>
      </c>
      <c r="H12" t="str">
        <f>"('"&amp;SUBSTITUTE(Datasheet!$A13, "Washington DC", "District of Columbia")&amp;"',"&amp;MID(Datasheet!H$9,FIND(",",Datasheet!H$9,FIND(",",Datasheet!H$9)+1)+2,4)&amp;","&amp;Datasheet!H13&amp;")"&amp;IF(LEN(Datasheet!I13)+LEN(Datasheet!H14)&gt;0,",",";")</f>
        <v>('New York',2017,19568748),</v>
      </c>
      <c r="I12" t="str">
        <f>"('"&amp;SUBSTITUTE(Datasheet!$A13, "Washington DC", "District of Columbia")&amp;"',"&amp;MID(Datasheet!I$9,FIND(",",Datasheet!I$9,FIND(",",Datasheet!I$9)+1)+2,4)&amp;","&amp;Datasheet!I13&amp;")"&amp;IF(LEN(Datasheet!J13)+LEN(Datasheet!I14)&gt;0,",",";")</f>
        <v>('New York',2016,19559319),</v>
      </c>
      <c r="J12" t="str">
        <f>"('"&amp;SUBSTITUTE(Datasheet!$A13, "Washington DC", "District of Columbia")&amp;"',"&amp;MID(Datasheet!J$9,FIND(",",Datasheet!J$9,FIND(",",Datasheet!J$9)+1)+2,4)&amp;","&amp;Datasheet!J13&amp;")"&amp;IF(LEN(Datasheet!K13)+LEN(Datasheet!J14)&gt;0,",",";")</f>
        <v>('New York',2015,19546699),</v>
      </c>
      <c r="K12" t="str">
        <f>"('"&amp;SUBSTITUTE(Datasheet!$A13, "Washington DC", "District of Columbia")&amp;"',"&amp;MID(Datasheet!K$9,FIND(",",Datasheet!K$9,FIND(",",Datasheet!K$9)+1)+2,4)&amp;","&amp;Datasheet!K13&amp;")"&amp;IF(LEN(Datasheet!L13)+LEN(Datasheet!K14)&gt;0,",",";")</f>
        <v>('New York',2014,19531098),</v>
      </c>
      <c r="L12" t="str">
        <f>"('"&amp;SUBSTITUTE(Datasheet!$A13, "Washington DC", "District of Columbia")&amp;"',"&amp;MID(Datasheet!L$9,FIND(",",Datasheet!L$9,FIND(",",Datasheet!L$9)+1)+2,4)&amp;","&amp;Datasheet!L13&amp;")"&amp;IF(LEN(Datasheet!M13)+LEN(Datasheet!L14)&gt;0,",",";")</f>
        <v>('New York',2013,19512725),</v>
      </c>
      <c r="M12" t="str">
        <f>"('"&amp;SUBSTITUTE(Datasheet!$A13, "Washington DC", "District of Columbia")&amp;"',"&amp;MID(Datasheet!M$9,FIND(",",Datasheet!M$9,FIND(",",Datasheet!M$9)+1)+2,4)&amp;","&amp;Datasheet!M13&amp;")"&amp;IF(LEN(Datasheet!N13)+LEN(Datasheet!M14)&gt;0,",",";")</f>
        <v>('New York',2012,19491974),</v>
      </c>
      <c r="N12" t="str">
        <f>"('"&amp;SUBSTITUTE(Datasheet!$A13, "Washington DC", "District of Columbia")&amp;"',"&amp;MID(Datasheet!N$9,FIND(",",Datasheet!N$9,FIND(",",Datasheet!N$9)+1)+2,4)&amp;","&amp;Datasheet!N13&amp;")"&amp;IF(LEN(Datasheet!O13)+LEN(Datasheet!N14)&gt;0,",",";")</f>
        <v>('New York',2011,19468803),</v>
      </c>
      <c r="O12" t="str">
        <f>"('"&amp;SUBSTITUTE(Datasheet!$A13, "Washington DC", "District of Columbia")&amp;"',"&amp;MID(Datasheet!O$9,FIND(",",Datasheet!O$9,FIND(",",Datasheet!O$9)+1)+2,4)&amp;","&amp;Datasheet!O13&amp;")"&amp;IF(LEN(Datasheet!P13)+LEN(Datasheet!O14)&gt;0,",",";")</f>
        <v>('New York',2010,19443672),</v>
      </c>
      <c r="P12" t="str">
        <f>"('"&amp;SUBSTITUTE(Datasheet!$A13, "Washington DC", "District of Columbia")&amp;"',"&amp;MID(Datasheet!P$9,FIND(",",Datasheet!P$9,FIND(",",Datasheet!P$9)+1)+2,4)&amp;","&amp;Datasheet!P13&amp;")"&amp;IF(LEN(Datasheet!Q13)+LEN(Datasheet!P14)&gt;0,",",";")</f>
        <v>('New York',2009,19415485),</v>
      </c>
      <c r="Q12" t="str">
        <f>"('"&amp;SUBSTITUTE(Datasheet!$A13, "Washington DC", "District of Columbia")&amp;"',"&amp;MID(Datasheet!Q$9,FIND(",",Datasheet!Q$9,FIND(",",Datasheet!Q$9)+1)+2,4)&amp;","&amp;Datasheet!Q13&amp;")"&amp;IF(LEN(Datasheet!R13)+LEN(Datasheet!Q14)&gt;0,",",";")</f>
        <v>('New York',2008,19383109),</v>
      </c>
    </row>
    <row r="13" spans="1:17" x14ac:dyDescent="0.2">
      <c r="B13" t="str">
        <f>"('"&amp;SUBSTITUTE(Datasheet!$A14, "Washington DC", "District of Columbia")&amp;"',"&amp;MID(Datasheet!B$9,FIND(",",Datasheet!B$9,FIND(",",Datasheet!B$9)+1)+2,4)&amp;","&amp;Datasheet!B14&amp;")"&amp;IF(LEN(Datasheet!C14)+LEN(Datasheet!B15)&gt;0,",",";")</f>
        <v>('Illinois',2023,13301720),</v>
      </c>
      <c r="C13" t="str">
        <f>"('"&amp;SUBSTITUTE(Datasheet!$A14, "Washington DC", "District of Columbia")&amp;"',"&amp;MID(Datasheet!C$9,FIND(",",Datasheet!C$9,FIND(",",Datasheet!C$9)+1)+2,4)&amp;","&amp;Datasheet!C14&amp;")"&amp;IF(LEN(Datasheet!D14)+LEN(Datasheet!C15)&gt;0,",",";")</f>
        <v>('Illinois',2022,13280998),</v>
      </c>
      <c r="D13" t="str">
        <f>"('"&amp;SUBSTITUTE(Datasheet!$A14, "Washington DC", "District of Columbia")&amp;"',"&amp;MID(Datasheet!D$9,FIND(",",Datasheet!D$9,FIND(",",Datasheet!D$9)+1)+2,4)&amp;","&amp;Datasheet!D14&amp;")"&amp;IF(LEN(Datasheet!E14)+LEN(Datasheet!D15)&gt;0,",",";")</f>
        <v>('Illinois',2021,13259305),</v>
      </c>
      <c r="E13" t="str">
        <f>"('"&amp;SUBSTITUTE(Datasheet!$A14, "Washington DC", "District of Columbia")&amp;"',"&amp;MID(Datasheet!E$9,FIND(",",Datasheet!E$9,FIND(",",Datasheet!E$9)+1)+2,4)&amp;","&amp;Datasheet!E14&amp;")"&amp;IF(LEN(Datasheet!F14)+LEN(Datasheet!E15)&gt;0,",",";")</f>
        <v>('Illinois',2020,13236720),</v>
      </c>
      <c r="F13" t="str">
        <f>"('"&amp;SUBSTITUTE(Datasheet!$A14, "Washington DC", "District of Columbia")&amp;"',"&amp;MID(Datasheet!F$9,FIND(",",Datasheet!F$9,FIND(",",Datasheet!F$9)+1)+2,4)&amp;","&amp;Datasheet!F14&amp;")"&amp;IF(LEN(Datasheet!G14)+LEN(Datasheet!F15)&gt;0,",",";")</f>
        <v>('Illinois',2019,13212633),</v>
      </c>
      <c r="G13" t="str">
        <f>"('"&amp;SUBSTITUTE(Datasheet!$A14, "Washington DC", "District of Columbia")&amp;"',"&amp;MID(Datasheet!G$9,FIND(",",Datasheet!G$9,FIND(",",Datasheet!G$9)+1)+2,4)&amp;","&amp;Datasheet!G14&amp;")"&amp;IF(LEN(Datasheet!H14)+LEN(Datasheet!G15)&gt;0,",",";")</f>
        <v>('Illinois',2018,13186604),</v>
      </c>
      <c r="H13" t="str">
        <f>"('"&amp;SUBSTITUTE(Datasheet!$A14, "Washington DC", "District of Columbia")&amp;"',"&amp;MID(Datasheet!H$9,FIND(",",Datasheet!H$9,FIND(",",Datasheet!H$9)+1)+2,4)&amp;","&amp;Datasheet!H14&amp;")"&amp;IF(LEN(Datasheet!I14)+LEN(Datasheet!H15)&gt;0,",",";")</f>
        <v>('Illinois',2017,13158664),</v>
      </c>
      <c r="I13" t="str">
        <f>"('"&amp;SUBSTITUTE(Datasheet!$A14, "Washington DC", "District of Columbia")&amp;"',"&amp;MID(Datasheet!I$9,FIND(",",Datasheet!I$9,FIND(",",Datasheet!I$9)+1)+2,4)&amp;","&amp;Datasheet!I14&amp;")"&amp;IF(LEN(Datasheet!J14)+LEN(Datasheet!I15)&gt;0,",",";")</f>
        <v>('Illinois',2016,13128924),</v>
      </c>
      <c r="J13" t="str">
        <f>"('"&amp;SUBSTITUTE(Datasheet!$A14, "Washington DC", "District of Columbia")&amp;"',"&amp;MID(Datasheet!J$9,FIND(",",Datasheet!J$9,FIND(",",Datasheet!J$9)+1)+2,4)&amp;","&amp;Datasheet!J14&amp;")"&amp;IF(LEN(Datasheet!K14)+LEN(Datasheet!J15)&gt;0,",",";")</f>
        <v>('Illinois',2015,13097218),</v>
      </c>
      <c r="K13" t="str">
        <f>"('"&amp;SUBSTITUTE(Datasheet!$A14, "Washington DC", "District of Columbia")&amp;"',"&amp;MID(Datasheet!K$9,FIND(",",Datasheet!K$9,FIND(",",Datasheet!K$9)+1)+2,4)&amp;","&amp;Datasheet!K14&amp;")"&amp;IF(LEN(Datasheet!L14)+LEN(Datasheet!K15)&gt;0,",",";")</f>
        <v>('Illinois',2014,13063852),</v>
      </c>
      <c r="L13" t="str">
        <f>"('"&amp;SUBSTITUTE(Datasheet!$A14, "Washington DC", "District of Columbia")&amp;"',"&amp;MID(Datasheet!L$9,FIND(",",Datasheet!L$9,FIND(",",Datasheet!L$9)+1)+2,4)&amp;","&amp;Datasheet!L14&amp;")"&amp;IF(LEN(Datasheet!M14)+LEN(Datasheet!L15)&gt;0,",",";")</f>
        <v>('Illinois',2013,13028814),</v>
      </c>
      <c r="M13" t="str">
        <f>"('"&amp;SUBSTITUTE(Datasheet!$A14, "Washington DC", "District of Columbia")&amp;"',"&amp;MID(Datasheet!M$9,FIND(",",Datasheet!M$9,FIND(",",Datasheet!M$9)+1)+2,4)&amp;","&amp;Datasheet!M14&amp;")"&amp;IF(LEN(Datasheet!N14)+LEN(Datasheet!M15)&gt;0,",",";")</f>
        <v>('Illinois',2012,12992537),</v>
      </c>
      <c r="N13" t="str">
        <f>"('"&amp;SUBSTITUTE(Datasheet!$A14, "Washington DC", "District of Columbia")&amp;"',"&amp;MID(Datasheet!N$9,FIND(",",Datasheet!N$9,FIND(",",Datasheet!N$9)+1)+2,4)&amp;","&amp;Datasheet!N14&amp;")"&amp;IF(LEN(Datasheet!O14)+LEN(Datasheet!N15)&gt;0,",",";")</f>
        <v>('Illinois',2011,12955082),</v>
      </c>
      <c r="O13" t="str">
        <f>"('"&amp;SUBSTITUTE(Datasheet!$A14, "Washington DC", "District of Columbia")&amp;"',"&amp;MID(Datasheet!O$9,FIND(",",Datasheet!O$9,FIND(",",Datasheet!O$9)+1)+2,4)&amp;","&amp;Datasheet!O14&amp;")"&amp;IF(LEN(Datasheet!P14)+LEN(Datasheet!O15)&gt;0,",",";")</f>
        <v>('Illinois',2010,12916894),</v>
      </c>
      <c r="P13" t="str">
        <f>"('"&amp;SUBSTITUTE(Datasheet!$A14, "Washington DC", "District of Columbia")&amp;"',"&amp;MID(Datasheet!P$9,FIND(",",Datasheet!P$9,FIND(",",Datasheet!P$9)+1)+2,4)&amp;","&amp;Datasheet!P14&amp;")"&amp;IF(LEN(Datasheet!Q14)+LEN(Datasheet!P15)&gt;0,",",";")</f>
        <v>('Illinois',2009,12877420),</v>
      </c>
      <c r="Q13" t="str">
        <f>"('"&amp;SUBSTITUTE(Datasheet!$A14, "Washington DC", "District of Columbia")&amp;"',"&amp;MID(Datasheet!Q$9,FIND(",",Datasheet!Q$9,FIND(",",Datasheet!Q$9)+1)+2,4)&amp;","&amp;Datasheet!Q14&amp;")"&amp;IF(LEN(Datasheet!R14)+LEN(Datasheet!Q15)&gt;0,",",";")</f>
        <v>('Illinois',2008,12835851),</v>
      </c>
    </row>
    <row r="14" spans="1:17" x14ac:dyDescent="0.2">
      <c r="B14" t="str">
        <f>"('"&amp;SUBSTITUTE(Datasheet!$A15, "Washington DC", "District of Columbia")&amp;"',"&amp;MID(Datasheet!B$9,FIND(",",Datasheet!B$9,FIND(",",Datasheet!B$9)+1)+2,4)&amp;","&amp;Datasheet!B15&amp;")"&amp;IF(LEN(Datasheet!C15)+LEN(Datasheet!B16)&gt;0,",",";")</f>
        <v>('Pennsylvania',2023,12803142),</v>
      </c>
      <c r="C14" t="str">
        <f>"('"&amp;SUBSTITUTE(Datasheet!$A15, "Washington DC", "District of Columbia")&amp;"',"&amp;MID(Datasheet!C$9,FIND(",",Datasheet!C$9,FIND(",",Datasheet!C$9)+1)+2,4)&amp;","&amp;Datasheet!C15&amp;")"&amp;IF(LEN(Datasheet!D15)+LEN(Datasheet!C16)&gt;0,",",";")</f>
        <v>('Pennsylvania',2022,12800217),</v>
      </c>
      <c r="D14" t="str">
        <f>"('"&amp;SUBSTITUTE(Datasheet!$A15, "Washington DC", "District of Columbia")&amp;"',"&amp;MID(Datasheet!D$9,FIND(",",Datasheet!D$9,FIND(",",Datasheet!D$9)+1)+2,4)&amp;","&amp;Datasheet!D15&amp;")"&amp;IF(LEN(Datasheet!E15)+LEN(Datasheet!D16)&gt;0,",",";")</f>
        <v>('Pennsylvania',2021,12794939),</v>
      </c>
      <c r="E14" t="str">
        <f>"('"&amp;SUBSTITUTE(Datasheet!$A15, "Washington DC", "District of Columbia")&amp;"',"&amp;MID(Datasheet!E$9,FIND(",",Datasheet!E$9,FIND(",",Datasheet!E$9)+1)+2,4)&amp;","&amp;Datasheet!E15&amp;")"&amp;IF(LEN(Datasheet!F15)+LEN(Datasheet!E16)&gt;0,",",";")</f>
        <v>('Pennsylvania',2020,12787354),</v>
      </c>
      <c r="F14" t="str">
        <f>"('"&amp;SUBSTITUTE(Datasheet!$A15, "Washington DC", "District of Columbia")&amp;"',"&amp;MID(Datasheet!F$9,FIND(",",Datasheet!F$9,FIND(",",Datasheet!F$9)+1)+2,4)&amp;","&amp;Datasheet!F15&amp;")"&amp;IF(LEN(Datasheet!G15)+LEN(Datasheet!F16)&gt;0,",",";")</f>
        <v>('Pennsylvania',2019,12777274),</v>
      </c>
      <c r="G14" t="str">
        <f>"('"&amp;SUBSTITUTE(Datasheet!$A15, "Washington DC", "District of Columbia")&amp;"',"&amp;MID(Datasheet!G$9,FIND(",",Datasheet!G$9,FIND(",",Datasheet!G$9)+1)+2,4)&amp;","&amp;Datasheet!G15&amp;")"&amp;IF(LEN(Datasheet!H15)+LEN(Datasheet!G16)&gt;0,",",";")</f>
        <v>('Pennsylvania',2018,12764432),</v>
      </c>
      <c r="H14" t="str">
        <f>"('"&amp;SUBSTITUTE(Datasheet!$A15, "Washington DC", "District of Columbia")&amp;"',"&amp;MID(Datasheet!H$9,FIND(",",Datasheet!H$9,FIND(",",Datasheet!H$9)+1)+2,4)&amp;","&amp;Datasheet!H15&amp;")"&amp;IF(LEN(Datasheet!I15)+LEN(Datasheet!H16)&gt;0,",",";")</f>
        <v>('Pennsylvania',2017,12748977),</v>
      </c>
      <c r="I14" t="str">
        <f>"('"&amp;SUBSTITUTE(Datasheet!$A15, "Washington DC", "District of Columbia")&amp;"',"&amp;MID(Datasheet!I$9,FIND(",",Datasheet!I$9,FIND(",",Datasheet!I$9)+1)+2,4)&amp;","&amp;Datasheet!I15&amp;")"&amp;IF(LEN(Datasheet!J15)+LEN(Datasheet!I16)&gt;0,",",";")</f>
        <v>('Pennsylvania',2016,12731118),</v>
      </c>
      <c r="J14" t="str">
        <f>"('"&amp;SUBSTITUTE(Datasheet!$A15, "Washington DC", "District of Columbia")&amp;"',"&amp;MID(Datasheet!J$9,FIND(",",Datasheet!J$9,FIND(",",Datasheet!J$9)+1)+2,4)&amp;","&amp;Datasheet!J15&amp;")"&amp;IF(LEN(Datasheet!K15)+LEN(Datasheet!J16)&gt;0,",",";")</f>
        <v>('Pennsylvania',2015,12710938),</v>
      </c>
      <c r="K14" t="str">
        <f>"('"&amp;SUBSTITUTE(Datasheet!$A15, "Washington DC", "District of Columbia")&amp;"',"&amp;MID(Datasheet!K$9,FIND(",",Datasheet!K$9,FIND(",",Datasheet!K$9)+1)+2,4)&amp;","&amp;Datasheet!K15&amp;")"&amp;IF(LEN(Datasheet!L15)+LEN(Datasheet!K16)&gt;0,",",";")</f>
        <v>('Pennsylvania',2014,12688737),</v>
      </c>
      <c r="L14" t="str">
        <f>"('"&amp;SUBSTITUTE(Datasheet!$A15, "Washington DC", "District of Columbia")&amp;"',"&amp;MID(Datasheet!L$9,FIND(",",Datasheet!L$9,FIND(",",Datasheet!L$9)+1)+2,4)&amp;","&amp;Datasheet!L15&amp;")"&amp;IF(LEN(Datasheet!M15)+LEN(Datasheet!L16)&gt;0,",",";")</f>
        <v>('Pennsylvania',2013,12664761),</v>
      </c>
      <c r="M14" t="str">
        <f>"('"&amp;SUBSTITUTE(Datasheet!$A15, "Washington DC", "District of Columbia")&amp;"',"&amp;MID(Datasheet!M$9,FIND(",",Datasheet!M$9,FIND(",",Datasheet!M$9)+1)+2,4)&amp;","&amp;Datasheet!M15&amp;")"&amp;IF(LEN(Datasheet!N15)+LEN(Datasheet!M16)&gt;0,",",";")</f>
        <v>('Pennsylvania',2012,12639226),</v>
      </c>
      <c r="N14" t="str">
        <f>"('"&amp;SUBSTITUTE(Datasheet!$A15, "Washington DC", "District of Columbia")&amp;"',"&amp;MID(Datasheet!N$9,FIND(",",Datasheet!N$9,FIND(",",Datasheet!N$9)+1)+2,4)&amp;","&amp;Datasheet!N15&amp;")"&amp;IF(LEN(Datasheet!O15)+LEN(Datasheet!N16)&gt;0,",",";")</f>
        <v>('Pennsylvania',2011,12612380),</v>
      </c>
      <c r="O14" t="str">
        <f>"('"&amp;SUBSTITUTE(Datasheet!$A15, "Washington DC", "District of Columbia")&amp;"',"&amp;MID(Datasheet!O$9,FIND(",",Datasheet!O$9,FIND(",",Datasheet!O$9)+1)+2,4)&amp;","&amp;Datasheet!O15&amp;")"&amp;IF(LEN(Datasheet!P15)+LEN(Datasheet!O16)&gt;0,",",";")</f>
        <v>('Pennsylvania',2010,12584487),</v>
      </c>
      <c r="P14" t="str">
        <f>"('"&amp;SUBSTITUTE(Datasheet!$A15, "Washington DC", "District of Columbia")&amp;"',"&amp;MID(Datasheet!P$9,FIND(",",Datasheet!P$9,FIND(",",Datasheet!P$9)+1)+2,4)&amp;","&amp;Datasheet!P15&amp;")"&amp;IF(LEN(Datasheet!Q15)+LEN(Datasheet!P16)&gt;0,",",";")</f>
        <v>('Pennsylvania',2009,12555469),</v>
      </c>
      <c r="Q14" t="str">
        <f>"('"&amp;SUBSTITUTE(Datasheet!$A15, "Washington DC", "District of Columbia")&amp;"',"&amp;MID(Datasheet!Q$9,FIND(",",Datasheet!Q$9,FIND(",",Datasheet!Q$9)+1)+2,4)&amp;","&amp;Datasheet!Q15&amp;")"&amp;IF(LEN(Datasheet!R15)+LEN(Datasheet!Q16)&gt;0,",",";")</f>
        <v>('Pennsylvania',2008,12525118),</v>
      </c>
    </row>
    <row r="15" spans="1:17" x14ac:dyDescent="0.2">
      <c r="B15" t="str">
        <f>"('"&amp;SUBSTITUTE(Datasheet!$A16, "Washington DC", "District of Columbia")&amp;"',"&amp;MID(Datasheet!B$9,FIND(",",Datasheet!B$9,FIND(",",Datasheet!B$9)+1)+2,4)&amp;","&amp;Datasheet!B16&amp;")"&amp;IF(LEN(Datasheet!C16)+LEN(Datasheet!B17)&gt;0,",",";")</f>
        <v>('Ohio',2023,11625398),</v>
      </c>
      <c r="C15" t="str">
        <f>"('"&amp;SUBSTITUTE(Datasheet!$A16, "Washington DC", "District of Columbia")&amp;"',"&amp;MID(Datasheet!C$9,FIND(",",Datasheet!C$9,FIND(",",Datasheet!C$9)+1)+2,4)&amp;","&amp;Datasheet!C16&amp;")"&amp;IF(LEN(Datasheet!D16)+LEN(Datasheet!C17)&gt;0,",",";")</f>
        <v>('Ohio',2022,11633173),</v>
      </c>
      <c r="D15" t="str">
        <f>"('"&amp;SUBSTITUTE(Datasheet!$A16, "Washington DC", "District of Columbia")&amp;"',"&amp;MID(Datasheet!D$9,FIND(",",Datasheet!D$9,FIND(",",Datasheet!D$9)+1)+2,4)&amp;","&amp;Datasheet!D16&amp;")"&amp;IF(LEN(Datasheet!E16)+LEN(Datasheet!D17)&gt;0,",",";")</f>
        <v>('Ohio',2021,11639414),</v>
      </c>
      <c r="E15" t="str">
        <f>"('"&amp;SUBSTITUTE(Datasheet!$A16, "Washington DC", "District of Columbia")&amp;"',"&amp;MID(Datasheet!E$9,FIND(",",Datasheet!E$9,FIND(",",Datasheet!E$9)+1)+2,4)&amp;","&amp;Datasheet!E16&amp;")"&amp;IF(LEN(Datasheet!F16)+LEN(Datasheet!E17)&gt;0,",",";")</f>
        <v>('Ohio',2020,11644058),</v>
      </c>
      <c r="F15" t="str">
        <f>"('"&amp;SUBSTITUTE(Datasheet!$A16, "Washington DC", "District of Columbia")&amp;"',"&amp;MID(Datasheet!F$9,FIND(",",Datasheet!F$9,FIND(",",Datasheet!F$9)+1)+2,4)&amp;","&amp;Datasheet!F16&amp;")"&amp;IF(LEN(Datasheet!G16)+LEN(Datasheet!F17)&gt;0,",",";")</f>
        <v>('Ohio',2019,11646712),</v>
      </c>
      <c r="G15" t="str">
        <f>"('"&amp;SUBSTITUTE(Datasheet!$A16, "Washington DC", "District of Columbia")&amp;"',"&amp;MID(Datasheet!G$9,FIND(",",Datasheet!G$9,FIND(",",Datasheet!G$9)+1)+2,4)&amp;","&amp;Datasheet!G16&amp;")"&amp;IF(LEN(Datasheet!H16)+LEN(Datasheet!G17)&gt;0,",",";")</f>
        <v>('Ohio',2018,11647203),</v>
      </c>
      <c r="H15" t="str">
        <f>"('"&amp;SUBSTITUTE(Datasheet!$A16, "Washington DC", "District of Columbia")&amp;"',"&amp;MID(Datasheet!H$9,FIND(",",Datasheet!H$9,FIND(",",Datasheet!H$9)+1)+2,4)&amp;","&amp;Datasheet!H16&amp;")"&amp;IF(LEN(Datasheet!I16)+LEN(Datasheet!H17)&gt;0,",",";")</f>
        <v>('Ohio',2017,11645448),</v>
      </c>
      <c r="I15" t="str">
        <f>"('"&amp;SUBSTITUTE(Datasheet!$A16, "Washington DC", "District of Columbia")&amp;"',"&amp;MID(Datasheet!I$9,FIND(",",Datasheet!I$9,FIND(",",Datasheet!I$9)+1)+2,4)&amp;","&amp;Datasheet!I16&amp;")"&amp;IF(LEN(Datasheet!J16)+LEN(Datasheet!I17)&gt;0,",",";")</f>
        <v>('Ohio',2016,11641535),</v>
      </c>
      <c r="J15" t="str">
        <f>"('"&amp;SUBSTITUTE(Datasheet!$A16, "Washington DC", "District of Columbia")&amp;"',"&amp;MID(Datasheet!J$9,FIND(",",Datasheet!J$9,FIND(",",Datasheet!J$9)+1)+2,4)&amp;","&amp;Datasheet!J16&amp;")"&amp;IF(LEN(Datasheet!K16)+LEN(Datasheet!J17)&gt;0,",",";")</f>
        <v>('Ohio',2015,11635446),</v>
      </c>
      <c r="K15" t="str">
        <f>"('"&amp;SUBSTITUTE(Datasheet!$A16, "Washington DC", "District of Columbia")&amp;"',"&amp;MID(Datasheet!K$9,FIND(",",Datasheet!K$9,FIND(",",Datasheet!K$9)+1)+2,4)&amp;","&amp;Datasheet!K16&amp;")"&amp;IF(LEN(Datasheet!L16)+LEN(Datasheet!K17)&gt;0,",",";")</f>
        <v>('Ohio',2014,11627284),</v>
      </c>
      <c r="L15" t="str">
        <f>"('"&amp;SUBSTITUTE(Datasheet!$A16, "Washington DC", "District of Columbia")&amp;"',"&amp;MID(Datasheet!L$9,FIND(",",Datasheet!L$9,FIND(",",Datasheet!L$9)+1)+2,4)&amp;","&amp;Datasheet!L16&amp;")"&amp;IF(LEN(Datasheet!M16)+LEN(Datasheet!L17)&gt;0,",",";")</f>
        <v>('Ohio',2013,11617119),</v>
      </c>
      <c r="M15" t="str">
        <f>"('"&amp;SUBSTITUTE(Datasheet!$A16, "Washington DC", "District of Columbia")&amp;"',"&amp;MID(Datasheet!M$9,FIND(",",Datasheet!M$9,FIND(",",Datasheet!M$9)+1)+2,4)&amp;","&amp;Datasheet!M16&amp;")"&amp;IF(LEN(Datasheet!N16)+LEN(Datasheet!M17)&gt;0,",",";")</f>
        <v>('Ohio',2012,11605094),</v>
      </c>
      <c r="N15" t="str">
        <f>"('"&amp;SUBSTITUTE(Datasheet!$A16, "Washington DC", "District of Columbia")&amp;"',"&amp;MID(Datasheet!N$9,FIND(",",Datasheet!N$9,FIND(",",Datasheet!N$9)+1)+2,4)&amp;","&amp;Datasheet!N16&amp;")"&amp;IF(LEN(Datasheet!O16)+LEN(Datasheet!N17)&gt;0,",",";")</f>
        <v>('Ohio',2011,11591373),</v>
      </c>
      <c r="O15" t="str">
        <f>"('"&amp;SUBSTITUTE(Datasheet!$A16, "Washington DC", "District of Columbia")&amp;"',"&amp;MID(Datasheet!O$9,FIND(",",Datasheet!O$9,FIND(",",Datasheet!O$9)+1)+2,4)&amp;","&amp;Datasheet!O16&amp;")"&amp;IF(LEN(Datasheet!P16)+LEN(Datasheet!O17)&gt;0,",",";")</f>
        <v>('Ohio',2010,11576181),</v>
      </c>
      <c r="P15" t="str">
        <f>"('"&amp;SUBSTITUTE(Datasheet!$A16, "Washington DC", "District of Columbia")&amp;"',"&amp;MID(Datasheet!P$9,FIND(",",Datasheet!P$9,FIND(",",Datasheet!P$9)+1)+2,4)&amp;","&amp;Datasheet!P16&amp;")"&amp;IF(LEN(Datasheet!Q16)+LEN(Datasheet!P17)&gt;0,",",";")</f>
        <v>('Ohio',2009,11559502),</v>
      </c>
      <c r="Q15" t="str">
        <f>"('"&amp;SUBSTITUTE(Datasheet!$A16, "Washington DC", "District of Columbia")&amp;"',"&amp;MID(Datasheet!Q$9,FIND(",",Datasheet!Q$9,FIND(",",Datasheet!Q$9)+1)+2,4)&amp;","&amp;Datasheet!Q16&amp;")"&amp;IF(LEN(Datasheet!R16)+LEN(Datasheet!Q17)&gt;0,",",";")</f>
        <v>('Ohio',2008,11541279),</v>
      </c>
    </row>
    <row r="16" spans="1:17" x14ac:dyDescent="0.2">
      <c r="B16" t="str">
        <f>"('"&amp;SUBSTITUTE(Datasheet!$A17, "Washington DC", "District of Columbia")&amp;"',"&amp;MID(Datasheet!B$9,FIND(",",Datasheet!B$9,FIND(",",Datasheet!B$9)+1)+2,4)&amp;","&amp;Datasheet!B17&amp;")"&amp;IF(LEN(Datasheet!C17)+LEN(Datasheet!B18)&gt;0,",",";")</f>
        <v>('Georgia',2023,11202275),</v>
      </c>
      <c r="C16" t="str">
        <f>"('"&amp;SUBSTITUTE(Datasheet!$A17, "Washington DC", "District of Columbia")&amp;"',"&amp;MID(Datasheet!C$9,FIND(",",Datasheet!C$9,FIND(",",Datasheet!C$9)+1)+2,4)&amp;","&amp;Datasheet!C17&amp;")"&amp;IF(LEN(Datasheet!D17)+LEN(Datasheet!C18)&gt;0,",",";")</f>
        <v>('Georgia',2022,11083165),</v>
      </c>
      <c r="D16" t="str">
        <f>"('"&amp;SUBSTITUTE(Datasheet!$A17, "Washington DC", "District of Columbia")&amp;"',"&amp;MID(Datasheet!D$9,FIND(",",Datasheet!D$9,FIND(",",Datasheet!D$9)+1)+2,4)&amp;","&amp;Datasheet!D17&amp;")"&amp;IF(LEN(Datasheet!E17)+LEN(Datasheet!D18)&gt;0,",",";")</f>
        <v>('Georgia',2021,10963625),</v>
      </c>
      <c r="E16" t="str">
        <f>"('"&amp;SUBSTITUTE(Datasheet!$A17, "Washington DC", "District of Columbia")&amp;"',"&amp;MID(Datasheet!E$9,FIND(",",Datasheet!E$9,FIND(",",Datasheet!E$9)+1)+2,4)&amp;","&amp;Datasheet!E17&amp;")"&amp;IF(LEN(Datasheet!F17)+LEN(Datasheet!E18)&gt;0,",",";")</f>
        <v>('Georgia',2020,10843753),</v>
      </c>
      <c r="F16" t="str">
        <f>"('"&amp;SUBSTITUTE(Datasheet!$A17, "Washington DC", "District of Columbia")&amp;"',"&amp;MID(Datasheet!F$9,FIND(",",Datasheet!F$9,FIND(",",Datasheet!F$9)+1)+2,4)&amp;","&amp;Datasheet!F17&amp;")"&amp;IF(LEN(Datasheet!G17)+LEN(Datasheet!F18)&gt;0,",",";")</f>
        <v>('Georgia',2019,10723197),</v>
      </c>
      <c r="G16" t="str">
        <f>"('"&amp;SUBSTITUTE(Datasheet!$A17, "Washington DC", "District of Columbia")&amp;"',"&amp;MID(Datasheet!G$9,FIND(",",Datasheet!G$9,FIND(",",Datasheet!G$9)+1)+2,4)&amp;","&amp;Datasheet!G17&amp;")"&amp;IF(LEN(Datasheet!H17)+LEN(Datasheet!G18)&gt;0,",",";")</f>
        <v>('Georgia',2018,10601663),</v>
      </c>
      <c r="H16" t="str">
        <f>"('"&amp;SUBSTITUTE(Datasheet!$A17, "Washington DC", "District of Columbia")&amp;"',"&amp;MID(Datasheet!H$9,FIND(",",Datasheet!H$9,FIND(",",Datasheet!H$9)+1)+2,4)&amp;","&amp;Datasheet!H17&amp;")"&amp;IF(LEN(Datasheet!I17)+LEN(Datasheet!H18)&gt;0,",",";")</f>
        <v>('Georgia',2017,10479164),</v>
      </c>
      <c r="I16" t="str">
        <f>"('"&amp;SUBSTITUTE(Datasheet!$A17, "Washington DC", "District of Columbia")&amp;"',"&amp;MID(Datasheet!I$9,FIND(",",Datasheet!I$9,FIND(",",Datasheet!I$9)+1)+2,4)&amp;","&amp;Datasheet!I17&amp;")"&amp;IF(LEN(Datasheet!J17)+LEN(Datasheet!I18)&gt;0,",",";")</f>
        <v>('Georgia',2016,10355485),</v>
      </c>
      <c r="J16" t="str">
        <f>"('"&amp;SUBSTITUTE(Datasheet!$A17, "Washington DC", "District of Columbia")&amp;"',"&amp;MID(Datasheet!J$9,FIND(",",Datasheet!J$9,FIND(",",Datasheet!J$9)+1)+2,4)&amp;","&amp;Datasheet!J17&amp;")"&amp;IF(LEN(Datasheet!K17)+LEN(Datasheet!J18)&gt;0,",",";")</f>
        <v>('Georgia',2015,10230578),</v>
      </c>
      <c r="K16" t="str">
        <f>"('"&amp;SUBSTITUTE(Datasheet!$A17, "Washington DC", "District of Columbia")&amp;"',"&amp;MID(Datasheet!K$9,FIND(",",Datasheet!K$9,FIND(",",Datasheet!K$9)+1)+2,4)&amp;","&amp;Datasheet!K17&amp;")"&amp;IF(LEN(Datasheet!L17)+LEN(Datasheet!K18)&gt;0,",",";")</f>
        <v>('Georgia',2014,10104512),</v>
      </c>
      <c r="L16" t="str">
        <f>"('"&amp;SUBSTITUTE(Datasheet!$A17, "Washington DC", "District of Columbia")&amp;"',"&amp;MID(Datasheet!L$9,FIND(",",Datasheet!L$9,FIND(",",Datasheet!L$9)+1)+2,4)&amp;","&amp;Datasheet!L17&amp;")"&amp;IF(LEN(Datasheet!M17)+LEN(Datasheet!L18)&gt;0,",",";")</f>
        <v>('Georgia',2013,9977201),</v>
      </c>
      <c r="M16" t="str">
        <f>"('"&amp;SUBSTITUTE(Datasheet!$A17, "Washington DC", "District of Columbia")&amp;"',"&amp;MID(Datasheet!M$9,FIND(",",Datasheet!M$9,FIND(",",Datasheet!M$9)+1)+2,4)&amp;","&amp;Datasheet!M17&amp;")"&amp;IF(LEN(Datasheet!N17)+LEN(Datasheet!M18)&gt;0,",",";")</f>
        <v>('Georgia',2012,9848769),</v>
      </c>
      <c r="N16" t="str">
        <f>"('"&amp;SUBSTITUTE(Datasheet!$A17, "Washington DC", "District of Columbia")&amp;"',"&amp;MID(Datasheet!N$9,FIND(",",Datasheet!N$9,FIND(",",Datasheet!N$9)+1)+2,4)&amp;","&amp;Datasheet!N17&amp;")"&amp;IF(LEN(Datasheet!O17)+LEN(Datasheet!N18)&gt;0,",",";")</f>
        <v>('Georgia',2011,9719339),</v>
      </c>
      <c r="O16" t="str">
        <f>"('"&amp;SUBSTITUTE(Datasheet!$A17, "Washington DC", "District of Columbia")&amp;"',"&amp;MID(Datasheet!O$9,FIND(",",Datasheet!O$9,FIND(",",Datasheet!O$9)+1)+2,4)&amp;","&amp;Datasheet!O17&amp;")"&amp;IF(LEN(Datasheet!P17)+LEN(Datasheet!O18)&gt;0,",",";")</f>
        <v>('Georgia',2010,9589080),</v>
      </c>
      <c r="P16" t="str">
        <f>"('"&amp;SUBSTITUTE(Datasheet!$A17, "Washington DC", "District of Columbia")&amp;"',"&amp;MID(Datasheet!P$9,FIND(",",Datasheet!P$9,FIND(",",Datasheet!P$9)+1)+2,4)&amp;","&amp;Datasheet!P17&amp;")"&amp;IF(LEN(Datasheet!Q17)+LEN(Datasheet!P18)&gt;0,",",";")</f>
        <v>('Georgia',2009,9457857),</v>
      </c>
      <c r="Q16" t="str">
        <f>"('"&amp;SUBSTITUTE(Datasheet!$A17, "Washington DC", "District of Columbia")&amp;"',"&amp;MID(Datasheet!Q$9,FIND(",",Datasheet!Q$9,FIND(",",Datasheet!Q$9)+1)+2,4)&amp;","&amp;Datasheet!Q17&amp;")"&amp;IF(LEN(Datasheet!R17)+LEN(Datasheet!Q18)&gt;0,",",";")</f>
        <v>('Georgia',2008,9325827),</v>
      </c>
    </row>
    <row r="17" spans="2:17" x14ac:dyDescent="0.2">
      <c r="B17" t="str">
        <f>"('"&amp;SUBSTITUTE(Datasheet!$A18, "Washington DC", "District of Columbia")&amp;"',"&amp;MID(Datasheet!B$9,FIND(",",Datasheet!B$9,FIND(",",Datasheet!B$9)+1)+2,4)&amp;","&amp;Datasheet!B18&amp;")"&amp;IF(LEN(Datasheet!C18)+LEN(Datasheet!B19)&gt;0,",",";")</f>
        <v>('North Carolina',2023,11148195),</v>
      </c>
      <c r="C17" t="str">
        <f>"('"&amp;SUBSTITUTE(Datasheet!$A18, "Washington DC", "District of Columbia")&amp;"',"&amp;MID(Datasheet!C$9,FIND(",",Datasheet!C$9,FIND(",",Datasheet!C$9)+1)+2,4)&amp;","&amp;Datasheet!C18&amp;")"&amp;IF(LEN(Datasheet!D18)+LEN(Datasheet!C19)&gt;0,",",";")</f>
        <v>('North Carolina',2022,11000044),</v>
      </c>
      <c r="D17" t="str">
        <f>"('"&amp;SUBSTITUTE(Datasheet!$A18, "Washington DC", "District of Columbia")&amp;"',"&amp;MID(Datasheet!D$9,FIND(",",Datasheet!D$9,FIND(",",Datasheet!D$9)+1)+2,4)&amp;","&amp;Datasheet!D18&amp;")"&amp;IF(LEN(Datasheet!E18)+LEN(Datasheet!D19)&gt;0,",",";")</f>
        <v>('North Carolina',2021,10853724),</v>
      </c>
      <c r="E17" t="str">
        <f>"('"&amp;SUBSTITUTE(Datasheet!$A18, "Washington DC", "District of Columbia")&amp;"',"&amp;MID(Datasheet!E$9,FIND(",",Datasheet!E$9,FIND(",",Datasheet!E$9)+1)+2,4)&amp;","&amp;Datasheet!E18&amp;")"&amp;IF(LEN(Datasheet!F18)+LEN(Datasheet!E19)&gt;0,",",";")</f>
        <v>('North Carolina',2020,10709289),</v>
      </c>
      <c r="F17" t="str">
        <f>"('"&amp;SUBSTITUTE(Datasheet!$A18, "Washington DC", "District of Columbia")&amp;"',"&amp;MID(Datasheet!F$9,FIND(",",Datasheet!F$9,FIND(",",Datasheet!F$9)+1)+2,4)&amp;","&amp;Datasheet!F18&amp;")"&amp;IF(LEN(Datasheet!G18)+LEN(Datasheet!F19)&gt;0,",",";")</f>
        <v>('North Carolina',2019,10566497),</v>
      </c>
      <c r="G17" t="str">
        <f>"('"&amp;SUBSTITUTE(Datasheet!$A18, "Washington DC", "District of Columbia")&amp;"',"&amp;MID(Datasheet!G$9,FIND(",",Datasheet!G$9,FIND(",",Datasheet!G$9)+1)+2,4)&amp;","&amp;Datasheet!G18&amp;")"&amp;IF(LEN(Datasheet!H18)+LEN(Datasheet!G19)&gt;0,",",";")</f>
        <v>('North Carolina',2018,10425301),</v>
      </c>
      <c r="H17" t="str">
        <f>"('"&amp;SUBSTITUTE(Datasheet!$A18, "Washington DC", "District of Columbia")&amp;"',"&amp;MID(Datasheet!H$9,FIND(",",Datasheet!H$9,FIND(",",Datasheet!H$9)+1)+2,4)&amp;","&amp;Datasheet!H18&amp;")"&amp;IF(LEN(Datasheet!I18)+LEN(Datasheet!H19)&gt;0,",",";")</f>
        <v>('North Carolina',2017,10285552),</v>
      </c>
      <c r="I17" t="str">
        <f>"('"&amp;SUBSTITUTE(Datasheet!$A18, "Washington DC", "District of Columbia")&amp;"',"&amp;MID(Datasheet!I$9,FIND(",",Datasheet!I$9,FIND(",",Datasheet!I$9)+1)+2,4)&amp;","&amp;Datasheet!I18&amp;")"&amp;IF(LEN(Datasheet!J18)+LEN(Datasheet!I19)&gt;0,",",";")</f>
        <v>('North Carolina',2016,10147434),</v>
      </c>
      <c r="J17" t="str">
        <f>"('"&amp;SUBSTITUTE(Datasheet!$A18, "Washington DC", "District of Columbia")&amp;"',"&amp;MID(Datasheet!J$9,FIND(",",Datasheet!J$9,FIND(",",Datasheet!J$9)+1)+2,4)&amp;","&amp;Datasheet!J18&amp;")"&amp;IF(LEN(Datasheet!K18)+LEN(Datasheet!J19)&gt;0,",",";")</f>
        <v>('North Carolina',2015,10010770),</v>
      </c>
      <c r="K17" t="str">
        <f>"('"&amp;SUBSTITUTE(Datasheet!$A18, "Washington DC", "District of Columbia")&amp;"',"&amp;MID(Datasheet!K$9,FIND(",",Datasheet!K$9,FIND(",",Datasheet!K$9)+1)+2,4)&amp;","&amp;Datasheet!K18&amp;")"&amp;IF(LEN(Datasheet!L18)+LEN(Datasheet!K19)&gt;0,",",";")</f>
        <v>('North Carolina',2014,9875459),</v>
      </c>
      <c r="L17" t="str">
        <f>"('"&amp;SUBSTITUTE(Datasheet!$A18, "Washington DC", "District of Columbia")&amp;"',"&amp;MID(Datasheet!L$9,FIND(",",Datasheet!L$9,FIND(",",Datasheet!L$9)+1)+2,4)&amp;","&amp;Datasheet!L18&amp;")"&amp;IF(LEN(Datasheet!M18)+LEN(Datasheet!L19)&gt;0,",",";")</f>
        <v>('North Carolina',2013,9741345),</v>
      </c>
      <c r="M17" t="str">
        <f>"('"&amp;SUBSTITUTE(Datasheet!$A18, "Washington DC", "District of Columbia")&amp;"',"&amp;MID(Datasheet!M$9,FIND(",",Datasheet!M$9,FIND(",",Datasheet!M$9)+1)+2,4)&amp;","&amp;Datasheet!M18&amp;")"&amp;IF(LEN(Datasheet!N18)+LEN(Datasheet!M19)&gt;0,",",";")</f>
        <v>('North Carolina',2012,9608371),</v>
      </c>
      <c r="N17" t="str">
        <f>"('"&amp;SUBSTITUTE(Datasheet!$A18, "Washington DC", "District of Columbia")&amp;"',"&amp;MID(Datasheet!N$9,FIND(",",Datasheet!N$9,FIND(",",Datasheet!N$9)+1)+2,4)&amp;","&amp;Datasheet!N18&amp;")"&amp;IF(LEN(Datasheet!O18)+LEN(Datasheet!N19)&gt;0,",",";")</f>
        <v>('North Carolina',2011,9476534),</v>
      </c>
      <c r="O17" t="str">
        <f>"('"&amp;SUBSTITUTE(Datasheet!$A18, "Washington DC", "District of Columbia")&amp;"',"&amp;MID(Datasheet!O$9,FIND(",",Datasheet!O$9,FIND(",",Datasheet!O$9)+1)+2,4)&amp;","&amp;Datasheet!O18&amp;")"&amp;IF(LEN(Datasheet!P18)+LEN(Datasheet!O19)&gt;0,",",";")</f>
        <v>('North Carolina',2010,9345823),</v>
      </c>
      <c r="P17" t="str">
        <f>"('"&amp;SUBSTITUTE(Datasheet!$A18, "Washington DC", "District of Columbia")&amp;"',"&amp;MID(Datasheet!P$9,FIND(",",Datasheet!P$9,FIND(",",Datasheet!P$9)+1)+2,4)&amp;","&amp;Datasheet!P18&amp;")"&amp;IF(LEN(Datasheet!Q18)+LEN(Datasheet!P19)&gt;0,",",";")</f>
        <v>('North Carolina',2009,9215858),</v>
      </c>
      <c r="Q17" t="str">
        <f>"('"&amp;SUBSTITUTE(Datasheet!$A18, "Washington DC", "District of Columbia")&amp;"',"&amp;MID(Datasheet!Q$9,FIND(",",Datasheet!Q$9,FIND(",",Datasheet!Q$9)+1)+2,4)&amp;","&amp;Datasheet!Q18&amp;")"&amp;IF(LEN(Datasheet!R18)+LEN(Datasheet!Q19)&gt;0,",",";")</f>
        <v>('North Carolina',2008,9086527),</v>
      </c>
    </row>
    <row r="18" spans="2:17" x14ac:dyDescent="0.2">
      <c r="B18" t="str">
        <f>"('"&amp;SUBSTITUTE(Datasheet!$A19, "Washington DC", "District of Columbia")&amp;"',"&amp;MID(Datasheet!B$9,FIND(",",Datasheet!B$9,FIND(",",Datasheet!B$9)+1)+2,4)&amp;","&amp;Datasheet!B19&amp;")"&amp;IF(LEN(Datasheet!C19)+LEN(Datasheet!B20)&gt;0,",",";")</f>
        <v>('Michigan',2023,10715229),</v>
      </c>
      <c r="C18" t="str">
        <f>"('"&amp;SUBSTITUTE(Datasheet!$A19, "Washington DC", "District of Columbia")&amp;"',"&amp;MID(Datasheet!C$9,FIND(",",Datasheet!C$9,FIND(",",Datasheet!C$9)+1)+2,4)&amp;","&amp;Datasheet!C19&amp;")"&amp;IF(LEN(Datasheet!D19)+LEN(Datasheet!C20)&gt;0,",",";")</f>
        <v>('Michigan',2022,10711744),</v>
      </c>
      <c r="D18" t="str">
        <f>"('"&amp;SUBSTITUTE(Datasheet!$A19, "Washington DC", "District of Columbia")&amp;"',"&amp;MID(Datasheet!D$9,FIND(",",Datasheet!D$9,FIND(",",Datasheet!D$9)+1)+2,4)&amp;","&amp;Datasheet!D19&amp;")"&amp;IF(LEN(Datasheet!E19)+LEN(Datasheet!D20)&gt;0,",",";")</f>
        <v>('Michigan',2021,10705348),</v>
      </c>
      <c r="E18" t="str">
        <f>"('"&amp;SUBSTITUTE(Datasheet!$A19, "Washington DC", "District of Columbia")&amp;"',"&amp;MID(Datasheet!E$9,FIND(",",Datasheet!E$9,FIND(",",Datasheet!E$9)+1)+2,4)&amp;","&amp;Datasheet!E19&amp;")"&amp;IF(LEN(Datasheet!F19)+LEN(Datasheet!E20)&gt;0,",",";")</f>
        <v>('Michigan',2020,10695993),</v>
      </c>
      <c r="F18" t="str">
        <f>"('"&amp;SUBSTITUTE(Datasheet!$A19, "Washington DC", "District of Columbia")&amp;"',"&amp;MID(Datasheet!F$9,FIND(",",Datasheet!F$9,FIND(",",Datasheet!F$9)+1)+2,4)&amp;","&amp;Datasheet!F19&amp;")"&amp;IF(LEN(Datasheet!G19)+LEN(Datasheet!F20)&gt;0,",",";")</f>
        <v>('Michigan',2019,10683432),</v>
      </c>
      <c r="G18" t="str">
        <f>"('"&amp;SUBSTITUTE(Datasheet!$A19, "Washington DC", "District of Columbia")&amp;"',"&amp;MID(Datasheet!G$9,FIND(",",Datasheet!G$9,FIND(",",Datasheet!G$9)+1)+2,4)&amp;","&amp;Datasheet!G19&amp;")"&amp;IF(LEN(Datasheet!H19)+LEN(Datasheet!G20)&gt;0,",",";")</f>
        <v>('Michigan',2018,10667356),</v>
      </c>
      <c r="H18" t="str">
        <f>"('"&amp;SUBSTITUTE(Datasheet!$A19, "Washington DC", "District of Columbia")&amp;"',"&amp;MID(Datasheet!H$9,FIND(",",Datasheet!H$9,FIND(",",Datasheet!H$9)+1)+2,4)&amp;","&amp;Datasheet!H19&amp;")"&amp;IF(LEN(Datasheet!I19)+LEN(Datasheet!H20)&gt;0,",",";")</f>
        <v>('Michigan',2017,10647852),</v>
      </c>
      <c r="I18" t="str">
        <f>"('"&amp;SUBSTITUTE(Datasheet!$A19, "Washington DC", "District of Columbia")&amp;"',"&amp;MID(Datasheet!I$9,FIND(",",Datasheet!I$9,FIND(",",Datasheet!I$9)+1)+2,4)&amp;","&amp;Datasheet!I19&amp;")"&amp;IF(LEN(Datasheet!J19)+LEN(Datasheet!I20)&gt;0,",",";")</f>
        <v>('Michigan',2016,10625075),</v>
      </c>
      <c r="J18" t="str">
        <f>"('"&amp;SUBSTITUTE(Datasheet!$A19, "Washington DC", "District of Columbia")&amp;"',"&amp;MID(Datasheet!J$9,FIND(",",Datasheet!J$9,FIND(",",Datasheet!J$9)+1)+2,4)&amp;","&amp;Datasheet!J19&amp;")"&amp;IF(LEN(Datasheet!K19)+LEN(Datasheet!J20)&gt;0,",",";")</f>
        <v>('Michigan',2015,10599122),</v>
      </c>
      <c r="K18" t="str">
        <f>"('"&amp;SUBSTITUTE(Datasheet!$A19, "Washington DC", "District of Columbia")&amp;"',"&amp;MID(Datasheet!K$9,FIND(",",Datasheet!K$9,FIND(",",Datasheet!K$9)+1)+2,4)&amp;","&amp;Datasheet!K19&amp;")"&amp;IF(LEN(Datasheet!L19)+LEN(Datasheet!K20)&gt;0,",",";")</f>
        <v>('Michigan',2014,10570208),</v>
      </c>
      <c r="L18" t="str">
        <f>"('"&amp;SUBSTITUTE(Datasheet!$A19, "Washington DC", "District of Columbia")&amp;"',"&amp;MID(Datasheet!L$9,FIND(",",Datasheet!L$9,FIND(",",Datasheet!L$9)+1)+2,4)&amp;","&amp;Datasheet!L19&amp;")"&amp;IF(LEN(Datasheet!M19)+LEN(Datasheet!L20)&gt;0,",",";")</f>
        <v>('Michigan',2013,10538487),</v>
      </c>
      <c r="M18" t="str">
        <f>"('"&amp;SUBSTITUTE(Datasheet!$A19, "Washington DC", "District of Columbia")&amp;"',"&amp;MID(Datasheet!M$9,FIND(",",Datasheet!M$9,FIND(",",Datasheet!M$9)+1)+2,4)&amp;","&amp;Datasheet!M19&amp;")"&amp;IF(LEN(Datasheet!N19)+LEN(Datasheet!M20)&gt;0,",",";")</f>
        <v>('Michigan',2012,10504167),</v>
      </c>
      <c r="N18" t="str">
        <f>"('"&amp;SUBSTITUTE(Datasheet!$A19, "Washington DC", "District of Columbia")&amp;"',"&amp;MID(Datasheet!N$9,FIND(",",Datasheet!N$9,FIND(",",Datasheet!N$9)+1)+2,4)&amp;","&amp;Datasheet!N19&amp;")"&amp;IF(LEN(Datasheet!O19)+LEN(Datasheet!N20)&gt;0,",",";")</f>
        <v>('Michigan',2011,10467470),</v>
      </c>
      <c r="O18" t="str">
        <f>"('"&amp;SUBSTITUTE(Datasheet!$A19, "Washington DC", "District of Columbia")&amp;"',"&amp;MID(Datasheet!O$9,FIND(",",Datasheet!O$9,FIND(",",Datasheet!O$9)+1)+2,4)&amp;","&amp;Datasheet!O19&amp;")"&amp;IF(LEN(Datasheet!P19)+LEN(Datasheet!O20)&gt;0,",",";")</f>
        <v>('Michigan',2010,10428683),</v>
      </c>
      <c r="P18" t="str">
        <f>"('"&amp;SUBSTITUTE(Datasheet!$A19, "Washington DC", "District of Columbia")&amp;"',"&amp;MID(Datasheet!P$9,FIND(",",Datasheet!P$9,FIND(",",Datasheet!P$9)+1)+2,4)&amp;","&amp;Datasheet!P19&amp;")"&amp;IF(LEN(Datasheet!Q19)+LEN(Datasheet!P20)&gt;0,",",";")</f>
        <v>('Michigan',2009,10387724),</v>
      </c>
      <c r="Q18" t="str">
        <f>"('"&amp;SUBSTITUTE(Datasheet!$A19, "Washington DC", "District of Columbia")&amp;"',"&amp;MID(Datasheet!Q$9,FIND(",",Datasheet!Q$9,FIND(",",Datasheet!Q$9)+1)+2,4)&amp;","&amp;Datasheet!Q19&amp;")"&amp;IF(LEN(Datasheet!R19)+LEN(Datasheet!Q20)&gt;0,",",";")</f>
        <v>('Michigan',2008,10345033),</v>
      </c>
    </row>
    <row r="19" spans="2:17" x14ac:dyDescent="0.2">
      <c r="B19" t="str">
        <f>"('"&amp;SUBSTITUTE(Datasheet!$A20, "Washington DC", "District of Columbia")&amp;"',"&amp;MID(Datasheet!B$9,FIND(",",Datasheet!B$9,FIND(",",Datasheet!B$9)+1)+2,4)&amp;","&amp;Datasheet!B20&amp;")"&amp;IF(LEN(Datasheet!C20)+LEN(Datasheet!B21)&gt;0,",",";")</f>
        <v>('New Jersey',2023,9569120),</v>
      </c>
      <c r="C19" t="str">
        <f>"('"&amp;SUBSTITUTE(Datasheet!$A20, "Washington DC", "District of Columbia")&amp;"',"&amp;MID(Datasheet!C$9,FIND(",",Datasheet!C$9,FIND(",",Datasheet!C$9)+1)+2,4)&amp;","&amp;Datasheet!C20&amp;")"&amp;IF(LEN(Datasheet!D20)+LEN(Datasheet!C21)&gt;0,",",";")</f>
        <v>('New Jersey',2022,9534128),</v>
      </c>
      <c r="D19" t="str">
        <f>"('"&amp;SUBSTITUTE(Datasheet!$A20, "Washington DC", "District of Columbia")&amp;"',"&amp;MID(Datasheet!D$9,FIND(",",Datasheet!D$9,FIND(",",Datasheet!D$9)+1)+2,4)&amp;","&amp;Datasheet!D20&amp;")"&amp;IF(LEN(Datasheet!E20)+LEN(Datasheet!D21)&gt;0,",",";")</f>
        <v>('New Jersey',2021,9498228),</v>
      </c>
      <c r="E19" t="str">
        <f>"('"&amp;SUBSTITUTE(Datasheet!$A20, "Washington DC", "District of Columbia")&amp;"',"&amp;MID(Datasheet!E$9,FIND(",",Datasheet!E$9,FIND(",",Datasheet!E$9)+1)+2,4)&amp;","&amp;Datasheet!E20&amp;")"&amp;IF(LEN(Datasheet!F20)+LEN(Datasheet!E21)&gt;0,",",";")</f>
        <v>('New Jersey',2020,9461635),</v>
      </c>
      <c r="F19" t="str">
        <f>"('"&amp;SUBSTITUTE(Datasheet!$A20, "Washington DC", "District of Columbia")&amp;"',"&amp;MID(Datasheet!F$9,FIND(",",Datasheet!F$9,FIND(",",Datasheet!F$9)+1)+2,4)&amp;","&amp;Datasheet!F20&amp;")"&amp;IF(LEN(Datasheet!G20)+LEN(Datasheet!F21)&gt;0,",",";")</f>
        <v>('New Jersey',2019,9423792),</v>
      </c>
      <c r="G19" t="str">
        <f>"('"&amp;SUBSTITUTE(Datasheet!$A20, "Washington DC", "District of Columbia")&amp;"',"&amp;MID(Datasheet!G$9,FIND(",",Datasheet!G$9,FIND(",",Datasheet!G$9)+1)+2,4)&amp;","&amp;Datasheet!G20&amp;")"&amp;IF(LEN(Datasheet!H20)+LEN(Datasheet!G21)&gt;0,",",";")</f>
        <v>('New Jersey',2018,9384233),</v>
      </c>
      <c r="H19" t="str">
        <f>"('"&amp;SUBSTITUTE(Datasheet!$A20, "Washington DC", "District of Columbia")&amp;"',"&amp;MID(Datasheet!H$9,FIND(",",Datasheet!H$9,FIND(",",Datasheet!H$9)+1)+2,4)&amp;","&amp;Datasheet!H20&amp;")"&amp;IF(LEN(Datasheet!I20)+LEN(Datasheet!H21)&gt;0,",",";")</f>
        <v>('New Jersey',2017,9342938),</v>
      </c>
      <c r="I19" t="str">
        <f>"('"&amp;SUBSTITUTE(Datasheet!$A20, "Washington DC", "District of Columbia")&amp;"',"&amp;MID(Datasheet!I$9,FIND(",",Datasheet!I$9,FIND(",",Datasheet!I$9)+1)+2,4)&amp;","&amp;Datasheet!I20&amp;")"&amp;IF(LEN(Datasheet!J20)+LEN(Datasheet!I21)&gt;0,",",";")</f>
        <v>('New Jersey',2016,9300045),</v>
      </c>
      <c r="J19" t="str">
        <f>"('"&amp;SUBSTITUTE(Datasheet!$A20, "Washington DC", "District of Columbia")&amp;"',"&amp;MID(Datasheet!J$9,FIND(",",Datasheet!J$9,FIND(",",Datasheet!J$9)+1)+2,4)&amp;","&amp;Datasheet!J20&amp;")"&amp;IF(LEN(Datasheet!K20)+LEN(Datasheet!J21)&gt;0,",",";")</f>
        <v>('New Jersey',2015,9255769),</v>
      </c>
      <c r="K19" t="str">
        <f>"('"&amp;SUBSTITUTE(Datasheet!$A20, "Washington DC", "District of Columbia")&amp;"',"&amp;MID(Datasheet!K$9,FIND(",",Datasheet!K$9,FIND(",",Datasheet!K$9)+1)+2,4)&amp;","&amp;Datasheet!K20&amp;")"&amp;IF(LEN(Datasheet!L20)+LEN(Datasheet!K21)&gt;0,",",";")</f>
        <v>('New Jersey',2014,9210179),</v>
      </c>
      <c r="L19" t="str">
        <f>"('"&amp;SUBSTITUTE(Datasheet!$A20, "Washington DC", "District of Columbia")&amp;"',"&amp;MID(Datasheet!L$9,FIND(",",Datasheet!L$9,FIND(",",Datasheet!L$9)+1)+2,4)&amp;","&amp;Datasheet!L20&amp;")"&amp;IF(LEN(Datasheet!M20)+LEN(Datasheet!L21)&gt;0,",",";")</f>
        <v>('New Jersey',2013,9163478),</v>
      </c>
      <c r="M19" t="str">
        <f>"('"&amp;SUBSTITUTE(Datasheet!$A20, "Washington DC", "District of Columbia")&amp;"',"&amp;MID(Datasheet!M$9,FIND(",",Datasheet!M$9,FIND(",",Datasheet!M$9)+1)+2,4)&amp;","&amp;Datasheet!M20&amp;")"&amp;IF(LEN(Datasheet!N20)+LEN(Datasheet!M21)&gt;0,",",";")</f>
        <v>('New Jersey',2012,9115852),</v>
      </c>
      <c r="N19" t="str">
        <f>"('"&amp;SUBSTITUTE(Datasheet!$A20, "Washington DC", "District of Columbia")&amp;"',"&amp;MID(Datasheet!N$9,FIND(",",Datasheet!N$9,FIND(",",Datasheet!N$9)+1)+2,4)&amp;","&amp;Datasheet!N20&amp;")"&amp;IF(LEN(Datasheet!O20)+LEN(Datasheet!N21)&gt;0,",",";")</f>
        <v>('New Jersey',2011,9067407),</v>
      </c>
      <c r="O19" t="str">
        <f>"('"&amp;SUBSTITUTE(Datasheet!$A20, "Washington DC", "District of Columbia")&amp;"',"&amp;MID(Datasheet!O$9,FIND(",",Datasheet!O$9,FIND(",",Datasheet!O$9)+1)+2,4)&amp;","&amp;Datasheet!O20&amp;")"&amp;IF(LEN(Datasheet!P20)+LEN(Datasheet!O21)&gt;0,",",";")</f>
        <v>('New Jersey',2010,9018231),</v>
      </c>
      <c r="P19" t="str">
        <f>"('"&amp;SUBSTITUTE(Datasheet!$A20, "Washington DC", "District of Columbia")&amp;"',"&amp;MID(Datasheet!P$9,FIND(",",Datasheet!P$9,FIND(",",Datasheet!P$9)+1)+2,4)&amp;","&amp;Datasheet!P20&amp;")"&amp;IF(LEN(Datasheet!Q20)+LEN(Datasheet!P21)&gt;0,",",";")</f>
        <v>('New Jersey',2009,8967868),</v>
      </c>
      <c r="Q19" t="str">
        <f>"('"&amp;SUBSTITUTE(Datasheet!$A20, "Washington DC", "District of Columbia")&amp;"',"&amp;MID(Datasheet!Q$9,FIND(",",Datasheet!Q$9,FIND(",",Datasheet!Q$9)+1)+2,4)&amp;","&amp;Datasheet!Q20&amp;")"&amp;IF(LEN(Datasheet!R20)+LEN(Datasheet!Q21)&gt;0,",",";")</f>
        <v>('New Jersey',2008,8915495),</v>
      </c>
    </row>
    <row r="20" spans="2:17" x14ac:dyDescent="0.2">
      <c r="B20" t="str">
        <f>"('"&amp;SUBSTITUTE(Datasheet!$A21, "Washington DC", "District of Columbia")&amp;"',"&amp;MID(Datasheet!B$9,FIND(",",Datasheet!B$9,FIND(",",Datasheet!B$9)+1)+2,4)&amp;","&amp;Datasheet!B21&amp;")"&amp;IF(LEN(Datasheet!C21)+LEN(Datasheet!B22)&gt;0,",",";")</f>
        <v>('Virginia',2023,9185284),</v>
      </c>
      <c r="C20" t="str">
        <f>"('"&amp;SUBSTITUTE(Datasheet!$A21, "Washington DC", "District of Columbia")&amp;"',"&amp;MID(Datasheet!C$9,FIND(",",Datasheet!C$9,FIND(",",Datasheet!C$9)+1)+2,4)&amp;","&amp;Datasheet!C21&amp;")"&amp;IF(LEN(Datasheet!D21)+LEN(Datasheet!C22)&gt;0,",",";")</f>
        <v>('Virginia',2022,9095887),</v>
      </c>
      <c r="D20" t="str">
        <f>"('"&amp;SUBSTITUTE(Datasheet!$A21, "Washington DC", "District of Columbia")&amp;"',"&amp;MID(Datasheet!D$9,FIND(",",Datasheet!D$9,FIND(",",Datasheet!D$9)+1)+2,4)&amp;","&amp;Datasheet!D21&amp;")"&amp;IF(LEN(Datasheet!E21)+LEN(Datasheet!D22)&gt;0,",",";")</f>
        <v>('Virginia',2021,9006566),</v>
      </c>
      <c r="E20" t="str">
        <f>"('"&amp;SUBSTITUTE(Datasheet!$A21, "Washington DC", "District of Columbia")&amp;"',"&amp;MID(Datasheet!E$9,FIND(",",Datasheet!E$9,FIND(",",Datasheet!E$9)+1)+2,4)&amp;","&amp;Datasheet!E21&amp;")"&amp;IF(LEN(Datasheet!F21)+LEN(Datasheet!E22)&gt;0,",",";")</f>
        <v>('Virginia',2020,8917395),</v>
      </c>
      <c r="F20" t="str">
        <f>"('"&amp;SUBSTITUTE(Datasheet!$A21, "Washington DC", "District of Columbia")&amp;"',"&amp;MID(Datasheet!F$9,FIND(",",Datasheet!F$9,FIND(",",Datasheet!F$9)+1)+2,4)&amp;","&amp;Datasheet!F21&amp;")"&amp;IF(LEN(Datasheet!G21)+LEN(Datasheet!F22)&gt;0,",",";")</f>
        <v>('Virginia',2019,8828145),</v>
      </c>
      <c r="G20" t="str">
        <f>"('"&amp;SUBSTITUTE(Datasheet!$A21, "Washington DC", "District of Columbia")&amp;"',"&amp;MID(Datasheet!G$9,FIND(",",Datasheet!G$9,FIND(",",Datasheet!G$9)+1)+2,4)&amp;","&amp;Datasheet!G21&amp;")"&amp;IF(LEN(Datasheet!H21)+LEN(Datasheet!G22)&gt;0,",",";")</f>
        <v>('Virginia',2018,8738451),</v>
      </c>
      <c r="H20" t="str">
        <f>"('"&amp;SUBSTITUTE(Datasheet!$A21, "Washington DC", "District of Columbia")&amp;"',"&amp;MID(Datasheet!H$9,FIND(",",Datasheet!H$9,FIND(",",Datasheet!H$9)+1)+2,4)&amp;","&amp;Datasheet!H21&amp;")"&amp;IF(LEN(Datasheet!I21)+LEN(Datasheet!H22)&gt;0,",",";")</f>
        <v>('Virginia',2017,8648333),</v>
      </c>
      <c r="I20" t="str">
        <f>"('"&amp;SUBSTITUTE(Datasheet!$A21, "Washington DC", "District of Columbia")&amp;"',"&amp;MID(Datasheet!I$9,FIND(",",Datasheet!I$9,FIND(",",Datasheet!I$9)+1)+2,4)&amp;","&amp;Datasheet!I21&amp;")"&amp;IF(LEN(Datasheet!J21)+LEN(Datasheet!I22)&gt;0,",",";")</f>
        <v>('Virginia',2016,8557758),</v>
      </c>
      <c r="J20" t="str">
        <f>"('"&amp;SUBSTITUTE(Datasheet!$A21, "Washington DC", "District of Columbia")&amp;"',"&amp;MID(Datasheet!J$9,FIND(",",Datasheet!J$9,FIND(",",Datasheet!J$9)+1)+2,4)&amp;","&amp;Datasheet!J21&amp;")"&amp;IF(LEN(Datasheet!K21)+LEN(Datasheet!J22)&gt;0,",",";")</f>
        <v>('Virginia',2015,8466864),</v>
      </c>
      <c r="K20" t="str">
        <f>"('"&amp;SUBSTITUTE(Datasheet!$A21, "Washington DC", "District of Columbia")&amp;"',"&amp;MID(Datasheet!K$9,FIND(",",Datasheet!K$9,FIND(",",Datasheet!K$9)+1)+2,4)&amp;","&amp;Datasheet!K21&amp;")"&amp;IF(LEN(Datasheet!L21)+LEN(Datasheet!K22)&gt;0,",",";")</f>
        <v>('Virginia',2014,8375648),</v>
      </c>
      <c r="L20" t="str">
        <f>"('"&amp;SUBSTITUTE(Datasheet!$A21, "Washington DC", "District of Columbia")&amp;"',"&amp;MID(Datasheet!L$9,FIND(",",Datasheet!L$9,FIND(",",Datasheet!L$9)+1)+2,4)&amp;","&amp;Datasheet!L21&amp;")"&amp;IF(LEN(Datasheet!M21)+LEN(Datasheet!L22)&gt;0,",",";")</f>
        <v>('Virginia',2013,8284309),</v>
      </c>
      <c r="M20" t="str">
        <f>"('"&amp;SUBSTITUTE(Datasheet!$A21, "Washington DC", "District of Columbia")&amp;"',"&amp;MID(Datasheet!M$9,FIND(",",Datasheet!M$9,FIND(",",Datasheet!M$9)+1)+2,4)&amp;","&amp;Datasheet!M21&amp;")"&amp;IF(LEN(Datasheet!N21)+LEN(Datasheet!M22)&gt;0,",",";")</f>
        <v>('Virginia',2012,8192854),</v>
      </c>
      <c r="N20" t="str">
        <f>"('"&amp;SUBSTITUTE(Datasheet!$A21, "Washington DC", "District of Columbia")&amp;"',"&amp;MID(Datasheet!N$9,FIND(",",Datasheet!N$9,FIND(",",Datasheet!N$9)+1)+2,4)&amp;","&amp;Datasheet!N21&amp;")"&amp;IF(LEN(Datasheet!O21)+LEN(Datasheet!N22)&gt;0,",",";")</f>
        <v>('Virginia',2011,8101489),</v>
      </c>
      <c r="O20" t="str">
        <f>"('"&amp;SUBSTITUTE(Datasheet!$A21, "Washington DC", "District of Columbia")&amp;"',"&amp;MID(Datasheet!O$9,FIND(",",Datasheet!O$9,FIND(",",Datasheet!O$9)+1)+2,4)&amp;","&amp;Datasheet!O21&amp;")"&amp;IF(LEN(Datasheet!P21)+LEN(Datasheet!O22)&gt;0,",",";")</f>
        <v>('Virginia',2010,8010245),</v>
      </c>
      <c r="P20" t="str">
        <f>"('"&amp;SUBSTITUTE(Datasheet!$A21, "Washington DC", "District of Columbia")&amp;"',"&amp;MID(Datasheet!P$9,FIND(",",Datasheet!P$9,FIND(",",Datasheet!P$9)+1)+2,4)&amp;","&amp;Datasheet!P21&amp;")"&amp;IF(LEN(Datasheet!Q21)+LEN(Datasheet!P22)&gt;0,",",";")</f>
        <v>('Virginia',2009,7919021),</v>
      </c>
      <c r="Q20" t="str">
        <f>"('"&amp;SUBSTITUTE(Datasheet!$A21, "Washington DC", "District of Columbia")&amp;"',"&amp;MID(Datasheet!Q$9,FIND(",",Datasheet!Q$9,FIND(",",Datasheet!Q$9)+1)+2,4)&amp;","&amp;Datasheet!Q21&amp;")"&amp;IF(LEN(Datasheet!R21)+LEN(Datasheet!Q22)&gt;0,",",";")</f>
        <v>('Virginia',2008,7827657),</v>
      </c>
    </row>
    <row r="21" spans="2:17" x14ac:dyDescent="0.2">
      <c r="B21" t="str">
        <f>"('"&amp;SUBSTITUTE(Datasheet!$A22, "Washington DC", "District of Columbia")&amp;"',"&amp;MID(Datasheet!B$9,FIND(",",Datasheet!B$9,FIND(",",Datasheet!B$9)+1)+2,4)&amp;","&amp;Datasheet!B22&amp;")"&amp;IF(LEN(Datasheet!C22)+LEN(Datasheet!B23)&gt;0,",",";")</f>
        <v>('Arizona',2023,9086570),</v>
      </c>
      <c r="C21" t="str">
        <f>"('"&amp;SUBSTITUTE(Datasheet!$A22, "Washington DC", "District of Columbia")&amp;"',"&amp;MID(Datasheet!C$9,FIND(",",Datasheet!C$9,FIND(",",Datasheet!C$9)+1)+2,4)&amp;","&amp;Datasheet!C22&amp;")"&amp;IF(LEN(Datasheet!D22)+LEN(Datasheet!C23)&gt;0,",",";")</f>
        <v>('Arizona',2022,8871581),</v>
      </c>
      <c r="D21" t="str">
        <f>"('"&amp;SUBSTITUTE(Datasheet!$A22, "Washington DC", "District of Columbia")&amp;"',"&amp;MID(Datasheet!D$9,FIND(",",Datasheet!D$9,FIND(",",Datasheet!D$9)+1)+2,4)&amp;","&amp;Datasheet!D22&amp;")"&amp;IF(LEN(Datasheet!E22)+LEN(Datasheet!D23)&gt;0,",",";")</f>
        <v>('Arizona',2021,8661628),</v>
      </c>
      <c r="E21" t="str">
        <f>"('"&amp;SUBSTITUTE(Datasheet!$A22, "Washington DC", "District of Columbia")&amp;"',"&amp;MID(Datasheet!E$9,FIND(",",Datasheet!E$9,FIND(",",Datasheet!E$9)+1)+2,4)&amp;","&amp;Datasheet!E22&amp;")"&amp;IF(LEN(Datasheet!F22)+LEN(Datasheet!E23)&gt;0,",",";")</f>
        <v>('Arizona',2020,8456448),</v>
      </c>
      <c r="F21" t="str">
        <f>"('"&amp;SUBSTITUTE(Datasheet!$A22, "Washington DC", "District of Columbia")&amp;"',"&amp;MID(Datasheet!F$9,FIND(",",Datasheet!F$9,FIND(",",Datasheet!F$9)+1)+2,4)&amp;","&amp;Datasheet!F22&amp;")"&amp;IF(LEN(Datasheet!G22)+LEN(Datasheet!F23)&gt;0,",",";")</f>
        <v>('Arizona',2019,8255876),</v>
      </c>
      <c r="G21" t="str">
        <f>"('"&amp;SUBSTITUTE(Datasheet!$A22, "Washington DC", "District of Columbia")&amp;"',"&amp;MID(Datasheet!G$9,FIND(",",Datasheet!G$9,FIND(",",Datasheet!G$9)+1)+2,4)&amp;","&amp;Datasheet!G22&amp;")"&amp;IF(LEN(Datasheet!H22)+LEN(Datasheet!G23)&gt;0,",",";")</f>
        <v>('Arizona',2018,8059487),</v>
      </c>
      <c r="H21" t="str">
        <f>"('"&amp;SUBSTITUTE(Datasheet!$A22, "Washington DC", "District of Columbia")&amp;"',"&amp;MID(Datasheet!H$9,FIND(",",Datasheet!H$9,FIND(",",Datasheet!H$9)+1)+2,4)&amp;","&amp;Datasheet!H22&amp;")"&amp;IF(LEN(Datasheet!I22)+LEN(Datasheet!H23)&gt;0,",",";")</f>
        <v>('Arizona',2017,7867317),</v>
      </c>
      <c r="I21" t="str">
        <f>"('"&amp;SUBSTITUTE(Datasheet!$A22, "Washington DC", "District of Columbia")&amp;"',"&amp;MID(Datasheet!I$9,FIND(",",Datasheet!I$9,FIND(",",Datasheet!I$9)+1)+2,4)&amp;","&amp;Datasheet!I22&amp;")"&amp;IF(LEN(Datasheet!J22)+LEN(Datasheet!I23)&gt;0,",",";")</f>
        <v>('Arizona',2016,7679249),</v>
      </c>
      <c r="J21" t="str">
        <f>"('"&amp;SUBSTITUTE(Datasheet!$A22, "Washington DC", "District of Columbia")&amp;"',"&amp;MID(Datasheet!J$9,FIND(",",Datasheet!J$9,FIND(",",Datasheet!J$9)+1)+2,4)&amp;","&amp;Datasheet!J22&amp;")"&amp;IF(LEN(Datasheet!K22)+LEN(Datasheet!J23)&gt;0,",",";")</f>
        <v>('Arizona',2015,7495238),</v>
      </c>
      <c r="K21" t="str">
        <f>"('"&amp;SUBSTITUTE(Datasheet!$A22, "Washington DC", "District of Columbia")&amp;"',"&amp;MID(Datasheet!K$9,FIND(",",Datasheet!K$9,FIND(",",Datasheet!K$9)+1)+2,4)&amp;","&amp;Datasheet!K22&amp;")"&amp;IF(LEN(Datasheet!L22)+LEN(Datasheet!K23)&gt;0,",",";")</f>
        <v>('Arizona',2014,7315364),</v>
      </c>
      <c r="L21" t="str">
        <f>"('"&amp;SUBSTITUTE(Datasheet!$A22, "Washington DC", "District of Columbia")&amp;"',"&amp;MID(Datasheet!L$9,FIND(",",Datasheet!L$9,FIND(",",Datasheet!L$9)+1)+2,4)&amp;","&amp;Datasheet!L22&amp;")"&amp;IF(LEN(Datasheet!M22)+LEN(Datasheet!L23)&gt;0,",",";")</f>
        <v>('Arizona',2013,7139678),</v>
      </c>
      <c r="M21" t="str">
        <f>"('"&amp;SUBSTITUTE(Datasheet!$A22, "Washington DC", "District of Columbia")&amp;"',"&amp;MID(Datasheet!M$9,FIND(",",Datasheet!M$9,FIND(",",Datasheet!M$9)+1)+2,4)&amp;","&amp;Datasheet!M22&amp;")"&amp;IF(LEN(Datasheet!N22)+LEN(Datasheet!M23)&gt;0,",",";")</f>
        <v>('Arizona',2012,6968066),</v>
      </c>
      <c r="N21" t="str">
        <f>"('"&amp;SUBSTITUTE(Datasheet!$A22, "Washington DC", "District of Columbia")&amp;"',"&amp;MID(Datasheet!N$9,FIND(",",Datasheet!N$9,FIND(",",Datasheet!N$9)+1)+2,4)&amp;","&amp;Datasheet!N22&amp;")"&amp;IF(LEN(Datasheet!O22)+LEN(Datasheet!N23)&gt;0,",",";")</f>
        <v>('Arizona',2011,6800697),</v>
      </c>
      <c r="O21" t="str">
        <f>"('"&amp;SUBSTITUTE(Datasheet!$A22, "Washington DC", "District of Columbia")&amp;"',"&amp;MID(Datasheet!O$9,FIND(",",Datasheet!O$9,FIND(",",Datasheet!O$9)+1)+2,4)&amp;","&amp;Datasheet!O22&amp;")"&amp;IF(LEN(Datasheet!P22)+LEN(Datasheet!O23)&gt;0,",",";")</f>
        <v>('Arizona',2010,6637381),</v>
      </c>
      <c r="P21" t="str">
        <f>"('"&amp;SUBSTITUTE(Datasheet!$A22, "Washington DC", "District of Columbia")&amp;"',"&amp;MID(Datasheet!P$9,FIND(",",Datasheet!P$9,FIND(",",Datasheet!P$9)+1)+2,4)&amp;","&amp;Datasheet!P22&amp;")"&amp;IF(LEN(Datasheet!Q22)+LEN(Datasheet!P23)&gt;0,",",";")</f>
        <v>('Arizona',2009,6477686),</v>
      </c>
      <c r="Q21" t="str">
        <f>"('"&amp;SUBSTITUTE(Datasheet!$A22, "Washington DC", "District of Columbia")&amp;"',"&amp;MID(Datasheet!Q$9,FIND(",",Datasheet!Q$9,FIND(",",Datasheet!Q$9)+1)+2,4)&amp;","&amp;Datasheet!Q22&amp;")"&amp;IF(LEN(Datasheet!R22)+LEN(Datasheet!Q23)&gt;0,",",";")</f>
        <v>('Arizona',2008,6320874),</v>
      </c>
    </row>
    <row r="22" spans="2:17" x14ac:dyDescent="0.2">
      <c r="B22" t="str">
        <f>"('"&amp;SUBSTITUTE(Datasheet!$A23, "Washington DC", "District of Columbia")&amp;"',"&amp;MID(Datasheet!B$9,FIND(",",Datasheet!B$9,FIND(",",Datasheet!B$9)+1)+2,4)&amp;","&amp;Datasheet!B23&amp;")"&amp;IF(LEN(Datasheet!C23)+LEN(Datasheet!B24)&gt;0,",",";")</f>
        <v>('Washington',2023,7758905),</v>
      </c>
      <c r="C22" t="str">
        <f>"('"&amp;SUBSTITUTE(Datasheet!$A23, "Washington DC", "District of Columbia")&amp;"',"&amp;MID(Datasheet!C$9,FIND(",",Datasheet!C$9,FIND(",",Datasheet!C$9)+1)+2,4)&amp;","&amp;Datasheet!C23&amp;")"&amp;IF(LEN(Datasheet!D23)+LEN(Datasheet!C24)&gt;0,",",";")</f>
        <v>('Washington',2022,7646286),</v>
      </c>
      <c r="D22" t="str">
        <f>"('"&amp;SUBSTITUTE(Datasheet!$A23, "Washington DC", "District of Columbia")&amp;"',"&amp;MID(Datasheet!D$9,FIND(",",Datasheet!D$9,FIND(",",Datasheet!D$9)+1)+2,4)&amp;","&amp;Datasheet!D23&amp;")"&amp;IF(LEN(Datasheet!E23)+LEN(Datasheet!D24)&gt;0,",",";")</f>
        <v>('Washington',2021,7537377),</v>
      </c>
      <c r="E22" t="str">
        <f>"('"&amp;SUBSTITUTE(Datasheet!$A23, "Washington DC", "District of Columbia")&amp;"',"&amp;MID(Datasheet!E$9,FIND(",",Datasheet!E$9,FIND(",",Datasheet!E$9)+1)+2,4)&amp;","&amp;Datasheet!E23&amp;")"&amp;IF(LEN(Datasheet!F23)+LEN(Datasheet!E24)&gt;0,",",";")</f>
        <v>('Washington',2020,7432136),</v>
      </c>
      <c r="F22" t="str">
        <f>"('"&amp;SUBSTITUTE(Datasheet!$A23, "Washington DC", "District of Columbia")&amp;"',"&amp;MID(Datasheet!F$9,FIND(",",Datasheet!F$9,FIND(",",Datasheet!F$9)+1)+2,4)&amp;","&amp;Datasheet!F23&amp;")"&amp;IF(LEN(Datasheet!G23)+LEN(Datasheet!F24)&gt;0,",",";")</f>
        <v>('Washington',2019,7330188),</v>
      </c>
      <c r="G22" t="str">
        <f>"('"&amp;SUBSTITUTE(Datasheet!$A23, "Washington DC", "District of Columbia")&amp;"',"&amp;MID(Datasheet!G$9,FIND(",",Datasheet!G$9,FIND(",",Datasheet!G$9)+1)+2,4)&amp;","&amp;Datasheet!G23&amp;")"&amp;IF(LEN(Datasheet!H23)+LEN(Datasheet!G24)&gt;0,",",";")</f>
        <v>('Washington',2018,7231073),</v>
      </c>
      <c r="H22" t="str">
        <f>"('"&amp;SUBSTITUTE(Datasheet!$A23, "Washington DC", "District of Columbia")&amp;"',"&amp;MID(Datasheet!H$9,FIND(",",Datasheet!H$9,FIND(",",Datasheet!H$9)+1)+2,4)&amp;","&amp;Datasheet!H23&amp;")"&amp;IF(LEN(Datasheet!I23)+LEN(Datasheet!H24)&gt;0,",",";")</f>
        <v>('Washington',2017,7134776),</v>
      </c>
      <c r="I22" t="str">
        <f>"('"&amp;SUBSTITUTE(Datasheet!$A23, "Washington DC", "District of Columbia")&amp;"',"&amp;MID(Datasheet!I$9,FIND(",",Datasheet!I$9,FIND(",",Datasheet!I$9)+1)+2,4)&amp;","&amp;Datasheet!I23&amp;")"&amp;IF(LEN(Datasheet!J23)+LEN(Datasheet!I24)&gt;0,",",";")</f>
        <v>('Washington',2016,7041246),</v>
      </c>
      <c r="J22" t="str">
        <f>"('"&amp;SUBSTITUTE(Datasheet!$A23, "Washington DC", "District of Columbia")&amp;"',"&amp;MID(Datasheet!J$9,FIND(",",Datasheet!J$9,FIND(",",Datasheet!J$9)+1)+2,4)&amp;","&amp;Datasheet!J23&amp;")"&amp;IF(LEN(Datasheet!K23)+LEN(Datasheet!J24)&gt;0,",",";")</f>
        <v>('Washington',2015,6950610),</v>
      </c>
      <c r="K22" t="str">
        <f>"('"&amp;SUBSTITUTE(Datasheet!$A23, "Washington DC", "District of Columbia")&amp;"',"&amp;MID(Datasheet!K$9,FIND(",",Datasheet!K$9,FIND(",",Datasheet!K$9)+1)+2,4)&amp;","&amp;Datasheet!K23&amp;")"&amp;IF(LEN(Datasheet!L23)+LEN(Datasheet!K24)&gt;0,",",";")</f>
        <v>('Washington',2014,6862870),</v>
      </c>
      <c r="L22" t="str">
        <f>"('"&amp;SUBSTITUTE(Datasheet!$A23, "Washington DC", "District of Columbia")&amp;"',"&amp;MID(Datasheet!L$9,FIND(",",Datasheet!L$9,FIND(",",Datasheet!L$9)+1)+2,4)&amp;","&amp;Datasheet!L23&amp;")"&amp;IF(LEN(Datasheet!M23)+LEN(Datasheet!L24)&gt;0,",",";")</f>
        <v>('Washington',2013,6778126),</v>
      </c>
      <c r="M22" t="str">
        <f>"('"&amp;SUBSTITUTE(Datasheet!$A23, "Washington DC", "District of Columbia")&amp;"',"&amp;MID(Datasheet!M$9,FIND(",",Datasheet!M$9,FIND(",",Datasheet!M$9)+1)+2,4)&amp;","&amp;Datasheet!M23&amp;")"&amp;IF(LEN(Datasheet!N23)+LEN(Datasheet!M24)&gt;0,",",";")</f>
        <v>('Washington',2012,6696375),</v>
      </c>
      <c r="N22" t="str">
        <f>"('"&amp;SUBSTITUTE(Datasheet!$A23, "Washington DC", "District of Columbia")&amp;"',"&amp;MID(Datasheet!N$9,FIND(",",Datasheet!N$9,FIND(",",Datasheet!N$9)+1)+2,4)&amp;","&amp;Datasheet!N23&amp;")"&amp;IF(LEN(Datasheet!O23)+LEN(Datasheet!N24)&gt;0,",",";")</f>
        <v>('Washington',2011,6617654),</v>
      </c>
      <c r="O22" t="str">
        <f>"('"&amp;SUBSTITUTE(Datasheet!$A23, "Washington DC", "District of Columbia")&amp;"',"&amp;MID(Datasheet!O$9,FIND(",",Datasheet!O$9,FIND(",",Datasheet!O$9)+1)+2,4)&amp;","&amp;Datasheet!O23&amp;")"&amp;IF(LEN(Datasheet!P23)+LEN(Datasheet!O24)&gt;0,",",";")</f>
        <v>('Washington',2010,6541963),</v>
      </c>
      <c r="P22" t="str">
        <f>"('"&amp;SUBSTITUTE(Datasheet!$A23, "Washington DC", "District of Columbia")&amp;"',"&amp;MID(Datasheet!P$9,FIND(",",Datasheet!P$9,FIND(",",Datasheet!P$9)+1)+2,4)&amp;","&amp;Datasheet!P23&amp;")"&amp;IF(LEN(Datasheet!Q23)+LEN(Datasheet!P24)&gt;0,",",";")</f>
        <v>('Washington',2009,6469126),</v>
      </c>
      <c r="Q22" t="str">
        <f>"('"&amp;SUBSTITUTE(Datasheet!$A23, "Washington DC", "District of Columbia")&amp;"',"&amp;MID(Datasheet!Q$9,FIND(",",Datasheet!Q$9,FIND(",",Datasheet!Q$9)+1)+2,4)&amp;","&amp;Datasheet!Q23&amp;")"&amp;IF(LEN(Datasheet!R23)+LEN(Datasheet!Q24)&gt;0,",",";")</f>
        <v>('Washington',2008,6399035),</v>
      </c>
    </row>
    <row r="23" spans="2:17" x14ac:dyDescent="0.2">
      <c r="B23" t="str">
        <f>"('"&amp;SUBSTITUTE(Datasheet!$A24, "Washington DC", "District of Columbia")&amp;"',"&amp;MID(Datasheet!B$9,FIND(",",Datasheet!B$9,FIND(",",Datasheet!B$9)+1)+2,4)&amp;","&amp;Datasheet!B24&amp;")"&amp;IF(LEN(Datasheet!C24)+LEN(Datasheet!B25)&gt;0,",",";")</f>
        <v>('Tennessee',2023,6953783),</v>
      </c>
      <c r="C23" t="str">
        <f>"('"&amp;SUBSTITUTE(Datasheet!$A24, "Washington DC", "District of Columbia")&amp;"',"&amp;MID(Datasheet!C$9,FIND(",",Datasheet!C$9,FIND(",",Datasheet!C$9)+1)+2,4)&amp;","&amp;Datasheet!C24&amp;")"&amp;IF(LEN(Datasheet!D24)+LEN(Datasheet!C25)&gt;0,",",";")</f>
        <v>('Tennessee',2022,6895329),</v>
      </c>
      <c r="D23" t="str">
        <f>"('"&amp;SUBSTITUTE(Datasheet!$A24, "Washington DC", "District of Columbia")&amp;"',"&amp;MID(Datasheet!D$9,FIND(",",Datasheet!D$9,FIND(",",Datasheet!D$9)+1)+2,4)&amp;","&amp;Datasheet!D24&amp;")"&amp;IF(LEN(Datasheet!E24)+LEN(Datasheet!D25)&gt;0,",",";")</f>
        <v>('Tennessee',2021,6837661),</v>
      </c>
      <c r="E23" t="str">
        <f>"('"&amp;SUBSTITUTE(Datasheet!$A24, "Washington DC", "District of Columbia")&amp;"',"&amp;MID(Datasheet!E$9,FIND(",",Datasheet!E$9,FIND(",",Datasheet!E$9)+1)+2,4)&amp;","&amp;Datasheet!E24&amp;")"&amp;IF(LEN(Datasheet!F24)+LEN(Datasheet!E25)&gt;0,",",";")</f>
        <v>('Tennessee',2020,6780670),</v>
      </c>
      <c r="F23" t="str">
        <f>"('"&amp;SUBSTITUTE(Datasheet!$A24, "Washington DC", "District of Columbia")&amp;"',"&amp;MID(Datasheet!F$9,FIND(",",Datasheet!F$9,FIND(",",Datasheet!F$9)+1)+2,4)&amp;","&amp;Datasheet!F24&amp;")"&amp;IF(LEN(Datasheet!G24)+LEN(Datasheet!F25)&gt;0,",",";")</f>
        <v>('Tennessee',2019,6724207),</v>
      </c>
      <c r="G23" t="str">
        <f>"('"&amp;SUBSTITUTE(Datasheet!$A24, "Washington DC", "District of Columbia")&amp;"',"&amp;MID(Datasheet!G$9,FIND(",",Datasheet!G$9,FIND(",",Datasheet!G$9)+1)+2,4)&amp;","&amp;Datasheet!G24&amp;")"&amp;IF(LEN(Datasheet!H24)+LEN(Datasheet!G25)&gt;0,",",";")</f>
        <v>('Tennessee',2018,6668132),</v>
      </c>
      <c r="H23" t="str">
        <f>"('"&amp;SUBSTITUTE(Datasheet!$A24, "Washington DC", "District of Columbia")&amp;"',"&amp;MID(Datasheet!H$9,FIND(",",Datasheet!H$9,FIND(",",Datasheet!H$9)+1)+2,4)&amp;","&amp;Datasheet!H24&amp;")"&amp;IF(LEN(Datasheet!I24)+LEN(Datasheet!H25)&gt;0,",",";")</f>
        <v>('Tennessee',2017,6612472),</v>
      </c>
      <c r="I23" t="str">
        <f>"('"&amp;SUBSTITUTE(Datasheet!$A24, "Washington DC", "District of Columbia")&amp;"',"&amp;MID(Datasheet!I$9,FIND(",",Datasheet!I$9,FIND(",",Datasheet!I$9)+1)+2,4)&amp;","&amp;Datasheet!I24&amp;")"&amp;IF(LEN(Datasheet!J24)+LEN(Datasheet!I25)&gt;0,",",";")</f>
        <v>('Tennessee',2016,6557090),</v>
      </c>
      <c r="J23" t="str">
        <f>"('"&amp;SUBSTITUTE(Datasheet!$A24, "Washington DC", "District of Columbia")&amp;"',"&amp;MID(Datasheet!J$9,FIND(",",Datasheet!J$9,FIND(",",Datasheet!J$9)+1)+2,4)&amp;","&amp;Datasheet!J24&amp;")"&amp;IF(LEN(Datasheet!K24)+LEN(Datasheet!J25)&gt;0,",",";")</f>
        <v>('Tennessee',2015,6502017),</v>
      </c>
      <c r="K23" t="str">
        <f>"('"&amp;SUBSTITUTE(Datasheet!$A24, "Washington DC", "District of Columbia")&amp;"',"&amp;MID(Datasheet!K$9,FIND(",",Datasheet!K$9,FIND(",",Datasheet!K$9)+1)+2,4)&amp;","&amp;Datasheet!K24&amp;")"&amp;IF(LEN(Datasheet!L24)+LEN(Datasheet!K25)&gt;0,",",";")</f>
        <v>('Tennessee',2014,6447163),</v>
      </c>
      <c r="L23" t="str">
        <f>"('"&amp;SUBSTITUTE(Datasheet!$A24, "Washington DC", "District of Columbia")&amp;"',"&amp;MID(Datasheet!L$9,FIND(",",Datasheet!L$9,FIND(",",Datasheet!L$9)+1)+2,4)&amp;","&amp;Datasheet!L24&amp;")"&amp;IF(LEN(Datasheet!M24)+LEN(Datasheet!L25)&gt;0,",",";")</f>
        <v>('Tennessee',2013,6392658),</v>
      </c>
      <c r="M23" t="str">
        <f>"('"&amp;SUBSTITUTE(Datasheet!$A24, "Washington DC", "District of Columbia")&amp;"',"&amp;MID(Datasheet!M$9,FIND(",",Datasheet!M$9,FIND(",",Datasheet!M$9)+1)+2,4)&amp;","&amp;Datasheet!M24&amp;")"&amp;IF(LEN(Datasheet!N24)+LEN(Datasheet!M25)&gt;0,",",";")</f>
        <v>('Tennessee',2012,6338392),</v>
      </c>
      <c r="N23" t="str">
        <f>"('"&amp;SUBSTITUTE(Datasheet!$A24, "Washington DC", "District of Columbia")&amp;"',"&amp;MID(Datasheet!N$9,FIND(",",Datasheet!N$9,FIND(",",Datasheet!N$9)+1)+2,4)&amp;","&amp;Datasheet!N24&amp;")"&amp;IF(LEN(Datasheet!O24)+LEN(Datasheet!N25)&gt;0,",",";")</f>
        <v>('Tennessee',2011,6284421),</v>
      </c>
      <c r="O23" t="str">
        <f>"('"&amp;SUBSTITUTE(Datasheet!$A24, "Washington DC", "District of Columbia")&amp;"',"&amp;MID(Datasheet!O$9,FIND(",",Datasheet!O$9,FIND(",",Datasheet!O$9)+1)+2,4)&amp;","&amp;Datasheet!O24&amp;")"&amp;IF(LEN(Datasheet!P24)+LEN(Datasheet!O25)&gt;0,",",";")</f>
        <v>('Tennessee',2010,6230852),</v>
      </c>
      <c r="P23" t="str">
        <f>"('"&amp;SUBSTITUTE(Datasheet!$A24, "Washington DC", "District of Columbia")&amp;"',"&amp;MID(Datasheet!P$9,FIND(",",Datasheet!P$9,FIND(",",Datasheet!P$9)+1)+2,4)&amp;","&amp;Datasheet!P24&amp;")"&amp;IF(LEN(Datasheet!Q24)+LEN(Datasheet!P25)&gt;0,",",";")</f>
        <v>('Tennessee',2009,6177567),</v>
      </c>
      <c r="Q23" t="str">
        <f>"('"&amp;SUBSTITUTE(Datasheet!$A24, "Washington DC", "District of Columbia")&amp;"',"&amp;MID(Datasheet!Q$9,FIND(",",Datasheet!Q$9,FIND(",",Datasheet!Q$9)+1)+2,4)&amp;","&amp;Datasheet!Q24&amp;")"&amp;IF(LEN(Datasheet!R24)+LEN(Datasheet!Q25)&gt;0,",",";")</f>
        <v>('Tennessee',2008,6124341),</v>
      </c>
    </row>
    <row r="24" spans="2:17" x14ac:dyDescent="0.2">
      <c r="B24" t="str">
        <f>"('"&amp;SUBSTITUTE(Datasheet!$A25, "Washington DC", "District of Columbia")&amp;"',"&amp;MID(Datasheet!B$9,FIND(",",Datasheet!B$9,FIND(",",Datasheet!B$9)+1)+2,4)&amp;","&amp;Datasheet!B25&amp;")"&amp;IF(LEN(Datasheet!C25)+LEN(Datasheet!B26)&gt;0,",",";")</f>
        <v>('Massachusetts',2023,6907115),</v>
      </c>
      <c r="C24" t="str">
        <f>"('"&amp;SUBSTITUTE(Datasheet!$A25, "Washington DC", "District of Columbia")&amp;"',"&amp;MID(Datasheet!C$9,FIND(",",Datasheet!C$9,FIND(",",Datasheet!C$9)+1)+2,4)&amp;","&amp;Datasheet!C25&amp;")"&amp;IF(LEN(Datasheet!D25)+LEN(Datasheet!C26)&gt;0,",",";")</f>
        <v>('Massachusetts',2022,6890339),</v>
      </c>
      <c r="D24" t="str">
        <f>"('"&amp;SUBSTITUTE(Datasheet!$A25, "Washington DC", "District of Columbia")&amp;"',"&amp;MID(Datasheet!D$9,FIND(",",Datasheet!D$9,FIND(",",Datasheet!D$9)+1)+2,4)&amp;","&amp;Datasheet!D25&amp;")"&amp;IF(LEN(Datasheet!E25)+LEN(Datasheet!D26)&gt;0,",",";")</f>
        <v>('Massachusetts',2021,6873128),</v>
      </c>
      <c r="E24" t="str">
        <f>"('"&amp;SUBSTITUTE(Datasheet!$A25, "Washington DC", "District of Columbia")&amp;"',"&amp;MID(Datasheet!E$9,FIND(",",Datasheet!E$9,FIND(",",Datasheet!E$9)+1)+2,4)&amp;","&amp;Datasheet!E25&amp;")"&amp;IF(LEN(Datasheet!F25)+LEN(Datasheet!E26)&gt;0,",",";")</f>
        <v>('Massachusetts',2020,6855546),</v>
      </c>
      <c r="F24" t="str">
        <f>"('"&amp;SUBSTITUTE(Datasheet!$A25, "Washington DC", "District of Columbia")&amp;"',"&amp;MID(Datasheet!F$9,FIND(",",Datasheet!F$9,FIND(",",Datasheet!F$9)+1)+2,4)&amp;","&amp;Datasheet!F25&amp;")"&amp;IF(LEN(Datasheet!G25)+LEN(Datasheet!F26)&gt;0,",",";")</f>
        <v>('Massachusetts',2019,6837397),</v>
      </c>
      <c r="G24" t="str">
        <f>"('"&amp;SUBSTITUTE(Datasheet!$A25, "Washington DC", "District of Columbia")&amp;"',"&amp;MID(Datasheet!G$9,FIND(",",Datasheet!G$9,FIND(",",Datasheet!G$9)+1)+2,4)&amp;","&amp;Datasheet!G25&amp;")"&amp;IF(LEN(Datasheet!H25)+LEN(Datasheet!G26)&gt;0,",",";")</f>
        <v>('Massachusetts',2018,6818537),</v>
      </c>
      <c r="H24" t="str">
        <f>"('"&amp;SUBSTITUTE(Datasheet!$A25, "Washington DC", "District of Columbia")&amp;"',"&amp;MID(Datasheet!H$9,FIND(",",Datasheet!H$9,FIND(",",Datasheet!H$9)+1)+2,4)&amp;","&amp;Datasheet!H25&amp;")"&amp;IF(LEN(Datasheet!I25)+LEN(Datasheet!H26)&gt;0,",",";")</f>
        <v>('Massachusetts',2017,6799016),</v>
      </c>
      <c r="I24" t="str">
        <f>"('"&amp;SUBSTITUTE(Datasheet!$A25, "Washington DC", "District of Columbia")&amp;"',"&amp;MID(Datasheet!I$9,FIND(",",Datasheet!I$9,FIND(",",Datasheet!I$9)+1)+2,4)&amp;","&amp;Datasheet!I25&amp;")"&amp;IF(LEN(Datasheet!J25)+LEN(Datasheet!I26)&gt;0,",",";")</f>
        <v>('Massachusetts',2016,6779024),</v>
      </c>
      <c r="J24" t="str">
        <f>"('"&amp;SUBSTITUTE(Datasheet!$A25, "Washington DC", "District of Columbia")&amp;"',"&amp;MID(Datasheet!J$9,FIND(",",Datasheet!J$9,FIND(",",Datasheet!J$9)+1)+2,4)&amp;","&amp;Datasheet!J25&amp;")"&amp;IF(LEN(Datasheet!K25)+LEN(Datasheet!J26)&gt;0,",",";")</f>
        <v>('Massachusetts',2015,6758580),</v>
      </c>
      <c r="K24" t="str">
        <f>"('"&amp;SUBSTITUTE(Datasheet!$A25, "Washington DC", "District of Columbia")&amp;"',"&amp;MID(Datasheet!K$9,FIND(",",Datasheet!K$9,FIND(",",Datasheet!K$9)+1)+2,4)&amp;","&amp;Datasheet!K25&amp;")"&amp;IF(LEN(Datasheet!L25)+LEN(Datasheet!K26)&gt;0,",",";")</f>
        <v>('Massachusetts',2014,6737663),</v>
      </c>
      <c r="L24" t="str">
        <f>"('"&amp;SUBSTITUTE(Datasheet!$A25, "Washington DC", "District of Columbia")&amp;"',"&amp;MID(Datasheet!L$9,FIND(",",Datasheet!L$9,FIND(",",Datasheet!L$9)+1)+2,4)&amp;","&amp;Datasheet!L25&amp;")"&amp;IF(LEN(Datasheet!M25)+LEN(Datasheet!L26)&gt;0,",",";")</f>
        <v>('Massachusetts',2013,6716305),</v>
      </c>
      <c r="M24" t="str">
        <f>"('"&amp;SUBSTITUTE(Datasheet!$A25, "Washington DC", "District of Columbia")&amp;"',"&amp;MID(Datasheet!M$9,FIND(",",Datasheet!M$9,FIND(",",Datasheet!M$9)+1)+2,4)&amp;","&amp;Datasheet!M25&amp;")"&amp;IF(LEN(Datasheet!N25)+LEN(Datasheet!M26)&gt;0,",",";")</f>
        <v>('Massachusetts',2012,6694497),</v>
      </c>
      <c r="N24" t="str">
        <f>"('"&amp;SUBSTITUTE(Datasheet!$A25, "Washington DC", "District of Columbia")&amp;"',"&amp;MID(Datasheet!N$9,FIND(",",Datasheet!N$9,FIND(",",Datasheet!N$9)+1)+2,4)&amp;","&amp;Datasheet!N25&amp;")"&amp;IF(LEN(Datasheet!O25)+LEN(Datasheet!N26)&gt;0,",",";")</f>
        <v>('Massachusetts',2011,6672213),</v>
      </c>
      <c r="O24" t="str">
        <f>"('"&amp;SUBSTITUTE(Datasheet!$A25, "Washington DC", "District of Columbia")&amp;"',"&amp;MID(Datasheet!O$9,FIND(",",Datasheet!O$9,FIND(",",Datasheet!O$9)+1)+2,4)&amp;","&amp;Datasheet!O25&amp;")"&amp;IF(LEN(Datasheet!P25)+LEN(Datasheet!O26)&gt;0,",",";")</f>
        <v>('Massachusetts',2010,6649441),</v>
      </c>
      <c r="P24" t="str">
        <f>"('"&amp;SUBSTITUTE(Datasheet!$A25, "Washington DC", "District of Columbia")&amp;"',"&amp;MID(Datasheet!P$9,FIND(",",Datasheet!P$9,FIND(",",Datasheet!P$9)+1)+2,4)&amp;","&amp;Datasheet!P25&amp;")"&amp;IF(LEN(Datasheet!Q25)+LEN(Datasheet!P26)&gt;0,",",";")</f>
        <v>('Massachusetts',2009,6625910),</v>
      </c>
      <c r="Q24" t="str">
        <f>"('"&amp;SUBSTITUTE(Datasheet!$A25, "Washington DC", "District of Columbia")&amp;"',"&amp;MID(Datasheet!Q$9,FIND(",",Datasheet!Q$9,FIND(",",Datasheet!Q$9)+1)+2,4)&amp;","&amp;Datasheet!Q25&amp;")"&amp;IF(LEN(Datasheet!R25)+LEN(Datasheet!Q26)&gt;0,",",";")</f>
        <v>('Massachusetts',2008,6601235),</v>
      </c>
    </row>
    <row r="25" spans="2:17" x14ac:dyDescent="0.2">
      <c r="B25" t="str">
        <f>"('"&amp;SUBSTITUTE(Datasheet!$A26, "Washington DC", "District of Columbia")&amp;"',"&amp;MID(Datasheet!B$9,FIND(",",Datasheet!B$9,FIND(",",Datasheet!B$9)+1)+2,4)&amp;","&amp;Datasheet!B26&amp;")"&amp;IF(LEN(Datasheet!C26)+LEN(Datasheet!B27)&gt;0,",",";")</f>
        <v>('Indiana',2023,6685094),</v>
      </c>
      <c r="C25" t="str">
        <f>"('"&amp;SUBSTITUTE(Datasheet!$A26, "Washington DC", "District of Columbia")&amp;"',"&amp;MID(Datasheet!C$9,FIND(",",Datasheet!C$9,FIND(",",Datasheet!C$9)+1)+2,4)&amp;","&amp;Datasheet!C26&amp;")"&amp;IF(LEN(Datasheet!D26)+LEN(Datasheet!C27)&gt;0,",",";")</f>
        <v>('Indiana',2022,6666200),</v>
      </c>
      <c r="D25" t="str">
        <f>"('"&amp;SUBSTITUTE(Datasheet!$A26, "Washington DC", "District of Columbia")&amp;"',"&amp;MID(Datasheet!D$9,FIND(",",Datasheet!D$9,FIND(",",Datasheet!D$9)+1)+2,4)&amp;","&amp;Datasheet!D26&amp;")"&amp;IF(LEN(Datasheet!E26)+LEN(Datasheet!D27)&gt;0,",",";")</f>
        <v>('Indiana',2021,6646851),</v>
      </c>
      <c r="E25" t="str">
        <f>"('"&amp;SUBSTITUTE(Datasheet!$A26, "Washington DC", "District of Columbia")&amp;"',"&amp;MID(Datasheet!E$9,FIND(",",Datasheet!E$9,FIND(",",Datasheet!E$9)+1)+2,4)&amp;","&amp;Datasheet!E26&amp;")"&amp;IF(LEN(Datasheet!F26)+LEN(Datasheet!E27)&gt;0,",",";")</f>
        <v>('Indiana',2020,6627008),</v>
      </c>
      <c r="F25" t="str">
        <f>"('"&amp;SUBSTITUTE(Datasheet!$A26, "Washington DC", "District of Columbia")&amp;"',"&amp;MID(Datasheet!F$9,FIND(",",Datasheet!F$9,FIND(",",Datasheet!F$9)+1)+2,4)&amp;","&amp;Datasheet!F26&amp;")"&amp;IF(LEN(Datasheet!G26)+LEN(Datasheet!F27)&gt;0,",",";")</f>
        <v>('Indiana',2019,6606554),</v>
      </c>
      <c r="G25" t="str">
        <f>"('"&amp;SUBSTITUTE(Datasheet!$A26, "Washington DC", "District of Columbia")&amp;"',"&amp;MID(Datasheet!G$9,FIND(",",Datasheet!G$9,FIND(",",Datasheet!G$9)+1)+2,4)&amp;","&amp;Datasheet!G26&amp;")"&amp;IF(LEN(Datasheet!H26)+LEN(Datasheet!G27)&gt;0,",",";")</f>
        <v>('Indiana',2018,6585386),</v>
      </c>
      <c r="H25" t="str">
        <f>"('"&amp;SUBSTITUTE(Datasheet!$A26, "Washington DC", "District of Columbia")&amp;"',"&amp;MID(Datasheet!H$9,FIND(",",Datasheet!H$9,FIND(",",Datasheet!H$9)+1)+2,4)&amp;","&amp;Datasheet!H26&amp;")"&amp;IF(LEN(Datasheet!I26)+LEN(Datasheet!H27)&gt;0,",",";")</f>
        <v>('Indiana',2017,6563494),</v>
      </c>
      <c r="I25" t="str">
        <f>"('"&amp;SUBSTITUTE(Datasheet!$A26, "Washington DC", "District of Columbia")&amp;"',"&amp;MID(Datasheet!I$9,FIND(",",Datasheet!I$9,FIND(",",Datasheet!I$9)+1)+2,4)&amp;","&amp;Datasheet!I26&amp;")"&amp;IF(LEN(Datasheet!J26)+LEN(Datasheet!I27)&gt;0,",",";")</f>
        <v>('Indiana',2016,6540916),</v>
      </c>
      <c r="J25" t="str">
        <f>"('"&amp;SUBSTITUTE(Datasheet!$A26, "Washington DC", "District of Columbia")&amp;"',"&amp;MID(Datasheet!J$9,FIND(",",Datasheet!J$9,FIND(",",Datasheet!J$9)+1)+2,4)&amp;","&amp;Datasheet!J26&amp;")"&amp;IF(LEN(Datasheet!K26)+LEN(Datasheet!J27)&gt;0,",",";")</f>
        <v>('Indiana',2015,6517631),</v>
      </c>
      <c r="K25" t="str">
        <f>"('"&amp;SUBSTITUTE(Datasheet!$A26, "Washington DC", "District of Columbia")&amp;"',"&amp;MID(Datasheet!K$9,FIND(",",Datasheet!K$9,FIND(",",Datasheet!K$9)+1)+2,4)&amp;","&amp;Datasheet!K26&amp;")"&amp;IF(LEN(Datasheet!L26)+LEN(Datasheet!K27)&gt;0,",",";")</f>
        <v>('Indiana',2014,6493780),</v>
      </c>
      <c r="L25" t="str">
        <f>"('"&amp;SUBSTITUTE(Datasheet!$A26, "Washington DC", "District of Columbia")&amp;"',"&amp;MID(Datasheet!L$9,FIND(",",Datasheet!L$9,FIND(",",Datasheet!L$9)+1)+2,4)&amp;","&amp;Datasheet!L26&amp;")"&amp;IF(LEN(Datasheet!M26)+LEN(Datasheet!L27)&gt;0,",",";")</f>
        <v>('Indiana',2013,6469266),</v>
      </c>
      <c r="M25" t="str">
        <f>"('"&amp;SUBSTITUTE(Datasheet!$A26, "Washington DC", "District of Columbia")&amp;"',"&amp;MID(Datasheet!M$9,FIND(",",Datasheet!M$9,FIND(",",Datasheet!M$9)+1)+2,4)&amp;","&amp;Datasheet!M26&amp;")"&amp;IF(LEN(Datasheet!N26)+LEN(Datasheet!M27)&gt;0,",",";")</f>
        <v>('Indiana',2012,6444116),</v>
      </c>
      <c r="N25" t="str">
        <f>"('"&amp;SUBSTITUTE(Datasheet!$A26, "Washington DC", "District of Columbia")&amp;"',"&amp;MID(Datasheet!N$9,FIND(",",Datasheet!N$9,FIND(",",Datasheet!N$9)+1)+2,4)&amp;","&amp;Datasheet!N26&amp;")"&amp;IF(LEN(Datasheet!O26)+LEN(Datasheet!N27)&gt;0,",",";")</f>
        <v>('Indiana',2011,6418398),</v>
      </c>
      <c r="O25" t="str">
        <f>"('"&amp;SUBSTITUTE(Datasheet!$A26, "Washington DC", "District of Columbia")&amp;"',"&amp;MID(Datasheet!O$9,FIND(",",Datasheet!O$9,FIND(",",Datasheet!O$9)+1)+2,4)&amp;","&amp;Datasheet!O26&amp;")"&amp;IF(LEN(Datasheet!P26)+LEN(Datasheet!O27)&gt;0,",",";")</f>
        <v>('Indiana',2010,6392139),</v>
      </c>
      <c r="P25" t="str">
        <f>"('"&amp;SUBSTITUTE(Datasheet!$A26, "Washington DC", "District of Columbia")&amp;"',"&amp;MID(Datasheet!P$9,FIND(",",Datasheet!P$9,FIND(",",Datasheet!P$9)+1)+2,4)&amp;","&amp;Datasheet!P26&amp;")"&amp;IF(LEN(Datasheet!Q26)+LEN(Datasheet!P27)&gt;0,",",";")</f>
        <v>('Indiana',2009,6365157),</v>
      </c>
      <c r="Q25" t="str">
        <f>"('"&amp;SUBSTITUTE(Datasheet!$A26, "Washington DC", "District of Columbia")&amp;"',"&amp;MID(Datasheet!Q$9,FIND(",",Datasheet!Q$9,FIND(",",Datasheet!Q$9)+1)+2,4)&amp;","&amp;Datasheet!Q26&amp;")"&amp;IF(LEN(Datasheet!R26)+LEN(Datasheet!Q27)&gt;0,",",";")</f>
        <v>('Indiana',2008,6337404),</v>
      </c>
    </row>
    <row r="26" spans="2:17" x14ac:dyDescent="0.2">
      <c r="B26" t="str">
        <f>"('"&amp;SUBSTITUTE(Datasheet!$A27, "Washington DC", "District of Columbia")&amp;"',"&amp;MID(Datasheet!B$9,FIND(",",Datasheet!B$9,FIND(",",Datasheet!B$9)+1)+2,4)&amp;","&amp;Datasheet!B27&amp;")"&amp;IF(LEN(Datasheet!C27)+LEN(Datasheet!B28)&gt;0,",",";")</f>
        <v>('Maryland',2023,6659221),</v>
      </c>
      <c r="C26" t="str">
        <f>"('"&amp;SUBSTITUTE(Datasheet!$A27, "Washington DC", "District of Columbia")&amp;"',"&amp;MID(Datasheet!C$9,FIND(",",Datasheet!C$9,FIND(",",Datasheet!C$9)+1)+2,4)&amp;","&amp;Datasheet!C27&amp;")"&amp;IF(LEN(Datasheet!D27)+LEN(Datasheet!C28)&gt;0,",",";")</f>
        <v>('Maryland',2022,6606198),</v>
      </c>
      <c r="D26" t="str">
        <f>"('"&amp;SUBSTITUTE(Datasheet!$A27, "Washington DC", "District of Columbia")&amp;"',"&amp;MID(Datasheet!D$9,FIND(",",Datasheet!D$9,FIND(",",Datasheet!D$9)+1)+2,4)&amp;","&amp;Datasheet!D27&amp;")"&amp;IF(LEN(Datasheet!E27)+LEN(Datasheet!D28)&gt;0,",",";")</f>
        <v>('Maryland',2021,6552328),</v>
      </c>
      <c r="E26" t="str">
        <f>"('"&amp;SUBSTITUTE(Datasheet!$A27, "Washington DC", "District of Columbia")&amp;"',"&amp;MID(Datasheet!E$9,FIND(",",Datasheet!E$9,FIND(",",Datasheet!E$9)+1)+2,4)&amp;","&amp;Datasheet!E27&amp;")"&amp;IF(LEN(Datasheet!F27)+LEN(Datasheet!E28)&gt;0,",",";")</f>
        <v>('Maryland',2020,6497626),</v>
      </c>
      <c r="F26" t="str">
        <f>"('"&amp;SUBSTITUTE(Datasheet!$A27, "Washington DC", "District of Columbia")&amp;"',"&amp;MID(Datasheet!F$9,FIND(",",Datasheet!F$9,FIND(",",Datasheet!F$9)+1)+2,4)&amp;","&amp;Datasheet!F27&amp;")"&amp;IF(LEN(Datasheet!G27)+LEN(Datasheet!F28)&gt;0,",",";")</f>
        <v>('Maryland',2019,6441889),</v>
      </c>
      <c r="G26" t="str">
        <f>"('"&amp;SUBSTITUTE(Datasheet!$A27, "Washington DC", "District of Columbia")&amp;"',"&amp;MID(Datasheet!G$9,FIND(",",Datasheet!G$9,FIND(",",Datasheet!G$9)+1)+2,4)&amp;","&amp;Datasheet!G27&amp;")"&amp;IF(LEN(Datasheet!H27)+LEN(Datasheet!G28)&gt;0,",",";")</f>
        <v>('Maryland',2018,6384972),</v>
      </c>
      <c r="H26" t="str">
        <f>"('"&amp;SUBSTITUTE(Datasheet!$A27, "Washington DC", "District of Columbia")&amp;"',"&amp;MID(Datasheet!H$9,FIND(",",Datasheet!H$9,FIND(",",Datasheet!H$9)+1)+2,4)&amp;","&amp;Datasheet!H27&amp;")"&amp;IF(LEN(Datasheet!I27)+LEN(Datasheet!H28)&gt;0,",",";")</f>
        <v>('Maryland',2017,6326990),</v>
      </c>
      <c r="I26" t="str">
        <f>"('"&amp;SUBSTITUTE(Datasheet!$A27, "Washington DC", "District of Columbia")&amp;"',"&amp;MID(Datasheet!I$9,FIND(",",Datasheet!I$9,FIND(",",Datasheet!I$9)+1)+2,4)&amp;","&amp;Datasheet!I27&amp;")"&amp;IF(LEN(Datasheet!J27)+LEN(Datasheet!I28)&gt;0,",",";")</f>
        <v>('Maryland',2016,6268046),</v>
      </c>
      <c r="J26" t="str">
        <f>"('"&amp;SUBSTITUTE(Datasheet!$A27, "Washington DC", "District of Columbia")&amp;"',"&amp;MID(Datasheet!J$9,FIND(",",Datasheet!J$9,FIND(",",Datasheet!J$9)+1)+2,4)&amp;","&amp;Datasheet!J27&amp;")"&amp;IF(LEN(Datasheet!K27)+LEN(Datasheet!J28)&gt;0,",",";")</f>
        <v>('Maryland',2015,6208392),</v>
      </c>
      <c r="K26" t="str">
        <f>"('"&amp;SUBSTITUTE(Datasheet!$A27, "Washington DC", "District of Columbia")&amp;"',"&amp;MID(Datasheet!K$9,FIND(",",Datasheet!K$9,FIND(",",Datasheet!K$9)+1)+2,4)&amp;","&amp;Datasheet!K27&amp;")"&amp;IF(LEN(Datasheet!L27)+LEN(Datasheet!K28)&gt;0,",",";")</f>
        <v>('Maryland',2014,6148131),</v>
      </c>
      <c r="L26" t="str">
        <f>"('"&amp;SUBSTITUTE(Datasheet!$A27, "Washington DC", "District of Columbia")&amp;"',"&amp;MID(Datasheet!L$9,FIND(",",Datasheet!L$9,FIND(",",Datasheet!L$9)+1)+2,4)&amp;","&amp;Datasheet!L27&amp;")"&amp;IF(LEN(Datasheet!M27)+LEN(Datasheet!L28)&gt;0,",",";")</f>
        <v>('Maryland',2013,6087491),</v>
      </c>
      <c r="M26" t="str">
        <f>"('"&amp;SUBSTITUTE(Datasheet!$A27, "Washington DC", "District of Columbia")&amp;"',"&amp;MID(Datasheet!M$9,FIND(",",Datasheet!M$9,FIND(",",Datasheet!M$9)+1)+2,4)&amp;","&amp;Datasheet!M27&amp;")"&amp;IF(LEN(Datasheet!N27)+LEN(Datasheet!M28)&gt;0,",",";")</f>
        <v>('Maryland',2012,6026667),</v>
      </c>
      <c r="N26" t="str">
        <f>"('"&amp;SUBSTITUTE(Datasheet!$A27, "Washington DC", "District of Columbia")&amp;"',"&amp;MID(Datasheet!N$9,FIND(",",Datasheet!N$9,FIND(",",Datasheet!N$9)+1)+2,4)&amp;","&amp;Datasheet!N27&amp;")"&amp;IF(LEN(Datasheet!O27)+LEN(Datasheet!N28)&gt;0,",",";")</f>
        <v>('Maryland',2011,5965771),</v>
      </c>
      <c r="O26" t="str">
        <f>"('"&amp;SUBSTITUTE(Datasheet!$A27, "Washington DC", "District of Columbia")&amp;"',"&amp;MID(Datasheet!O$9,FIND(",",Datasheet!O$9,FIND(",",Datasheet!O$9)+1)+2,4)&amp;","&amp;Datasheet!O27&amp;")"&amp;IF(LEN(Datasheet!P27)+LEN(Datasheet!O28)&gt;0,",",";")</f>
        <v>('Maryland',2010,5904970),</v>
      </c>
      <c r="P26" t="str">
        <f>"('"&amp;SUBSTITUTE(Datasheet!$A27, "Washington DC", "District of Columbia")&amp;"',"&amp;MID(Datasheet!P$9,FIND(",",Datasheet!P$9,FIND(",",Datasheet!P$9)+1)+2,4)&amp;","&amp;Datasheet!P27&amp;")"&amp;IF(LEN(Datasheet!Q27)+LEN(Datasheet!P28)&gt;0,",",";")</f>
        <v>('Maryland',2009,5844175),</v>
      </c>
      <c r="Q26" t="str">
        <f>"('"&amp;SUBSTITUTE(Datasheet!$A27, "Washington DC", "District of Columbia")&amp;"',"&amp;MID(Datasheet!Q$9,FIND(",",Datasheet!Q$9,FIND(",",Datasheet!Q$9)+1)+2,4)&amp;","&amp;Datasheet!Q27&amp;")"&amp;IF(LEN(Datasheet!R27)+LEN(Datasheet!Q28)&gt;0,",",";")</f>
        <v>('Maryland',2008,5783344),</v>
      </c>
    </row>
    <row r="27" spans="2:17" x14ac:dyDescent="0.2">
      <c r="B27" t="str">
        <f>"('"&amp;SUBSTITUTE(Datasheet!$A28, "Washington DC", "District of Columbia")&amp;"',"&amp;MID(Datasheet!B$9,FIND(",",Datasheet!B$9,FIND(",",Datasheet!B$9)+1)+2,4)&amp;","&amp;Datasheet!B28&amp;")"&amp;IF(LEN(Datasheet!C28)+LEN(Datasheet!B29)&gt;0,",",";")</f>
        <v>('Missouri',2023,6270151),</v>
      </c>
      <c r="C27" t="str">
        <f>"('"&amp;SUBSTITUTE(Datasheet!$A28, "Washington DC", "District of Columbia")&amp;"',"&amp;MID(Datasheet!C$9,FIND(",",Datasheet!C$9,FIND(",",Datasheet!C$9)+1)+2,4)&amp;","&amp;Datasheet!C28&amp;")"&amp;IF(LEN(Datasheet!D28)+LEN(Datasheet!C29)&gt;0,",",";")</f>
        <v>('Missouri',2022,6247117),</v>
      </c>
      <c r="D27" t="str">
        <f>"('"&amp;SUBSTITUTE(Datasheet!$A28, "Washington DC", "District of Columbia")&amp;"',"&amp;MID(Datasheet!D$9,FIND(",",Datasheet!D$9,FIND(",",Datasheet!D$9)+1)+2,4)&amp;","&amp;Datasheet!D28&amp;")"&amp;IF(LEN(Datasheet!E28)+LEN(Datasheet!D29)&gt;0,",",";")</f>
        <v>('Missouri',2021,6223645),</v>
      </c>
      <c r="E27" t="str">
        <f>"('"&amp;SUBSTITUTE(Datasheet!$A28, "Washington DC", "District of Columbia")&amp;"',"&amp;MID(Datasheet!E$9,FIND(",",Datasheet!E$9,FIND(",",Datasheet!E$9)+1)+2,4)&amp;","&amp;Datasheet!E28&amp;")"&amp;IF(LEN(Datasheet!F28)+LEN(Datasheet!E29)&gt;0,",",";")</f>
        <v>('Missouri',2020,6199882),</v>
      </c>
      <c r="F27" t="str">
        <f>"('"&amp;SUBSTITUTE(Datasheet!$A28, "Washington DC", "District of Columbia")&amp;"',"&amp;MID(Datasheet!F$9,FIND(",",Datasheet!F$9,FIND(",",Datasheet!F$9)+1)+2,4)&amp;","&amp;Datasheet!F28&amp;")"&amp;IF(LEN(Datasheet!G28)+LEN(Datasheet!F29)&gt;0,",",";")</f>
        <v>('Missouri',2019,6175464),</v>
      </c>
      <c r="G27" t="str">
        <f>"('"&amp;SUBSTITUTE(Datasheet!$A28, "Washington DC", "District of Columbia")&amp;"',"&amp;MID(Datasheet!G$9,FIND(",",Datasheet!G$9,FIND(",",Datasheet!G$9)+1)+2,4)&amp;","&amp;Datasheet!G28&amp;")"&amp;IF(LEN(Datasheet!H28)+LEN(Datasheet!G29)&gt;0,",",";")</f>
        <v>('Missouri',2018,6150240),</v>
      </c>
      <c r="H27" t="str">
        <f>"('"&amp;SUBSTITUTE(Datasheet!$A28, "Washington DC", "District of Columbia")&amp;"',"&amp;MID(Datasheet!H$9,FIND(",",Datasheet!H$9,FIND(",",Datasheet!H$9)+1)+2,4)&amp;","&amp;Datasheet!H28&amp;")"&amp;IF(LEN(Datasheet!I28)+LEN(Datasheet!H29)&gt;0,",",";")</f>
        <v>('Missouri',2017,6124161),</v>
      </c>
      <c r="I27" t="str">
        <f>"('"&amp;SUBSTITUTE(Datasheet!$A28, "Washington DC", "District of Columbia")&amp;"',"&amp;MID(Datasheet!I$9,FIND(",",Datasheet!I$9,FIND(",",Datasheet!I$9)+1)+2,4)&amp;","&amp;Datasheet!I28&amp;")"&amp;IF(LEN(Datasheet!J28)+LEN(Datasheet!I29)&gt;0,",",";")</f>
        <v>('Missouri',2016,6097239),</v>
      </c>
      <c r="J27" t="str">
        <f>"('"&amp;SUBSTITUTE(Datasheet!$A28, "Washington DC", "District of Columbia")&amp;"',"&amp;MID(Datasheet!J$9,FIND(",",Datasheet!J$9,FIND(",",Datasheet!J$9)+1)+2,4)&amp;","&amp;Datasheet!J28&amp;")"&amp;IF(LEN(Datasheet!K28)+LEN(Datasheet!J29)&gt;0,",",";")</f>
        <v>('Missouri',2015,6069556),</v>
      </c>
      <c r="K27" t="str">
        <f>"('"&amp;SUBSTITUTE(Datasheet!$A28, "Washington DC", "District of Columbia")&amp;"',"&amp;MID(Datasheet!K$9,FIND(",",Datasheet!K$9,FIND(",",Datasheet!K$9)+1)+2,4)&amp;","&amp;Datasheet!K28&amp;")"&amp;IF(LEN(Datasheet!L28)+LEN(Datasheet!K29)&gt;0,",",";")</f>
        <v>('Missouri',2014,6041117),</v>
      </c>
      <c r="L27" t="str">
        <f>"('"&amp;SUBSTITUTE(Datasheet!$A28, "Washington DC", "District of Columbia")&amp;"',"&amp;MID(Datasheet!L$9,FIND(",",Datasheet!L$9,FIND(",",Datasheet!L$9)+1)+2,4)&amp;","&amp;Datasheet!L28&amp;")"&amp;IF(LEN(Datasheet!M28)+LEN(Datasheet!L29)&gt;0,",",";")</f>
        <v>('Missouri',2013,6012096),</v>
      </c>
      <c r="M27" t="str">
        <f>"('"&amp;SUBSTITUTE(Datasheet!$A28, "Washington DC", "District of Columbia")&amp;"',"&amp;MID(Datasheet!M$9,FIND(",",Datasheet!M$9,FIND(",",Datasheet!M$9)+1)+2,4)&amp;","&amp;Datasheet!M28&amp;")"&amp;IF(LEN(Datasheet!N28)+LEN(Datasheet!M29)&gt;0,",",";")</f>
        <v>('Missouri',2012,5982482),</v>
      </c>
      <c r="N27" t="str">
        <f>"('"&amp;SUBSTITUTE(Datasheet!$A28, "Washington DC", "District of Columbia")&amp;"',"&amp;MID(Datasheet!N$9,FIND(",",Datasheet!N$9,FIND(",",Datasheet!N$9)+1)+2,4)&amp;","&amp;Datasheet!N28&amp;")"&amp;IF(LEN(Datasheet!O28)+LEN(Datasheet!N29)&gt;0,",",";")</f>
        <v>('Missouri',2011,5952408),</v>
      </c>
      <c r="O27" t="str">
        <f>"('"&amp;SUBSTITUTE(Datasheet!$A28, "Washington DC", "District of Columbia")&amp;"',"&amp;MID(Datasheet!O$9,FIND(",",Datasheet!O$9,FIND(",",Datasheet!O$9)+1)+2,4)&amp;","&amp;Datasheet!O28&amp;")"&amp;IF(LEN(Datasheet!P28)+LEN(Datasheet!O29)&gt;0,",",";")</f>
        <v>('Missouri',2010,5922078),</v>
      </c>
      <c r="P27" t="str">
        <f>"('"&amp;SUBSTITUTE(Datasheet!$A28, "Washington DC", "District of Columbia")&amp;"',"&amp;MID(Datasheet!P$9,FIND(",",Datasheet!P$9,FIND(",",Datasheet!P$9)+1)+2,4)&amp;","&amp;Datasheet!P28&amp;")"&amp;IF(LEN(Datasheet!Q28)+LEN(Datasheet!P29)&gt;0,",",";")</f>
        <v>('Missouri',2009,5891421),</v>
      </c>
      <c r="Q27" t="str">
        <f>"('"&amp;SUBSTITUTE(Datasheet!$A28, "Washington DC", "District of Columbia")&amp;"',"&amp;MID(Datasheet!Q$9,FIND(",",Datasheet!Q$9,FIND(",",Datasheet!Q$9)+1)+2,4)&amp;","&amp;Datasheet!Q28&amp;")"&amp;IF(LEN(Datasheet!R28)+LEN(Datasheet!Q29)&gt;0,",",";")</f>
        <v>('Missouri',2008,5860326),</v>
      </c>
    </row>
    <row r="28" spans="2:17" x14ac:dyDescent="0.2">
      <c r="B28" t="str">
        <f>"('"&amp;SUBSTITUTE(Datasheet!$A29, "Washington DC", "District of Columbia")&amp;"',"&amp;MID(Datasheet!B$9,FIND(",",Datasheet!B$9,FIND(",",Datasheet!B$9)+1)+2,4)&amp;","&amp;Datasheet!B29&amp;")"&amp;IF(LEN(Datasheet!C29)+LEN(Datasheet!B30)&gt;0,",",";")</f>
        <v>('Wisconsin',2023,6059281),</v>
      </c>
      <c r="C28" t="str">
        <f>"('"&amp;SUBSTITUTE(Datasheet!$A29, "Washington DC", "District of Columbia")&amp;"',"&amp;MID(Datasheet!C$9,FIND(",",Datasheet!C$9,FIND(",",Datasheet!C$9)+1)+2,4)&amp;","&amp;Datasheet!C29&amp;")"&amp;IF(LEN(Datasheet!D29)+LEN(Datasheet!C30)&gt;0,",",";")</f>
        <v>('Wisconsin',2022,6042617),</v>
      </c>
      <c r="D28" t="str">
        <f>"('"&amp;SUBSTITUTE(Datasheet!$A29, "Washington DC", "District of Columbia")&amp;"',"&amp;MID(Datasheet!D$9,FIND(",",Datasheet!D$9,FIND(",",Datasheet!D$9)+1)+2,4)&amp;","&amp;Datasheet!D29&amp;")"&amp;IF(LEN(Datasheet!E29)+LEN(Datasheet!D30)&gt;0,",",";")</f>
        <v>('Wisconsin',2021,6024516),</v>
      </c>
      <c r="E28" t="str">
        <f>"('"&amp;SUBSTITUTE(Datasheet!$A29, "Washington DC", "District of Columbia")&amp;"',"&amp;MID(Datasheet!E$9,FIND(",",Datasheet!E$9,FIND(",",Datasheet!E$9)+1)+2,4)&amp;","&amp;Datasheet!E29&amp;")"&amp;IF(LEN(Datasheet!F29)+LEN(Datasheet!E30)&gt;0,",",";")</f>
        <v>('Wisconsin',2020,6004954),</v>
      </c>
      <c r="F28" t="str">
        <f>"('"&amp;SUBSTITUTE(Datasheet!$A29, "Washington DC", "District of Columbia")&amp;"',"&amp;MID(Datasheet!F$9,FIND(",",Datasheet!F$9,FIND(",",Datasheet!F$9)+1)+2,4)&amp;","&amp;Datasheet!F29&amp;")"&amp;IF(LEN(Datasheet!G29)+LEN(Datasheet!F30)&gt;0,",",";")</f>
        <v>('Wisconsin',2019,5983775),</v>
      </c>
      <c r="G28" t="str">
        <f>"('"&amp;SUBSTITUTE(Datasheet!$A29, "Washington DC", "District of Columbia")&amp;"',"&amp;MID(Datasheet!G$9,FIND(",",Datasheet!G$9,FIND(",",Datasheet!G$9)+1)+2,4)&amp;","&amp;Datasheet!G29&amp;")"&amp;IF(LEN(Datasheet!H29)+LEN(Datasheet!G30)&gt;0,",",";")</f>
        <v>('Wisconsin',2018,5960925),</v>
      </c>
      <c r="H28" t="str">
        <f>"('"&amp;SUBSTITUTE(Datasheet!$A29, "Washington DC", "District of Columbia")&amp;"',"&amp;MID(Datasheet!H$9,FIND(",",Datasheet!H$9,FIND(",",Datasheet!H$9)+1)+2,4)&amp;","&amp;Datasheet!H29&amp;")"&amp;IF(LEN(Datasheet!I29)+LEN(Datasheet!H30)&gt;0,",",";")</f>
        <v>('Wisconsin',2017,5936429),</v>
      </c>
      <c r="I28" t="str">
        <f>"('"&amp;SUBSTITUTE(Datasheet!$A29, "Washington DC", "District of Columbia")&amp;"',"&amp;MID(Datasheet!I$9,FIND(",",Datasheet!I$9,FIND(",",Datasheet!I$9)+1)+2,4)&amp;","&amp;Datasheet!I29&amp;")"&amp;IF(LEN(Datasheet!J29)+LEN(Datasheet!I30)&gt;0,",",";")</f>
        <v>('Wisconsin',2016,5910327),</v>
      </c>
      <c r="J28" t="str">
        <f>"('"&amp;SUBSTITUTE(Datasheet!$A29, "Washington DC", "District of Columbia")&amp;"',"&amp;MID(Datasheet!J$9,FIND(",",Datasheet!J$9,FIND(",",Datasheet!J$9)+1)+2,4)&amp;","&amp;Datasheet!J29&amp;")"&amp;IF(LEN(Datasheet!K29)+LEN(Datasheet!J30)&gt;0,",",";")</f>
        <v>('Wisconsin',2015,5882760),</v>
      </c>
      <c r="K28" t="str">
        <f>"('"&amp;SUBSTITUTE(Datasheet!$A29, "Washington DC", "District of Columbia")&amp;"',"&amp;MID(Datasheet!K$9,FIND(",",Datasheet!K$9,FIND(",",Datasheet!K$9)+1)+2,4)&amp;","&amp;Datasheet!K29&amp;")"&amp;IF(LEN(Datasheet!L29)+LEN(Datasheet!K30)&gt;0,",",";")</f>
        <v>('Wisconsin',2014,5853861),</v>
      </c>
      <c r="L28" t="str">
        <f>"('"&amp;SUBSTITUTE(Datasheet!$A29, "Washington DC", "District of Columbia")&amp;"',"&amp;MID(Datasheet!L$9,FIND(",",Datasheet!L$9,FIND(",",Datasheet!L$9)+1)+2,4)&amp;","&amp;Datasheet!L29&amp;")"&amp;IF(LEN(Datasheet!M29)+LEN(Datasheet!L30)&gt;0,",",";")</f>
        <v>('Wisconsin',2013,5823732),</v>
      </c>
      <c r="M28" t="str">
        <f>"('"&amp;SUBSTITUTE(Datasheet!$A29, "Washington DC", "District of Columbia")&amp;"',"&amp;MID(Datasheet!M$9,FIND(",",Datasheet!M$9,FIND(",",Datasheet!M$9)+1)+2,4)&amp;","&amp;Datasheet!M29&amp;")"&amp;IF(LEN(Datasheet!N29)+LEN(Datasheet!M30)&gt;0,",",";")</f>
        <v>('Wisconsin',2012,5792502),</v>
      </c>
      <c r="N28" t="str">
        <f>"('"&amp;SUBSTITUTE(Datasheet!$A29, "Washington DC", "District of Columbia")&amp;"',"&amp;MID(Datasheet!N$9,FIND(",",Datasheet!N$9,FIND(",",Datasheet!N$9)+1)+2,4)&amp;","&amp;Datasheet!N29&amp;")"&amp;IF(LEN(Datasheet!O29)+LEN(Datasheet!N30)&gt;0,",",";")</f>
        <v>('Wisconsin',2011,5760303),</v>
      </c>
      <c r="O28" t="str">
        <f>"('"&amp;SUBSTITUTE(Datasheet!$A29, "Washington DC", "District of Columbia")&amp;"',"&amp;MID(Datasheet!O$9,FIND(",",Datasheet!O$9,FIND(",",Datasheet!O$9)+1)+2,4)&amp;","&amp;Datasheet!O29&amp;")"&amp;IF(LEN(Datasheet!P29)+LEN(Datasheet!O30)&gt;0,",",";")</f>
        <v>('Wisconsin',2010,5727426),</v>
      </c>
      <c r="P28" t="str">
        <f>"('"&amp;SUBSTITUTE(Datasheet!$A29, "Washington DC", "District of Columbia")&amp;"',"&amp;MID(Datasheet!P$9,FIND(",",Datasheet!P$9,FIND(",",Datasheet!P$9)+1)+2,4)&amp;","&amp;Datasheet!P29&amp;")"&amp;IF(LEN(Datasheet!Q29)+LEN(Datasheet!P30)&gt;0,",",";")</f>
        <v>('Wisconsin',2009,5693830),</v>
      </c>
      <c r="Q28" t="str">
        <f>"('"&amp;SUBSTITUTE(Datasheet!$A29, "Washington DC", "District of Columbia")&amp;"',"&amp;MID(Datasheet!Q$9,FIND(",",Datasheet!Q$9,FIND(",",Datasheet!Q$9)+1)+2,4)&amp;","&amp;Datasheet!Q29&amp;")"&amp;IF(LEN(Datasheet!R29)+LEN(Datasheet!Q30)&gt;0,",",";")</f>
        <v>('Wisconsin',2008,5659640),</v>
      </c>
    </row>
    <row r="29" spans="2:17" x14ac:dyDescent="0.2">
      <c r="B29" t="str">
        <f>"('"&amp;SUBSTITUTE(Datasheet!$A30, "Washington DC", "District of Columbia")&amp;"',"&amp;MID(Datasheet!B$9,FIND(",",Datasheet!B$9,FIND(",",Datasheet!B$9)+1)+2,4)&amp;","&amp;Datasheet!B30&amp;")"&amp;IF(LEN(Datasheet!C30)+LEN(Datasheet!B31)&gt;0,",",";")</f>
        <v>('Minnesota',2023,6028284),</v>
      </c>
      <c r="C29" t="str">
        <f>"('"&amp;SUBSTITUTE(Datasheet!$A30, "Washington DC", "District of Columbia")&amp;"',"&amp;MID(Datasheet!C$9,FIND(",",Datasheet!C$9,FIND(",",Datasheet!C$9)+1)+2,4)&amp;","&amp;Datasheet!C30&amp;")"&amp;IF(LEN(Datasheet!D30)+LEN(Datasheet!C31)&gt;0,",",";")</f>
        <v>('Minnesota',2022,5986721),</v>
      </c>
      <c r="D29" t="str">
        <f>"('"&amp;SUBSTITUTE(Datasheet!$A30, "Washington DC", "District of Columbia")&amp;"',"&amp;MID(Datasheet!D$9,FIND(",",Datasheet!D$9,FIND(",",Datasheet!D$9)+1)+2,4)&amp;","&amp;Datasheet!D30&amp;")"&amp;IF(LEN(Datasheet!E30)+LEN(Datasheet!D31)&gt;0,",",";")</f>
        <v>('Minnesota',2021,5944197),</v>
      </c>
      <c r="E29" t="str">
        <f>"('"&amp;SUBSTITUTE(Datasheet!$A30, "Washington DC", "District of Columbia")&amp;"',"&amp;MID(Datasheet!E$9,FIND(",",Datasheet!E$9,FIND(",",Datasheet!E$9)+1)+2,4)&amp;","&amp;Datasheet!E30&amp;")"&amp;IF(LEN(Datasheet!F30)+LEN(Datasheet!E31)&gt;0,",",";")</f>
        <v>('Minnesota',2020,5900769),</v>
      </c>
      <c r="F29" t="str">
        <f>"('"&amp;SUBSTITUTE(Datasheet!$A30, "Washington DC", "District of Columbia")&amp;"',"&amp;MID(Datasheet!F$9,FIND(",",Datasheet!F$9,FIND(",",Datasheet!F$9)+1)+2,4)&amp;","&amp;Datasheet!F30&amp;")"&amp;IF(LEN(Datasheet!G30)+LEN(Datasheet!F31)&gt;0,",",";")</f>
        <v>('Minnesota',2019,5856391),</v>
      </c>
      <c r="G29" t="str">
        <f>"('"&amp;SUBSTITUTE(Datasheet!$A30, "Washington DC", "District of Columbia")&amp;"',"&amp;MID(Datasheet!G$9,FIND(",",Datasheet!G$9,FIND(",",Datasheet!G$9)+1)+2,4)&amp;","&amp;Datasheet!G30&amp;")"&amp;IF(LEN(Datasheet!H30)+LEN(Datasheet!G31)&gt;0,",",";")</f>
        <v>('Minnesota',2018,5810811),</v>
      </c>
      <c r="H29" t="str">
        <f>"('"&amp;SUBSTITUTE(Datasheet!$A30, "Washington DC", "District of Columbia")&amp;"',"&amp;MID(Datasheet!H$9,FIND(",",Datasheet!H$9,FIND(",",Datasheet!H$9)+1)+2,4)&amp;","&amp;Datasheet!H30&amp;")"&amp;IF(LEN(Datasheet!I30)+LEN(Datasheet!H31)&gt;0,",",";")</f>
        <v>('Minnesota',2017,5764136),</v>
      </c>
      <c r="I29" t="str">
        <f>"('"&amp;SUBSTITUTE(Datasheet!$A30, "Washington DC", "District of Columbia")&amp;"',"&amp;MID(Datasheet!I$9,FIND(",",Datasheet!I$9,FIND(",",Datasheet!I$9)+1)+2,4)&amp;","&amp;Datasheet!I30&amp;")"&amp;IF(LEN(Datasheet!J30)+LEN(Datasheet!I31)&gt;0,",",";")</f>
        <v>('Minnesota',2016,5716580),</v>
      </c>
      <c r="J29" t="str">
        <f>"('"&amp;SUBSTITUTE(Datasheet!$A30, "Washington DC", "District of Columbia")&amp;"',"&amp;MID(Datasheet!J$9,FIND(",",Datasheet!J$9,FIND(",",Datasheet!J$9)+1)+2,4)&amp;","&amp;Datasheet!J30&amp;")"&amp;IF(LEN(Datasheet!K30)+LEN(Datasheet!J31)&gt;0,",",";")</f>
        <v>('Minnesota',2015,5668211),</v>
      </c>
      <c r="K29" t="str">
        <f>"('"&amp;SUBSTITUTE(Datasheet!$A30, "Washington DC", "District of Columbia")&amp;"',"&amp;MID(Datasheet!K$9,FIND(",",Datasheet!K$9,FIND(",",Datasheet!K$9)+1)+2,4)&amp;","&amp;Datasheet!K30&amp;")"&amp;IF(LEN(Datasheet!L30)+LEN(Datasheet!K31)&gt;0,",",";")</f>
        <v>('Minnesota',2014,5619270),</v>
      </c>
      <c r="L29" t="str">
        <f>"('"&amp;SUBSTITUTE(Datasheet!$A30, "Washington DC", "District of Columbia")&amp;"',"&amp;MID(Datasheet!L$9,FIND(",",Datasheet!L$9,FIND(",",Datasheet!L$9)+1)+2,4)&amp;","&amp;Datasheet!L30&amp;")"&amp;IF(LEN(Datasheet!M30)+LEN(Datasheet!L31)&gt;0,",",";")</f>
        <v>('Minnesota',2013,5569829),</v>
      </c>
      <c r="M29" t="str">
        <f>"('"&amp;SUBSTITUTE(Datasheet!$A30, "Washington DC", "District of Columbia")&amp;"',"&amp;MID(Datasheet!M$9,FIND(",",Datasheet!M$9,FIND(",",Datasheet!M$9)+1)+2,4)&amp;","&amp;Datasheet!M30&amp;")"&amp;IF(LEN(Datasheet!N30)+LEN(Datasheet!M31)&gt;0,",",";")</f>
        <v>('Minnesota',2012,5520182),</v>
      </c>
      <c r="N29" t="str">
        <f>"('"&amp;SUBSTITUTE(Datasheet!$A30, "Washington DC", "District of Columbia")&amp;"',"&amp;MID(Datasheet!N$9,FIND(",",Datasheet!N$9,FIND(",",Datasheet!N$9)+1)+2,4)&amp;","&amp;Datasheet!N30&amp;")"&amp;IF(LEN(Datasheet!O30)+LEN(Datasheet!N31)&gt;0,",",";")</f>
        <v>('Minnesota',2011,5470382),</v>
      </c>
      <c r="O29" t="str">
        <f>"('"&amp;SUBSTITUTE(Datasheet!$A30, "Washington DC", "District of Columbia")&amp;"',"&amp;MID(Datasheet!O$9,FIND(",",Datasheet!O$9,FIND(",",Datasheet!O$9)+1)+2,4)&amp;","&amp;Datasheet!O30&amp;")"&amp;IF(LEN(Datasheet!P30)+LEN(Datasheet!O31)&gt;0,",",";")</f>
        <v>('Minnesota',2010,5420636),</v>
      </c>
      <c r="P29" t="str">
        <f>"('"&amp;SUBSTITUTE(Datasheet!$A30, "Washington DC", "District of Columbia")&amp;"',"&amp;MID(Datasheet!P$9,FIND(",",Datasheet!P$9,FIND(",",Datasheet!P$9)+1)+2,4)&amp;","&amp;Datasheet!P30&amp;")"&amp;IF(LEN(Datasheet!Q30)+LEN(Datasheet!P31)&gt;0,",",";")</f>
        <v>('Minnesota',2009,5371036),</v>
      </c>
      <c r="Q29" t="str">
        <f>"('"&amp;SUBSTITUTE(Datasheet!$A30, "Washington DC", "District of Columbia")&amp;"',"&amp;MID(Datasheet!Q$9,FIND(",",Datasheet!Q$9,FIND(",",Datasheet!Q$9)+1)+2,4)&amp;","&amp;Datasheet!Q30&amp;")"&amp;IF(LEN(Datasheet!R30)+LEN(Datasheet!Q31)&gt;0,",",";")</f>
        <v>('Minnesota',2008,5321587),</v>
      </c>
    </row>
    <row r="30" spans="2:17" x14ac:dyDescent="0.2">
      <c r="B30" t="str">
        <f>"('"&amp;SUBSTITUTE(Datasheet!$A31, "Washington DC", "District of Columbia")&amp;"',"&amp;MID(Datasheet!B$9,FIND(",",Datasheet!B$9,FIND(",",Datasheet!B$9)+1)+2,4)&amp;","&amp;Datasheet!B31&amp;")"&amp;IF(LEN(Datasheet!C31)+LEN(Datasheet!B32)&gt;0,",",";")</f>
        <v>('Colorado',2023,5423079),</v>
      </c>
      <c r="C30" t="str">
        <f>"('"&amp;SUBSTITUTE(Datasheet!$A31, "Washington DC", "District of Columbia")&amp;"',"&amp;MID(Datasheet!C$9,FIND(",",Datasheet!C$9,FIND(",",Datasheet!C$9)+1)+2,4)&amp;","&amp;Datasheet!C31&amp;")"&amp;IF(LEN(Datasheet!D31)+LEN(Datasheet!C32)&gt;0,",",";")</f>
        <v>('Colorado',2022,5374263),</v>
      </c>
      <c r="D30" t="str">
        <f>"('"&amp;SUBSTITUTE(Datasheet!$A31, "Washington DC", "District of Columbia")&amp;"',"&amp;MID(Datasheet!D$9,FIND(",",Datasheet!D$9,FIND(",",Datasheet!D$9)+1)+2,4)&amp;","&amp;Datasheet!D31&amp;")"&amp;IF(LEN(Datasheet!E31)+LEN(Datasheet!D32)&gt;0,",",";")</f>
        <v>('Colorado',2021,5326177),</v>
      </c>
      <c r="E30" t="str">
        <f>"('"&amp;SUBSTITUTE(Datasheet!$A31, "Washington DC", "District of Columbia")&amp;"',"&amp;MID(Datasheet!E$9,FIND(",",Datasheet!E$9,FIND(",",Datasheet!E$9)+1)+2,4)&amp;","&amp;Datasheet!E31&amp;")"&amp;IF(LEN(Datasheet!F31)+LEN(Datasheet!E32)&gt;0,",",";")</f>
        <v>('Colorado',2020,5278867),</v>
      </c>
      <c r="F30" t="str">
        <f>"('"&amp;SUBSTITUTE(Datasheet!$A31, "Washington DC", "District of Columbia")&amp;"',"&amp;MID(Datasheet!F$9,FIND(",",Datasheet!F$9,FIND(",",Datasheet!F$9)+1)+2,4)&amp;","&amp;Datasheet!F31&amp;")"&amp;IF(LEN(Datasheet!G31)+LEN(Datasheet!F32)&gt;0,",",";")</f>
        <v>('Colorado',2019,5232108),</v>
      </c>
      <c r="G30" t="str">
        <f>"('"&amp;SUBSTITUTE(Datasheet!$A31, "Washington DC", "District of Columbia")&amp;"',"&amp;MID(Datasheet!G$9,FIND(",",Datasheet!G$9,FIND(",",Datasheet!G$9)+1)+2,4)&amp;","&amp;Datasheet!G31&amp;")"&amp;IF(LEN(Datasheet!H31)+LEN(Datasheet!G32)&gt;0,",",";")</f>
        <v>('Colorado',2018,5185795),</v>
      </c>
      <c r="H30" t="str">
        <f>"('"&amp;SUBSTITUTE(Datasheet!$A31, "Washington DC", "District of Columbia")&amp;"',"&amp;MID(Datasheet!H$9,FIND(",",Datasheet!H$9,FIND(",",Datasheet!H$9)+1)+2,4)&amp;","&amp;Datasheet!H31&amp;")"&amp;IF(LEN(Datasheet!I31)+LEN(Datasheet!H32)&gt;0,",",";")</f>
        <v>('Colorado',2017,5139904),</v>
      </c>
      <c r="I30" t="str">
        <f>"('"&amp;SUBSTITUTE(Datasheet!$A31, "Washington DC", "District of Columbia")&amp;"',"&amp;MID(Datasheet!I$9,FIND(",",Datasheet!I$9,FIND(",",Datasheet!I$9)+1)+2,4)&amp;","&amp;Datasheet!I31&amp;")"&amp;IF(LEN(Datasheet!J31)+LEN(Datasheet!I32)&gt;0,",",";")</f>
        <v>('Colorado',2016,5094505),</v>
      </c>
      <c r="J30" t="str">
        <f>"('"&amp;SUBSTITUTE(Datasheet!$A31, "Washington DC", "District of Columbia")&amp;"',"&amp;MID(Datasheet!J$9,FIND(",",Datasheet!J$9,FIND(",",Datasheet!J$9)+1)+2,4)&amp;","&amp;Datasheet!J31&amp;")"&amp;IF(LEN(Datasheet!K31)+LEN(Datasheet!J32)&gt;0,",",";")</f>
        <v>('Colorado',2015,5049493),</v>
      </c>
      <c r="K30" t="str">
        <f>"('"&amp;SUBSTITUTE(Datasheet!$A31, "Washington DC", "District of Columbia")&amp;"',"&amp;MID(Datasheet!K$9,FIND(",",Datasheet!K$9,FIND(",",Datasheet!K$9)+1)+2,4)&amp;","&amp;Datasheet!K31&amp;")"&amp;IF(LEN(Datasheet!L31)+LEN(Datasheet!K32)&gt;0,",",";")</f>
        <v>('Colorado',2014,5004965),</v>
      </c>
      <c r="L30" t="str">
        <f>"('"&amp;SUBSTITUTE(Datasheet!$A31, "Washington DC", "District of Columbia")&amp;"',"&amp;MID(Datasheet!L$9,FIND(",",Datasheet!L$9,FIND(",",Datasheet!L$9)+1)+2,4)&amp;","&amp;Datasheet!L31&amp;")"&amp;IF(LEN(Datasheet!M31)+LEN(Datasheet!L32)&gt;0,",",";")</f>
        <v>('Colorado',2013,4960914),</v>
      </c>
      <c r="M30" t="str">
        <f>"('"&amp;SUBSTITUTE(Datasheet!$A31, "Washington DC", "District of Columbia")&amp;"',"&amp;MID(Datasheet!M$9,FIND(",",Datasheet!M$9,FIND(",",Datasheet!M$9)+1)+2,4)&amp;","&amp;Datasheet!M31&amp;")"&amp;IF(LEN(Datasheet!N31)+LEN(Datasheet!M32)&gt;0,",",";")</f>
        <v>('Colorado',2012,4917355),</v>
      </c>
      <c r="N30" t="str">
        <f>"('"&amp;SUBSTITUTE(Datasheet!$A31, "Washington DC", "District of Columbia")&amp;"',"&amp;MID(Datasheet!N$9,FIND(",",Datasheet!N$9,FIND(",",Datasheet!N$9)+1)+2,4)&amp;","&amp;Datasheet!N31&amp;")"&amp;IF(LEN(Datasheet!O31)+LEN(Datasheet!N32)&gt;0,",",";")</f>
        <v>('Colorado',2011,4874231),</v>
      </c>
      <c r="O30" t="str">
        <f>"('"&amp;SUBSTITUTE(Datasheet!$A31, "Washington DC", "District of Columbia")&amp;"',"&amp;MID(Datasheet!O$9,FIND(",",Datasheet!O$9,FIND(",",Datasheet!O$9)+1)+2,4)&amp;","&amp;Datasheet!O31&amp;")"&amp;IF(LEN(Datasheet!P31)+LEN(Datasheet!O32)&gt;0,",",";")</f>
        <v>('Colorado',2010,4831554),</v>
      </c>
      <c r="P30" t="str">
        <f>"('"&amp;SUBSTITUTE(Datasheet!$A31, "Washington DC", "District of Columbia")&amp;"',"&amp;MID(Datasheet!P$9,FIND(",",Datasheet!P$9,FIND(",",Datasheet!P$9)+1)+2,4)&amp;","&amp;Datasheet!P31&amp;")"&amp;IF(LEN(Datasheet!Q31)+LEN(Datasheet!P32)&gt;0,",",";")</f>
        <v>('Colorado',2009,4789060),</v>
      </c>
      <c r="Q30" t="str">
        <f>"('"&amp;SUBSTITUTE(Datasheet!$A31, "Washington DC", "District of Columbia")&amp;"',"&amp;MID(Datasheet!Q$9,FIND(",",Datasheet!Q$9,FIND(",",Datasheet!Q$9)+1)+2,4)&amp;","&amp;Datasheet!Q31&amp;")"&amp;IF(LEN(Datasheet!R31)+LEN(Datasheet!Q32)&gt;0,",",";")</f>
        <v>('Colorado',2008,4746528),</v>
      </c>
    </row>
    <row r="31" spans="2:17" x14ac:dyDescent="0.2">
      <c r="B31" t="str">
        <f>"('"&amp;SUBSTITUTE(Datasheet!$A32, "Washington DC", "District of Columbia")&amp;"',"&amp;MID(Datasheet!B$9,FIND(",",Datasheet!B$9,FIND(",",Datasheet!B$9)+1)+2,4)&amp;","&amp;Datasheet!B32&amp;")"&amp;IF(LEN(Datasheet!C32)+LEN(Datasheet!B33)&gt;0,",",";")</f>
        <v>('South Carolina',2023,4924048),</v>
      </c>
      <c r="C31" t="str">
        <f>"('"&amp;SUBSTITUTE(Datasheet!$A32, "Washington DC", "District of Columbia")&amp;"',"&amp;MID(Datasheet!C$9,FIND(",",Datasheet!C$9,FIND(",",Datasheet!C$9)+1)+2,4)&amp;","&amp;Datasheet!C32&amp;")"&amp;IF(LEN(Datasheet!D32)+LEN(Datasheet!C33)&gt;0,",",";")</f>
        <v>('South Carolina',2022,4890655),</v>
      </c>
      <c r="D31" t="str">
        <f>"('"&amp;SUBSTITUTE(Datasheet!$A32, "Washington DC", "District of Columbia")&amp;"',"&amp;MID(Datasheet!D$9,FIND(",",Datasheet!D$9,FIND(",",Datasheet!D$9)+1)+2,4)&amp;","&amp;Datasheet!D32&amp;")"&amp;IF(LEN(Datasheet!E32)+LEN(Datasheet!D33)&gt;0,",",";")</f>
        <v>('South Carolina',2021,4856829),</v>
      </c>
      <c r="E31" t="str">
        <f>"('"&amp;SUBSTITUTE(Datasheet!$A32, "Washington DC", "District of Columbia")&amp;"',"&amp;MID(Datasheet!E$9,FIND(",",Datasheet!E$9,FIND(",",Datasheet!E$9)+1)+2,4)&amp;","&amp;Datasheet!E32&amp;")"&amp;IF(LEN(Datasheet!F32)+LEN(Datasheet!E33)&gt;0,",",";")</f>
        <v>('South Carolina',2020,4822577),</v>
      </c>
      <c r="F31" t="str">
        <f>"('"&amp;SUBSTITUTE(Datasheet!$A32, "Washington DC", "District of Columbia")&amp;"',"&amp;MID(Datasheet!F$9,FIND(",",Datasheet!F$9,FIND(",",Datasheet!F$9)+1)+2,4)&amp;","&amp;Datasheet!F32&amp;")"&amp;IF(LEN(Datasheet!G32)+LEN(Datasheet!F33)&gt;0,",",";")</f>
        <v>('South Carolina',2019,4787774),</v>
      </c>
      <c r="G31" t="str">
        <f>"('"&amp;SUBSTITUTE(Datasheet!$A32, "Washington DC", "District of Columbia")&amp;"',"&amp;MID(Datasheet!G$9,FIND(",",Datasheet!G$9,FIND(",",Datasheet!G$9)+1)+2,4)&amp;","&amp;Datasheet!G32&amp;")"&amp;IF(LEN(Datasheet!H32)+LEN(Datasheet!G33)&gt;0,",",";")</f>
        <v>('South Carolina',2018,4752323),</v>
      </c>
      <c r="H31" t="str">
        <f>"('"&amp;SUBSTITUTE(Datasheet!$A32, "Washington DC", "District of Columbia")&amp;"',"&amp;MID(Datasheet!H$9,FIND(",",Datasheet!H$9,FIND(",",Datasheet!H$9)+1)+2,4)&amp;","&amp;Datasheet!H32&amp;")"&amp;IF(LEN(Datasheet!I32)+LEN(Datasheet!H33)&gt;0,",",";")</f>
        <v>('South Carolina',2017,4716202),</v>
      </c>
      <c r="I31" t="str">
        <f>"('"&amp;SUBSTITUTE(Datasheet!$A32, "Washington DC", "District of Columbia")&amp;"',"&amp;MID(Datasheet!I$9,FIND(",",Datasheet!I$9,FIND(",",Datasheet!I$9)+1)+2,4)&amp;","&amp;Datasheet!I32&amp;")"&amp;IF(LEN(Datasheet!J32)+LEN(Datasheet!I33)&gt;0,",",";")</f>
        <v>('South Carolina',2016,4679441),</v>
      </c>
      <c r="J31" t="str">
        <f>"('"&amp;SUBSTITUTE(Datasheet!$A32, "Washington DC", "District of Columbia")&amp;"',"&amp;MID(Datasheet!J$9,FIND(",",Datasheet!J$9,FIND(",",Datasheet!J$9)+1)+2,4)&amp;","&amp;Datasheet!J32&amp;")"&amp;IF(LEN(Datasheet!K32)+LEN(Datasheet!J33)&gt;0,",",";")</f>
        <v>('South Carolina',2015,4642137),</v>
      </c>
      <c r="K31" t="str">
        <f>"('"&amp;SUBSTITUTE(Datasheet!$A32, "Washington DC", "District of Columbia")&amp;"',"&amp;MID(Datasheet!K$9,FIND(",",Datasheet!K$9,FIND(",",Datasheet!K$9)+1)+2,4)&amp;","&amp;Datasheet!K32&amp;")"&amp;IF(LEN(Datasheet!L32)+LEN(Datasheet!K33)&gt;0,",",";")</f>
        <v>('South Carolina',2014,4604180),</v>
      </c>
      <c r="L31" t="str">
        <f>"('"&amp;SUBSTITUTE(Datasheet!$A32, "Washington DC", "District of Columbia")&amp;"',"&amp;MID(Datasheet!L$9,FIND(",",Datasheet!L$9,FIND(",",Datasheet!L$9)+1)+2,4)&amp;","&amp;Datasheet!L32&amp;")"&amp;IF(LEN(Datasheet!M32)+LEN(Datasheet!L33)&gt;0,",",";")</f>
        <v>('South Carolina',2013,4565601),</v>
      </c>
      <c r="M31" t="str">
        <f>"('"&amp;SUBSTITUTE(Datasheet!$A32, "Washington DC", "District of Columbia")&amp;"',"&amp;MID(Datasheet!M$9,FIND(",",Datasheet!M$9,FIND(",",Datasheet!M$9)+1)+2,4)&amp;","&amp;Datasheet!M32&amp;")"&amp;IF(LEN(Datasheet!N32)+LEN(Datasheet!M33)&gt;0,",",";")</f>
        <v>('South Carolina',2012,4526466),</v>
      </c>
      <c r="N31" t="str">
        <f>"('"&amp;SUBSTITUTE(Datasheet!$A32, "Washington DC", "District of Columbia")&amp;"',"&amp;MID(Datasheet!N$9,FIND(",",Datasheet!N$9,FIND(",",Datasheet!N$9)+1)+2,4)&amp;","&amp;Datasheet!N32&amp;")"&amp;IF(LEN(Datasheet!O32)+LEN(Datasheet!N33)&gt;0,",",";")</f>
        <v>('South Carolina',2011,4486790),</v>
      </c>
      <c r="O31" t="str">
        <f>"('"&amp;SUBSTITUTE(Datasheet!$A32, "Washington DC", "District of Columbia")&amp;"',"&amp;MID(Datasheet!O$9,FIND(",",Datasheet!O$9,FIND(",",Datasheet!O$9)+1)+2,4)&amp;","&amp;Datasheet!O32&amp;")"&amp;IF(LEN(Datasheet!P32)+LEN(Datasheet!O33)&gt;0,",",";")</f>
        <v>('South Carolina',2010,4446704),</v>
      </c>
      <c r="P31" t="str">
        <f>"('"&amp;SUBSTITUTE(Datasheet!$A32, "Washington DC", "District of Columbia")&amp;"',"&amp;MID(Datasheet!P$9,FIND(",",Datasheet!P$9,FIND(",",Datasheet!P$9)+1)+2,4)&amp;","&amp;Datasheet!P32&amp;")"&amp;IF(LEN(Datasheet!Q32)+LEN(Datasheet!P33)&gt;0,",",";")</f>
        <v>('South Carolina',2009,4406143),</v>
      </c>
      <c r="Q31" t="str">
        <f>"('"&amp;SUBSTITUTE(Datasheet!$A32, "Washington DC", "District of Columbia")&amp;"',"&amp;MID(Datasheet!Q$9,FIND(",",Datasheet!Q$9,FIND(",",Datasheet!Q$9)+1)+2,4)&amp;","&amp;Datasheet!Q32&amp;")"&amp;IF(LEN(Datasheet!R32)+LEN(Datasheet!Q33)&gt;0,",",";")</f>
        <v>('South Carolina',2008,4365055),</v>
      </c>
    </row>
    <row r="32" spans="2:17" x14ac:dyDescent="0.2">
      <c r="B32" t="str">
        <f>"('"&amp;SUBSTITUTE(Datasheet!$A33, "Washington DC", "District of Columbia")&amp;"',"&amp;MID(Datasheet!B$9,FIND(",",Datasheet!B$9,FIND(",",Datasheet!B$9)+1)+2,4)&amp;","&amp;Datasheet!B33&amp;")"&amp;IF(LEN(Datasheet!C33)+LEN(Datasheet!B34)&gt;0,",",";")</f>
        <v>('Alabama',2023,4770343),</v>
      </c>
      <c r="C32" t="str">
        <f>"('"&amp;SUBSTITUTE(Datasheet!$A33, "Washington DC", "District of Columbia")&amp;"',"&amp;MID(Datasheet!C$9,FIND(",",Datasheet!C$9,FIND(",",Datasheet!C$9)+1)+2,4)&amp;","&amp;Datasheet!C33&amp;")"&amp;IF(LEN(Datasheet!D33)+LEN(Datasheet!C34)&gt;0,",",";")</f>
        <v>('Alabama',2022,4756138),</v>
      </c>
      <c r="D32" t="str">
        <f>"('"&amp;SUBSTITUTE(Datasheet!$A33, "Washington DC", "District of Columbia")&amp;"',"&amp;MID(Datasheet!D$9,FIND(",",Datasheet!D$9,FIND(",",Datasheet!D$9)+1)+2,4)&amp;","&amp;Datasheet!D33&amp;")"&amp;IF(LEN(Datasheet!E33)+LEN(Datasheet!D34)&gt;0,",",";")</f>
        <v>('Alabama',2021,4742363),</v>
      </c>
      <c r="E32" t="str">
        <f>"('"&amp;SUBSTITUTE(Datasheet!$A33, "Washington DC", "District of Columbia")&amp;"',"&amp;MID(Datasheet!E$9,FIND(",",Datasheet!E$9,FIND(",",Datasheet!E$9)+1)+2,4)&amp;","&amp;Datasheet!E33&amp;")"&amp;IF(LEN(Datasheet!F33)+LEN(Datasheet!E34)&gt;0,",",";")</f>
        <v>('Alabama',2020,4728915),</v>
      </c>
      <c r="F32" t="str">
        <f>"('"&amp;SUBSTITUTE(Datasheet!$A33, "Washington DC", "District of Columbia")&amp;"',"&amp;MID(Datasheet!F$9,FIND(",",Datasheet!F$9,FIND(",",Datasheet!F$9)+1)+2,4)&amp;","&amp;Datasheet!F33&amp;")"&amp;IF(LEN(Datasheet!G33)+LEN(Datasheet!F34)&gt;0,",",";")</f>
        <v>('Alabama',2019,4715658),</v>
      </c>
      <c r="G32" t="str">
        <f>"('"&amp;SUBSTITUTE(Datasheet!$A33, "Washington DC", "District of Columbia")&amp;"',"&amp;MID(Datasheet!G$9,FIND(",",Datasheet!G$9,FIND(",",Datasheet!G$9)+1)+2,4)&amp;","&amp;Datasheet!G33&amp;")"&amp;IF(LEN(Datasheet!H33)+LEN(Datasheet!G34)&gt;0,",",";")</f>
        <v>('Alabama',2018,4702519),</v>
      </c>
      <c r="H32" t="str">
        <f>"('"&amp;SUBSTITUTE(Datasheet!$A33, "Washington DC", "District of Columbia")&amp;"',"&amp;MID(Datasheet!H$9,FIND(",",Datasheet!H$9,FIND(",",Datasheet!H$9)+1)+2,4)&amp;","&amp;Datasheet!H33&amp;")"&amp;IF(LEN(Datasheet!I33)+LEN(Datasheet!H34)&gt;0,",",";")</f>
        <v>('Alabama',2017,4689410),</v>
      </c>
      <c r="I32" t="str">
        <f>"('"&amp;SUBSTITUTE(Datasheet!$A33, "Washington DC", "District of Columbia")&amp;"',"&amp;MID(Datasheet!I$9,FIND(",",Datasheet!I$9,FIND(",",Datasheet!I$9)+1)+2,4)&amp;","&amp;Datasheet!I33&amp;")"&amp;IF(LEN(Datasheet!J33)+LEN(Datasheet!I34)&gt;0,",",";")</f>
        <v>('Alabama',2016,4676269),</v>
      </c>
      <c r="J32" t="str">
        <f>"('"&amp;SUBSTITUTE(Datasheet!$A33, "Washington DC", "District of Columbia")&amp;"',"&amp;MID(Datasheet!J$9,FIND(",",Datasheet!J$9,FIND(",",Datasheet!J$9)+1)+2,4)&amp;","&amp;Datasheet!J33&amp;")"&amp;IF(LEN(Datasheet!K33)+LEN(Datasheet!J34)&gt;0,",",";")</f>
        <v>('Alabama',2015,4663111),</v>
      </c>
      <c r="K32" t="str">
        <f>"('"&amp;SUBSTITUTE(Datasheet!$A33, "Washington DC", "District of Columbia")&amp;"',"&amp;MID(Datasheet!K$9,FIND(",",Datasheet!K$9,FIND(",",Datasheet!K$9)+1)+2,4)&amp;","&amp;Datasheet!K33&amp;")"&amp;IF(LEN(Datasheet!L33)+LEN(Datasheet!K34)&gt;0,",",";")</f>
        <v>('Alabama',2014,4649932),</v>
      </c>
      <c r="L32" t="str">
        <f>"('"&amp;SUBSTITUTE(Datasheet!$A33, "Washington DC", "District of Columbia")&amp;"',"&amp;MID(Datasheet!L$9,FIND(",",Datasheet!L$9,FIND(",",Datasheet!L$9)+1)+2,4)&amp;","&amp;Datasheet!L33&amp;")"&amp;IF(LEN(Datasheet!M33)+LEN(Datasheet!L34)&gt;0,",",";")</f>
        <v>('Alabama',2013,4636657),</v>
      </c>
      <c r="M32" t="str">
        <f>"('"&amp;SUBSTITUTE(Datasheet!$A33, "Washington DC", "District of Columbia")&amp;"',"&amp;MID(Datasheet!M$9,FIND(",",Datasheet!M$9,FIND(",",Datasheet!M$9)+1)+2,4)&amp;","&amp;Datasheet!M33&amp;")"&amp;IF(LEN(Datasheet!N33)+LEN(Datasheet!M34)&gt;0,",",";")</f>
        <v>('Alabama',2012,4623288),</v>
      </c>
      <c r="N32" t="str">
        <f>"('"&amp;SUBSTITUTE(Datasheet!$A33, "Washington DC", "District of Columbia")&amp;"',"&amp;MID(Datasheet!N$9,FIND(",",Datasheet!N$9,FIND(",",Datasheet!N$9)+1)+2,4)&amp;","&amp;Datasheet!N33&amp;")"&amp;IF(LEN(Datasheet!O33)+LEN(Datasheet!N34)&gt;0,",",";")</f>
        <v>('Alabama',2011,4609820),</v>
      </c>
      <c r="O32" t="str">
        <f>"('"&amp;SUBSTITUTE(Datasheet!$A33, "Washington DC", "District of Columbia")&amp;"',"&amp;MID(Datasheet!O$9,FIND(",",Datasheet!O$9,FIND(",",Datasheet!O$9)+1)+2,4)&amp;","&amp;Datasheet!O33&amp;")"&amp;IF(LEN(Datasheet!P33)+LEN(Datasheet!O34)&gt;0,",",";")</f>
        <v>('Alabama',2010,4596330),</v>
      </c>
      <c r="P32" t="str">
        <f>"('"&amp;SUBSTITUTE(Datasheet!$A33, "Washington DC", "District of Columbia")&amp;"',"&amp;MID(Datasheet!P$9,FIND(",",Datasheet!P$9,FIND(",",Datasheet!P$9)+1)+2,4)&amp;","&amp;Datasheet!P33&amp;")"&amp;IF(LEN(Datasheet!Q33)+LEN(Datasheet!P34)&gt;0,",",";")</f>
        <v>('Alabama',2009,4582698),</v>
      </c>
      <c r="Q32" t="str">
        <f>"('"&amp;SUBSTITUTE(Datasheet!$A33, "Washington DC", "District of Columbia")&amp;"',"&amp;MID(Datasheet!Q$9,FIND(",",Datasheet!Q$9,FIND(",",Datasheet!Q$9)+1)+2,4)&amp;","&amp;Datasheet!Q33&amp;")"&amp;IF(LEN(Datasheet!R33)+LEN(Datasheet!Q34)&gt;0,",",";")</f>
        <v>('Alabama',2008,4568983),</v>
      </c>
    </row>
    <row r="33" spans="2:17" x14ac:dyDescent="0.2">
      <c r="B33" t="str">
        <f>"('"&amp;SUBSTITUTE(Datasheet!$A34, "Washington DC", "District of Columbia")&amp;"',"&amp;MID(Datasheet!B$9,FIND(",",Datasheet!B$9,FIND(",",Datasheet!B$9)+1)+2,4)&amp;","&amp;Datasheet!B34&amp;")"&amp;IF(LEN(Datasheet!C34)+LEN(Datasheet!B35)&gt;0,",",";")</f>
        <v>('Louisiana',2023,4744316),</v>
      </c>
      <c r="C33" t="str">
        <f>"('"&amp;SUBSTITUTE(Datasheet!$A34, "Washington DC", "District of Columbia")&amp;"',"&amp;MID(Datasheet!C$9,FIND(",",Datasheet!C$9,FIND(",",Datasheet!C$9)+1)+2,4)&amp;","&amp;Datasheet!C34&amp;")"&amp;IF(LEN(Datasheet!D34)+LEN(Datasheet!C35)&gt;0,",",";")</f>
        <v>('Louisiana',2022,4735656),</v>
      </c>
      <c r="D33" t="str">
        <f>"('"&amp;SUBSTITUTE(Datasheet!$A34, "Washington DC", "District of Columbia")&amp;"',"&amp;MID(Datasheet!D$9,FIND(",",Datasheet!D$9,FIND(",",Datasheet!D$9)+1)+2,4)&amp;","&amp;Datasheet!D34&amp;")"&amp;IF(LEN(Datasheet!E34)+LEN(Datasheet!D35)&gt;0,",",";")</f>
        <v>('Louisiana',2021,4727344),</v>
      </c>
      <c r="E33" t="str">
        <f>"('"&amp;SUBSTITUTE(Datasheet!$A34, "Washington DC", "District of Columbia")&amp;"',"&amp;MID(Datasheet!E$9,FIND(",",Datasheet!E$9,FIND(",",Datasheet!E$9)+1)+2,4)&amp;","&amp;Datasheet!E34&amp;")"&amp;IF(LEN(Datasheet!F34)+LEN(Datasheet!E35)&gt;0,",",";")</f>
        <v>('Louisiana',2020,4719160),</v>
      </c>
      <c r="F33" t="str">
        <f>"('"&amp;SUBSTITUTE(Datasheet!$A34, "Washington DC", "District of Columbia")&amp;"',"&amp;MID(Datasheet!F$9,FIND(",",Datasheet!F$9,FIND(",",Datasheet!F$9)+1)+2,4)&amp;","&amp;Datasheet!F34&amp;")"&amp;IF(LEN(Datasheet!G34)+LEN(Datasheet!F35)&gt;0,",",";")</f>
        <v>('Louisiana',2019,4710957),</v>
      </c>
      <c r="G33" t="str">
        <f>"('"&amp;SUBSTITUTE(Datasheet!$A34, "Washington DC", "District of Columbia")&amp;"',"&amp;MID(Datasheet!G$9,FIND(",",Datasheet!G$9,FIND(",",Datasheet!G$9)+1)+2,4)&amp;","&amp;Datasheet!G34&amp;")"&amp;IF(LEN(Datasheet!H34)+LEN(Datasheet!G35)&gt;0,",",";")</f>
        <v>('Louisiana',2018,4702379),</v>
      </c>
      <c r="H33" t="str">
        <f>"('"&amp;SUBSTITUTE(Datasheet!$A34, "Washington DC", "District of Columbia")&amp;"',"&amp;MID(Datasheet!H$9,FIND(",",Datasheet!H$9,FIND(",",Datasheet!H$9)+1)+2,4)&amp;","&amp;Datasheet!H34&amp;")"&amp;IF(LEN(Datasheet!I34)+LEN(Datasheet!H35)&gt;0,",",";")</f>
        <v>('Louisiana',2017,4693413),</v>
      </c>
      <c r="I33" t="str">
        <f>"('"&amp;SUBSTITUTE(Datasheet!$A34, "Washington DC", "District of Columbia")&amp;"',"&amp;MID(Datasheet!I$9,FIND(",",Datasheet!I$9,FIND(",",Datasheet!I$9)+1)+2,4)&amp;","&amp;Datasheet!I34&amp;")"&amp;IF(LEN(Datasheet!J34)+LEN(Datasheet!I35)&gt;0,",",";")</f>
        <v>('Louisiana',2016,4683885),</v>
      </c>
      <c r="J33" t="str">
        <f>"('"&amp;SUBSTITUTE(Datasheet!$A34, "Washington DC", "District of Columbia")&amp;"',"&amp;MID(Datasheet!J$9,FIND(",",Datasheet!J$9,FIND(",",Datasheet!J$9)+1)+2,4)&amp;","&amp;Datasheet!J34&amp;")"&amp;IF(LEN(Datasheet!K34)+LEN(Datasheet!J35)&gt;0,",",";")</f>
        <v>('Louisiana',2015,4673721),</v>
      </c>
      <c r="K33" t="str">
        <f>"('"&amp;SUBSTITUTE(Datasheet!$A34, "Washington DC", "District of Columbia")&amp;"',"&amp;MID(Datasheet!K$9,FIND(",",Datasheet!K$9,FIND(",",Datasheet!K$9)+1)+2,4)&amp;","&amp;Datasheet!K34&amp;")"&amp;IF(LEN(Datasheet!L34)+LEN(Datasheet!K35)&gt;0,",",";")</f>
        <v>('Louisiana',2014,4662850),</v>
      </c>
      <c r="L33" t="str">
        <f>"('"&amp;SUBSTITUTE(Datasheet!$A34, "Washington DC", "District of Columbia")&amp;"',"&amp;MID(Datasheet!L$9,FIND(",",Datasheet!L$9,FIND(",",Datasheet!L$9)+1)+2,4)&amp;","&amp;Datasheet!L34&amp;")"&amp;IF(LEN(Datasheet!M34)+LEN(Datasheet!L35)&gt;0,",",";")</f>
        <v>('Louisiana',2013,4651282),</v>
      </c>
      <c r="M33" t="str">
        <f>"('"&amp;SUBSTITUTE(Datasheet!$A34, "Washington DC", "District of Columbia")&amp;"',"&amp;MID(Datasheet!M$9,FIND(",",Datasheet!M$9,FIND(",",Datasheet!M$9)+1)+2,4)&amp;","&amp;Datasheet!M34&amp;")"&amp;IF(LEN(Datasheet!N34)+LEN(Datasheet!M35)&gt;0,",",";")</f>
        <v>('Louisiana',2012,4638996),</v>
      </c>
      <c r="N33" t="str">
        <f>"('"&amp;SUBSTITUTE(Datasheet!$A34, "Washington DC", "District of Columbia")&amp;"',"&amp;MID(Datasheet!N$9,FIND(",",Datasheet!N$9,FIND(",",Datasheet!N$9)+1)+2,4)&amp;","&amp;Datasheet!N34&amp;")"&amp;IF(LEN(Datasheet!O34)+LEN(Datasheet!N35)&gt;0,",",";")</f>
        <v>('Louisiana',2011,4626124),</v>
      </c>
      <c r="O33" t="str">
        <f>"('"&amp;SUBSTITUTE(Datasheet!$A34, "Washington DC", "District of Columbia")&amp;"',"&amp;MID(Datasheet!O$9,FIND(",",Datasheet!O$9,FIND(",",Datasheet!O$9)+1)+2,4)&amp;","&amp;Datasheet!O34&amp;")"&amp;IF(LEN(Datasheet!P34)+LEN(Datasheet!O35)&gt;0,",",";")</f>
        <v>('Louisiana',2010,4612679),</v>
      </c>
      <c r="P33" t="str">
        <f>"('"&amp;SUBSTITUTE(Datasheet!$A34, "Washington DC", "District of Columbia")&amp;"',"&amp;MID(Datasheet!P$9,FIND(",",Datasheet!P$9,FIND(",",Datasheet!P$9)+1)+2,4)&amp;","&amp;Datasheet!P34&amp;")"&amp;IF(LEN(Datasheet!Q34)+LEN(Datasheet!P35)&gt;0,",",";")</f>
        <v>('Louisiana',2009,4598636),</v>
      </c>
      <c r="Q33" t="str">
        <f>"('"&amp;SUBSTITUTE(Datasheet!$A34, "Washington DC", "District of Columbia")&amp;"',"&amp;MID(Datasheet!Q$9,FIND(",",Datasheet!Q$9,FIND(",",Datasheet!Q$9)+1)+2,4)&amp;","&amp;Datasheet!Q34&amp;")"&amp;IF(LEN(Datasheet!R34)+LEN(Datasheet!Q35)&gt;0,",",";")</f>
        <v>('Louisiana',2008,4583733),</v>
      </c>
    </row>
    <row r="34" spans="2:17" x14ac:dyDescent="0.2">
      <c r="B34" t="str">
        <f>"('"&amp;SUBSTITUTE(Datasheet!$A35, "Washington DC", "District of Columbia")&amp;"',"&amp;MID(Datasheet!B$9,FIND(",",Datasheet!B$9,FIND(",",Datasheet!B$9)+1)+2,4)&amp;","&amp;Datasheet!B35&amp;")"&amp;IF(LEN(Datasheet!C35)+LEN(Datasheet!B36)&gt;0,",",";")</f>
        <v>('Kentucky',2023,4464097),</v>
      </c>
      <c r="C34" t="str">
        <f>"('"&amp;SUBSTITUTE(Datasheet!$A35, "Washington DC", "District of Columbia")&amp;"',"&amp;MID(Datasheet!C$9,FIND(",",Datasheet!C$9,FIND(",",Datasheet!C$9)+1)+2,4)&amp;","&amp;Datasheet!C35&amp;")"&amp;IF(LEN(Datasheet!D35)+LEN(Datasheet!C36)&gt;0,",",";")</f>
        <v>('Kentucky',2022,4451079),</v>
      </c>
      <c r="D34" t="str">
        <f>"('"&amp;SUBSTITUTE(Datasheet!$A35, "Washington DC", "District of Columbia")&amp;"',"&amp;MID(Datasheet!D$9,FIND(",",Datasheet!D$9,FIND(",",Datasheet!D$9)+1)+2,4)&amp;","&amp;Datasheet!D35&amp;")"&amp;IF(LEN(Datasheet!E35)+LEN(Datasheet!D36)&gt;0,",",";")</f>
        <v>('Kentucky',2021,4437842),</v>
      </c>
      <c r="E34" t="str">
        <f>"('"&amp;SUBSTITUTE(Datasheet!$A35, "Washington DC", "District of Columbia")&amp;"',"&amp;MID(Datasheet!E$9,FIND(",",Datasheet!E$9,FIND(",",Datasheet!E$9)+1)+2,4)&amp;","&amp;Datasheet!E35&amp;")"&amp;IF(LEN(Datasheet!F35)+LEN(Datasheet!E36)&gt;0,",",";")</f>
        <v>('Kentucky',2020,4424431),</v>
      </c>
      <c r="F34" t="str">
        <f>"('"&amp;SUBSTITUTE(Datasheet!$A35, "Washington DC", "District of Columbia")&amp;"',"&amp;MID(Datasheet!F$9,FIND(",",Datasheet!F$9,FIND(",",Datasheet!F$9)+1)+2,4)&amp;","&amp;Datasheet!F35&amp;")"&amp;IF(LEN(Datasheet!G35)+LEN(Datasheet!F36)&gt;0,",",";")</f>
        <v>('Kentucky',2019,4410702),</v>
      </c>
      <c r="G34" t="str">
        <f>"('"&amp;SUBSTITUTE(Datasheet!$A35, "Washington DC", "District of Columbia")&amp;"',"&amp;MID(Datasheet!G$9,FIND(",",Datasheet!G$9,FIND(",",Datasheet!G$9)+1)+2,4)&amp;","&amp;Datasheet!G35&amp;")"&amp;IF(LEN(Datasheet!H35)+LEN(Datasheet!G36)&gt;0,",",";")</f>
        <v>('Kentucky',2018,4396540),</v>
      </c>
      <c r="H34" t="str">
        <f>"('"&amp;SUBSTITUTE(Datasheet!$A35, "Washington DC", "District of Columbia")&amp;"',"&amp;MID(Datasheet!H$9,FIND(",",Datasheet!H$9,FIND(",",Datasheet!H$9)+1)+2,4)&amp;","&amp;Datasheet!H35&amp;")"&amp;IF(LEN(Datasheet!I35)+LEN(Datasheet!H36)&gt;0,",",";")</f>
        <v>('Kentucky',2017,4381907),</v>
      </c>
      <c r="I34" t="str">
        <f>"('"&amp;SUBSTITUTE(Datasheet!$A35, "Washington DC", "District of Columbia")&amp;"',"&amp;MID(Datasheet!I$9,FIND(",",Datasheet!I$9,FIND(",",Datasheet!I$9)+1)+2,4)&amp;","&amp;Datasheet!I35&amp;")"&amp;IF(LEN(Datasheet!J35)+LEN(Datasheet!I36)&gt;0,",",";")</f>
        <v>('Kentucky',2016,4366811),</v>
      </c>
      <c r="J34" t="str">
        <f>"('"&amp;SUBSTITUTE(Datasheet!$A35, "Washington DC", "District of Columbia")&amp;"',"&amp;MID(Datasheet!J$9,FIND(",",Datasheet!J$9,FIND(",",Datasheet!J$9)+1)+2,4)&amp;","&amp;Datasheet!J35&amp;")"&amp;IF(LEN(Datasheet!K35)+LEN(Datasheet!J36)&gt;0,",",";")</f>
        <v>('Kentucky',2015,4351188),</v>
      </c>
      <c r="K34" t="str">
        <f>"('"&amp;SUBSTITUTE(Datasheet!$A35, "Washington DC", "District of Columbia")&amp;"',"&amp;MID(Datasheet!K$9,FIND(",",Datasheet!K$9,FIND(",",Datasheet!K$9)+1)+2,4)&amp;","&amp;Datasheet!K35&amp;")"&amp;IF(LEN(Datasheet!L35)+LEN(Datasheet!K36)&gt;0,",",";")</f>
        <v>('Kentucky',2014,4335031),</v>
      </c>
      <c r="L34" t="str">
        <f>"('"&amp;SUBSTITUTE(Datasheet!$A35, "Washington DC", "District of Columbia")&amp;"',"&amp;MID(Datasheet!L$9,FIND(",",Datasheet!L$9,FIND(",",Datasheet!L$9)+1)+2,4)&amp;","&amp;Datasheet!L35&amp;")"&amp;IF(LEN(Datasheet!M35)+LEN(Datasheet!L36)&gt;0,",",";")</f>
        <v>('Kentucky',2013,4318351),</v>
      </c>
      <c r="M34" t="str">
        <f>"('"&amp;SUBSTITUTE(Datasheet!$A35, "Washington DC", "District of Columbia")&amp;"',"&amp;MID(Datasheet!M$9,FIND(",",Datasheet!M$9,FIND(",",Datasheet!M$9)+1)+2,4)&amp;","&amp;Datasheet!M35&amp;")"&amp;IF(LEN(Datasheet!N35)+LEN(Datasheet!M36)&gt;0,",",";")</f>
        <v>('Kentucky',2012,4301131),</v>
      </c>
      <c r="N34" t="str">
        <f>"('"&amp;SUBSTITUTE(Datasheet!$A35, "Washington DC", "District of Columbia")&amp;"',"&amp;MID(Datasheet!N$9,FIND(",",Datasheet!N$9,FIND(",",Datasheet!N$9)+1)+2,4)&amp;","&amp;Datasheet!N35&amp;")"&amp;IF(LEN(Datasheet!O35)+LEN(Datasheet!N36)&gt;0,",",";")</f>
        <v>('Kentucky',2011,4283366),</v>
      </c>
      <c r="O34" t="str">
        <f>"('"&amp;SUBSTITUTE(Datasheet!$A35, "Washington DC", "District of Columbia")&amp;"',"&amp;MID(Datasheet!O$9,FIND(",",Datasheet!O$9,FIND(",",Datasheet!O$9)+1)+2,4)&amp;","&amp;Datasheet!O35&amp;")"&amp;IF(LEN(Datasheet!P35)+LEN(Datasheet!O36)&gt;0,",",";")</f>
        <v>('Kentucky',2010,4265117),</v>
      </c>
      <c r="P34" t="str">
        <f>"('"&amp;SUBSTITUTE(Datasheet!$A35, "Washington DC", "District of Columbia")&amp;"',"&amp;MID(Datasheet!P$9,FIND(",",Datasheet!P$9,FIND(",",Datasheet!P$9)+1)+2,4)&amp;","&amp;Datasheet!P35&amp;")"&amp;IF(LEN(Datasheet!Q35)+LEN(Datasheet!P36)&gt;0,",",";")</f>
        <v>('Kentucky',2009,4246263),</v>
      </c>
      <c r="Q34" t="str">
        <f>"('"&amp;SUBSTITUTE(Datasheet!$A35, "Washington DC", "District of Columbia")&amp;"',"&amp;MID(Datasheet!Q$9,FIND(",",Datasheet!Q$9,FIND(",",Datasheet!Q$9)+1)+2,4)&amp;","&amp;Datasheet!Q35&amp;")"&amp;IF(LEN(Datasheet!R35)+LEN(Datasheet!Q36)&gt;0,",",";")</f>
        <v>('Kentucky',2008,4226659),</v>
      </c>
    </row>
    <row r="35" spans="2:17" x14ac:dyDescent="0.2">
      <c r="B35" t="str">
        <f>"('"&amp;SUBSTITUTE(Datasheet!$A36, "Washington DC", "District of Columbia")&amp;"',"&amp;MID(Datasheet!B$9,FIND(",",Datasheet!B$9,FIND(",",Datasheet!B$9)+1)+2,4)&amp;","&amp;Datasheet!B36&amp;")"&amp;IF(LEN(Datasheet!C36)+LEN(Datasheet!B37)&gt;0,",",";")</f>
        <v>('Oregon',2023,4421848),</v>
      </c>
      <c r="C35" t="str">
        <f>"('"&amp;SUBSTITUTE(Datasheet!$A36, "Washington DC", "District of Columbia")&amp;"',"&amp;MID(Datasheet!C$9,FIND(",",Datasheet!C$9,FIND(",",Datasheet!C$9)+1)+2,4)&amp;","&amp;Datasheet!C36&amp;")"&amp;IF(LEN(Datasheet!D36)+LEN(Datasheet!C37)&gt;0,",",";")</f>
        <v>('Oregon',2022,4366700),</v>
      </c>
      <c r="D35" t="str">
        <f>"('"&amp;SUBSTITUTE(Datasheet!$A36, "Washington DC", "District of Columbia")&amp;"',"&amp;MID(Datasheet!D$9,FIND(",",Datasheet!D$9,FIND(",",Datasheet!D$9)+1)+2,4)&amp;","&amp;Datasheet!D36&amp;")"&amp;IF(LEN(Datasheet!E36)+LEN(Datasheet!D37)&gt;0,",",";")</f>
        <v>('Oregon',2021,4312897),</v>
      </c>
      <c r="E35" t="str">
        <f>"('"&amp;SUBSTITUTE(Datasheet!$A36, "Washington DC", "District of Columbia")&amp;"',"&amp;MID(Datasheet!E$9,FIND(",",Datasheet!E$9,FIND(",",Datasheet!E$9)+1)+2,4)&amp;","&amp;Datasheet!E36&amp;")"&amp;IF(LEN(Datasheet!F36)+LEN(Datasheet!E37)&gt;0,",",";")</f>
        <v>('Oregon',2020,4260393),</v>
      </c>
      <c r="F35" t="str">
        <f>"('"&amp;SUBSTITUTE(Datasheet!$A36, "Washington DC", "District of Columbia")&amp;"',"&amp;MID(Datasheet!F$9,FIND(",",Datasheet!F$9,FIND(",",Datasheet!F$9)+1)+2,4)&amp;","&amp;Datasheet!F36&amp;")"&amp;IF(LEN(Datasheet!G36)+LEN(Datasheet!F37)&gt;0,",",";")</f>
        <v>('Oregon',2019,4208983),</v>
      </c>
      <c r="G35" t="str">
        <f>"('"&amp;SUBSTITUTE(Datasheet!$A36, "Washington DC", "District of Columbia")&amp;"',"&amp;MID(Datasheet!G$9,FIND(",",Datasheet!G$9,FIND(",",Datasheet!G$9)+1)+2,4)&amp;","&amp;Datasheet!G36&amp;")"&amp;IF(LEN(Datasheet!H36)+LEN(Datasheet!G37)&gt;0,",",";")</f>
        <v>('Oregon',2018,4158539),</v>
      </c>
      <c r="H35" t="str">
        <f>"('"&amp;SUBSTITUTE(Datasheet!$A36, "Washington DC", "District of Columbia")&amp;"',"&amp;MID(Datasheet!H$9,FIND(",",Datasheet!H$9,FIND(",",Datasheet!H$9)+1)+2,4)&amp;","&amp;Datasheet!H36&amp;")"&amp;IF(LEN(Datasheet!I36)+LEN(Datasheet!H37)&gt;0,",",";")</f>
        <v>('Oregon',2017,4108966),</v>
      </c>
      <c r="I35" t="str">
        <f>"('"&amp;SUBSTITUTE(Datasheet!$A36, "Washington DC", "District of Columbia")&amp;"',"&amp;MID(Datasheet!I$9,FIND(",",Datasheet!I$9,FIND(",",Datasheet!I$9)+1)+2,4)&amp;","&amp;Datasheet!I36&amp;")"&amp;IF(LEN(Datasheet!J36)+LEN(Datasheet!I37)&gt;0,",",";")</f>
        <v>('Oregon',2016,4060467),</v>
      </c>
      <c r="J35" t="str">
        <f>"('"&amp;SUBSTITUTE(Datasheet!$A36, "Washington DC", "District of Columbia")&amp;"',"&amp;MID(Datasheet!J$9,FIND(",",Datasheet!J$9,FIND(",",Datasheet!J$9)+1)+2,4)&amp;","&amp;Datasheet!J36&amp;")"&amp;IF(LEN(Datasheet!K36)+LEN(Datasheet!J37)&gt;0,",",";")</f>
        <v>('Oregon',2015,4012924),</v>
      </c>
      <c r="K35" t="str">
        <f>"('"&amp;SUBSTITUTE(Datasheet!$A36, "Washington DC", "District of Columbia")&amp;"',"&amp;MID(Datasheet!K$9,FIND(",",Datasheet!K$9,FIND(",",Datasheet!K$9)+1)+2,4)&amp;","&amp;Datasheet!K36&amp;")"&amp;IF(LEN(Datasheet!L36)+LEN(Datasheet!K37)&gt;0,",",";")</f>
        <v>('Oregon',2014,3966347),</v>
      </c>
      <c r="L35" t="str">
        <f>"('"&amp;SUBSTITUTE(Datasheet!$A36, "Washington DC", "District of Columbia")&amp;"',"&amp;MID(Datasheet!L$9,FIND(",",Datasheet!L$9,FIND(",",Datasheet!L$9)+1)+2,4)&amp;","&amp;Datasheet!L36&amp;")"&amp;IF(LEN(Datasheet!M36)+LEN(Datasheet!L37)&gt;0,",",";")</f>
        <v>('Oregon',2013,3920890),</v>
      </c>
      <c r="M35" t="str">
        <f>"('"&amp;SUBSTITUTE(Datasheet!$A36, "Washington DC", "District of Columbia")&amp;"',"&amp;MID(Datasheet!M$9,FIND(",",Datasheet!M$9,FIND(",",Datasheet!M$9)+1)+2,4)&amp;","&amp;Datasheet!M36&amp;")"&amp;IF(LEN(Datasheet!N36)+LEN(Datasheet!M37)&gt;0,",",";")</f>
        <v>('Oregon',2012,3876455),</v>
      </c>
      <c r="N35" t="str">
        <f>"('"&amp;SUBSTITUTE(Datasheet!$A36, "Washington DC", "District of Columbia")&amp;"',"&amp;MID(Datasheet!N$9,FIND(",",Datasheet!N$9,FIND(",",Datasheet!N$9)+1)+2,4)&amp;","&amp;Datasheet!N36&amp;")"&amp;IF(LEN(Datasheet!O36)+LEN(Datasheet!N37)&gt;0,",",";")</f>
        <v>('Oregon',2011,3833123),</v>
      </c>
      <c r="O35" t="str">
        <f>"('"&amp;SUBSTITUTE(Datasheet!$A36, "Washington DC", "District of Columbia")&amp;"',"&amp;MID(Datasheet!O$9,FIND(",",Datasheet!O$9,FIND(",",Datasheet!O$9)+1)+2,4)&amp;","&amp;Datasheet!O36&amp;")"&amp;IF(LEN(Datasheet!P36)+LEN(Datasheet!O37)&gt;0,",",";")</f>
        <v>('Oregon',2010,3790996),</v>
      </c>
      <c r="P35" t="str">
        <f>"('"&amp;SUBSTITUTE(Datasheet!$A36, "Washington DC", "District of Columbia")&amp;"',"&amp;MID(Datasheet!P$9,FIND(",",Datasheet!P$9,FIND(",",Datasheet!P$9)+1)+2,4)&amp;","&amp;Datasheet!P36&amp;")"&amp;IF(LEN(Datasheet!Q36)+LEN(Datasheet!P37)&gt;0,",",";")</f>
        <v>('Oregon',2009,3749852),</v>
      </c>
      <c r="Q35" t="str">
        <f>"('"&amp;SUBSTITUTE(Datasheet!$A36, "Washington DC", "District of Columbia")&amp;"',"&amp;MID(Datasheet!Q$9,FIND(",",Datasheet!Q$9,FIND(",",Datasheet!Q$9)+1)+2,4)&amp;","&amp;Datasheet!Q36&amp;")"&amp;IF(LEN(Datasheet!R36)+LEN(Datasheet!Q37)&gt;0,",",";")</f>
        <v>('Oregon',2008,3709778),</v>
      </c>
    </row>
    <row r="36" spans="2:17" x14ac:dyDescent="0.2">
      <c r="B36" t="str">
        <f>"('"&amp;SUBSTITUTE(Datasheet!$A37, "Washington DC", "District of Columbia")&amp;"',"&amp;MID(Datasheet!B$9,FIND(",",Datasheet!B$9,FIND(",",Datasheet!B$9)+1)+2,4)&amp;","&amp;Datasheet!B37&amp;")"&amp;IF(LEN(Datasheet!C37)+LEN(Datasheet!B38)&gt;0,",",";")</f>
        <v>('Oklahoma',2023,3784867),</v>
      </c>
      <c r="C36" t="str">
        <f>"('"&amp;SUBSTITUTE(Datasheet!$A37, "Washington DC", "District of Columbia")&amp;"',"&amp;MID(Datasheet!C$9,FIND(",",Datasheet!C$9,FIND(",",Datasheet!C$9)+1)+2,4)&amp;","&amp;Datasheet!C37&amp;")"&amp;IF(LEN(Datasheet!D37)+LEN(Datasheet!C38)&gt;0,",",";")</f>
        <v>('Oklahoma',2022,3767829),</v>
      </c>
      <c r="D36" t="str">
        <f>"('"&amp;SUBSTITUTE(Datasheet!$A37, "Washington DC", "District of Columbia")&amp;"',"&amp;MID(Datasheet!D$9,FIND(",",Datasheet!D$9,FIND(",",Datasheet!D$9)+1)+2,4)&amp;","&amp;Datasheet!D37&amp;")"&amp;IF(LEN(Datasheet!E37)+LEN(Datasheet!D38)&gt;0,",",";")</f>
        <v>('Oklahoma',2021,3751443),</v>
      </c>
      <c r="E36" t="str">
        <f>"('"&amp;SUBSTITUTE(Datasheet!$A37, "Washington DC", "District of Columbia")&amp;"',"&amp;MID(Datasheet!E$9,FIND(",",Datasheet!E$9,FIND(",",Datasheet!E$9)+1)+2,4)&amp;","&amp;Datasheet!E37&amp;")"&amp;IF(LEN(Datasheet!F37)+LEN(Datasheet!E38)&gt;0,",",";")</f>
        <v>('Oklahoma',2020,3735690),</v>
      </c>
      <c r="F36" t="str">
        <f>"('"&amp;SUBSTITUTE(Datasheet!$A37, "Washington DC", "District of Columbia")&amp;"',"&amp;MID(Datasheet!F$9,FIND(",",Datasheet!F$9,FIND(",",Datasheet!F$9)+1)+2,4)&amp;","&amp;Datasheet!F37&amp;")"&amp;IF(LEN(Datasheet!G37)+LEN(Datasheet!F38)&gt;0,",",";")</f>
        <v>('Oklahoma',2019,3720396),</v>
      </c>
      <c r="G36" t="str">
        <f>"('"&amp;SUBSTITUTE(Datasheet!$A37, "Washington DC", "District of Columbia")&amp;"',"&amp;MID(Datasheet!G$9,FIND(",",Datasheet!G$9,FIND(",",Datasheet!G$9)+1)+2,4)&amp;","&amp;Datasheet!G37&amp;")"&amp;IF(LEN(Datasheet!H37)+LEN(Datasheet!G38)&gt;0,",",";")</f>
        <v>('Oklahoma',2018,3705437),</v>
      </c>
      <c r="H36" t="str">
        <f>"('"&amp;SUBSTITUTE(Datasheet!$A37, "Washington DC", "District of Columbia")&amp;"',"&amp;MID(Datasheet!H$9,FIND(",",Datasheet!H$9,FIND(",",Datasheet!H$9)+1)+2,4)&amp;","&amp;Datasheet!H37&amp;")"&amp;IF(LEN(Datasheet!I37)+LEN(Datasheet!H38)&gt;0,",",";")</f>
        <v>('Oklahoma',2017,3690699),</v>
      </c>
      <c r="I36" t="str">
        <f>"('"&amp;SUBSTITUTE(Datasheet!$A37, "Washington DC", "District of Columbia")&amp;"',"&amp;MID(Datasheet!I$9,FIND(",",Datasheet!I$9,FIND(",",Datasheet!I$9)+1)+2,4)&amp;","&amp;Datasheet!I37&amp;")"&amp;IF(LEN(Datasheet!J37)+LEN(Datasheet!I38)&gt;0,",",";")</f>
        <v>('Oklahoma',2016,3676116),</v>
      </c>
      <c r="J36" t="str">
        <f>"('"&amp;SUBSTITUTE(Datasheet!$A37, "Washington DC", "District of Columbia")&amp;"',"&amp;MID(Datasheet!J$9,FIND(",",Datasheet!J$9,FIND(",",Datasheet!J$9)+1)+2,4)&amp;","&amp;Datasheet!J37&amp;")"&amp;IF(LEN(Datasheet!K37)+LEN(Datasheet!J38)&gt;0,",",";")</f>
        <v>('Oklahoma',2015,3661694),</v>
      </c>
      <c r="K36" t="str">
        <f>"('"&amp;SUBSTITUTE(Datasheet!$A37, "Washington DC", "District of Columbia")&amp;"',"&amp;MID(Datasheet!K$9,FIND(",",Datasheet!K$9,FIND(",",Datasheet!K$9)+1)+2,4)&amp;","&amp;Datasheet!K37&amp;")"&amp;IF(LEN(Datasheet!L37)+LEN(Datasheet!K38)&gt;0,",",";")</f>
        <v>('Oklahoma',2014,3647370),</v>
      </c>
      <c r="L36" t="str">
        <f>"('"&amp;SUBSTITUTE(Datasheet!$A37, "Washington DC", "District of Columbia")&amp;"',"&amp;MID(Datasheet!L$9,FIND(",",Datasheet!L$9,FIND(",",Datasheet!L$9)+1)+2,4)&amp;","&amp;Datasheet!L37&amp;")"&amp;IF(LEN(Datasheet!M37)+LEN(Datasheet!L38)&gt;0,",",";")</f>
        <v>('Oklahoma',2013,3633287),</v>
      </c>
      <c r="M36" t="str">
        <f>"('"&amp;SUBSTITUTE(Datasheet!$A37, "Washington DC", "District of Columbia")&amp;"',"&amp;MID(Datasheet!M$9,FIND(",",Datasheet!M$9,FIND(",",Datasheet!M$9)+1)+2,4)&amp;","&amp;Datasheet!M37&amp;")"&amp;IF(LEN(Datasheet!N37)+LEN(Datasheet!M38)&gt;0,",",";")</f>
        <v>('Oklahoma',2012,3619273),</v>
      </c>
      <c r="N36" t="str">
        <f>"('"&amp;SUBSTITUTE(Datasheet!$A37, "Washington DC", "District of Columbia")&amp;"',"&amp;MID(Datasheet!N$9,FIND(",",Datasheet!N$9,FIND(",",Datasheet!N$9)+1)+2,4)&amp;","&amp;Datasheet!N37&amp;")"&amp;IF(LEN(Datasheet!O37)+LEN(Datasheet!N38)&gt;0,",",";")</f>
        <v>('Oklahoma',2011,3605313),</v>
      </c>
      <c r="O36" t="str">
        <f>"('"&amp;SUBSTITUTE(Datasheet!$A37, "Washington DC", "District of Columbia")&amp;"',"&amp;MID(Datasheet!O$9,FIND(",",Datasheet!O$9,FIND(",",Datasheet!O$9)+1)+2,4)&amp;","&amp;Datasheet!O37&amp;")"&amp;IF(LEN(Datasheet!P37)+LEN(Datasheet!O38)&gt;0,",",";")</f>
        <v>('Oklahoma',2010,3591516),</v>
      </c>
      <c r="P36" t="str">
        <f>"('"&amp;SUBSTITUTE(Datasheet!$A37, "Washington DC", "District of Columbia")&amp;"',"&amp;MID(Datasheet!P$9,FIND(",",Datasheet!P$9,FIND(",",Datasheet!P$9)+1)+2,4)&amp;","&amp;Datasheet!P37&amp;")"&amp;IF(LEN(Datasheet!Q37)+LEN(Datasheet!P38)&gt;0,",",";")</f>
        <v>('Oklahoma',2009,3577766),</v>
      </c>
      <c r="Q36" t="str">
        <f>"('"&amp;SUBSTITUTE(Datasheet!$A37, "Washington DC", "District of Columbia")&amp;"',"&amp;MID(Datasheet!Q$9,FIND(",",Datasheet!Q$9,FIND(",",Datasheet!Q$9)+1)+2,4)&amp;","&amp;Datasheet!Q37&amp;")"&amp;IF(LEN(Datasheet!R37)+LEN(Datasheet!Q38)&gt;0,",",";")</f>
        <v>('Oklahoma',2008,3563865),</v>
      </c>
    </row>
    <row r="37" spans="2:17" x14ac:dyDescent="0.2">
      <c r="B37" t="str">
        <f>"('"&amp;SUBSTITUTE(Datasheet!$A38, "Washington DC", "District of Columbia")&amp;"',"&amp;MID(Datasheet!B$9,FIND(",",Datasheet!B$9,FIND(",",Datasheet!B$9)+1)+2,4)&amp;","&amp;Datasheet!B38&amp;")"&amp;IF(LEN(Datasheet!C38)+LEN(Datasheet!B39)&gt;0,",",";")</f>
        <v>('Nevada',2023,3697316),</v>
      </c>
      <c r="C37" t="str">
        <f>"('"&amp;SUBSTITUTE(Datasheet!$A38, "Washington DC", "District of Columbia")&amp;"',"&amp;MID(Datasheet!C$9,FIND(",",Datasheet!C$9,FIND(",",Datasheet!C$9)+1)+2,4)&amp;","&amp;Datasheet!C38&amp;")"&amp;IF(LEN(Datasheet!D38)+LEN(Datasheet!C39)&gt;0,",",";")</f>
        <v>('Nevada',2022,3614974),</v>
      </c>
      <c r="D37" t="str">
        <f>"('"&amp;SUBSTITUTE(Datasheet!$A38, "Washington DC", "District of Columbia")&amp;"',"&amp;MID(Datasheet!D$9,FIND(",",Datasheet!D$9,FIND(",",Datasheet!D$9)+1)+2,4)&amp;","&amp;Datasheet!D38&amp;")"&amp;IF(LEN(Datasheet!E38)+LEN(Datasheet!D39)&gt;0,",",";")</f>
        <v>('Nevada',2021,3533242),</v>
      </c>
      <c r="E37" t="str">
        <f>"('"&amp;SUBSTITUTE(Datasheet!$A38, "Washington DC", "District of Columbia")&amp;"',"&amp;MID(Datasheet!E$9,FIND(",",Datasheet!E$9,FIND(",",Datasheet!E$9)+1)+2,4)&amp;","&amp;Datasheet!E38&amp;")"&amp;IF(LEN(Datasheet!F38)+LEN(Datasheet!E39)&gt;0,",",";")</f>
        <v>('Nevada',2020,3452283),</v>
      </c>
      <c r="F37" t="str">
        <f>"('"&amp;SUBSTITUTE(Datasheet!$A38, "Washington DC", "District of Columbia")&amp;"',"&amp;MID(Datasheet!F$9,FIND(",",Datasheet!F$9,FIND(",",Datasheet!F$9)+1)+2,4)&amp;","&amp;Datasheet!F38&amp;")"&amp;IF(LEN(Datasheet!G38)+LEN(Datasheet!F39)&gt;0,",",";")</f>
        <v>('Nevada',2019,3371938),</v>
      </c>
      <c r="G37" t="str">
        <f>"('"&amp;SUBSTITUTE(Datasheet!$A38, "Washington DC", "District of Columbia")&amp;"',"&amp;MID(Datasheet!G$9,FIND(",",Datasheet!G$9,FIND(",",Datasheet!G$9)+1)+2,4)&amp;","&amp;Datasheet!G38&amp;")"&amp;IF(LEN(Datasheet!H38)+LEN(Datasheet!G39)&gt;0,",",";")</f>
        <v>('Nevada',2018,3292272),</v>
      </c>
      <c r="H37" t="str">
        <f>"('"&amp;SUBSTITUTE(Datasheet!$A38, "Washington DC", "District of Columbia")&amp;"',"&amp;MID(Datasheet!H$9,FIND(",",Datasheet!H$9,FIND(",",Datasheet!H$9)+1)+2,4)&amp;","&amp;Datasheet!H38&amp;")"&amp;IF(LEN(Datasheet!I38)+LEN(Datasheet!H39)&gt;0,",",";")</f>
        <v>('Nevada',2017,3213364),</v>
      </c>
      <c r="I37" t="str">
        <f>"('"&amp;SUBSTITUTE(Datasheet!$A38, "Washington DC", "District of Columbia")&amp;"',"&amp;MID(Datasheet!I$9,FIND(",",Datasheet!I$9,FIND(",",Datasheet!I$9)+1)+2,4)&amp;","&amp;Datasheet!I38&amp;")"&amp;IF(LEN(Datasheet!J38)+LEN(Datasheet!I39)&gt;0,",",";")</f>
        <v>('Nevada',2016,3135270),</v>
      </c>
      <c r="J37" t="str">
        <f>"('"&amp;SUBSTITUTE(Datasheet!$A38, "Washington DC", "District of Columbia")&amp;"',"&amp;MID(Datasheet!J$9,FIND(",",Datasheet!J$9,FIND(",",Datasheet!J$9)+1)+2,4)&amp;","&amp;Datasheet!J38&amp;")"&amp;IF(LEN(Datasheet!K38)+LEN(Datasheet!J39)&gt;0,",",";")</f>
        <v>('Nevada',2015,3058190),</v>
      </c>
      <c r="K37" t="str">
        <f>"('"&amp;SUBSTITUTE(Datasheet!$A38, "Washington DC", "District of Columbia")&amp;"',"&amp;MID(Datasheet!K$9,FIND(",",Datasheet!K$9,FIND(",",Datasheet!K$9)+1)+2,4)&amp;","&amp;Datasheet!K38&amp;")"&amp;IF(LEN(Datasheet!L38)+LEN(Datasheet!K39)&gt;0,",",";")</f>
        <v>('Nevada',2014,2982168),</v>
      </c>
      <c r="L37" t="str">
        <f>"('"&amp;SUBSTITUTE(Datasheet!$A38, "Washington DC", "District of Columbia")&amp;"',"&amp;MID(Datasheet!L$9,FIND(",",Datasheet!L$9,FIND(",",Datasheet!L$9)+1)+2,4)&amp;","&amp;Datasheet!L38&amp;")"&amp;IF(LEN(Datasheet!M38)+LEN(Datasheet!L39)&gt;0,",",";")</f>
        <v>('Nevada',2013,2907321),</v>
      </c>
      <c r="M37" t="str">
        <f>"('"&amp;SUBSTITUTE(Datasheet!$A38, "Washington DC", "District of Columbia")&amp;"',"&amp;MID(Datasheet!M$9,FIND(",",Datasheet!M$9,FIND(",",Datasheet!M$9)+1)+2,4)&amp;","&amp;Datasheet!M38&amp;")"&amp;IF(LEN(Datasheet!N38)+LEN(Datasheet!M39)&gt;0,",",";")</f>
        <v>('Nevada',2012,2833751),</v>
      </c>
      <c r="N37" t="str">
        <f>"('"&amp;SUBSTITUTE(Datasheet!$A38, "Washington DC", "District of Columbia")&amp;"',"&amp;MID(Datasheet!N$9,FIND(",",Datasheet!N$9,FIND(",",Datasheet!N$9)+1)+2,4)&amp;","&amp;Datasheet!N38&amp;")"&amp;IF(LEN(Datasheet!O38)+LEN(Datasheet!N39)&gt;0,",",";")</f>
        <v>('Nevada',2011,2761512),</v>
      </c>
      <c r="O37" t="str">
        <f>"('"&amp;SUBSTITUTE(Datasheet!$A38, "Washington DC", "District of Columbia")&amp;"',"&amp;MID(Datasheet!O$9,FIND(",",Datasheet!O$9,FIND(",",Datasheet!O$9)+1)+2,4)&amp;","&amp;Datasheet!O38&amp;")"&amp;IF(LEN(Datasheet!P38)+LEN(Datasheet!O39)&gt;0,",",";")</f>
        <v>('Nevada',2010,2690531),</v>
      </c>
      <c r="P37" t="str">
        <f>"('"&amp;SUBSTITUTE(Datasheet!$A38, "Washington DC", "District of Columbia")&amp;"',"&amp;MID(Datasheet!P$9,FIND(",",Datasheet!P$9,FIND(",",Datasheet!P$9)+1)+2,4)&amp;","&amp;Datasheet!P38&amp;")"&amp;IF(LEN(Datasheet!Q38)+LEN(Datasheet!P39)&gt;0,",",";")</f>
        <v>('Nevada',2009,2620688),</v>
      </c>
      <c r="Q37" t="str">
        <f>"('"&amp;SUBSTITUTE(Datasheet!$A38, "Washington DC", "District of Columbia")&amp;"',"&amp;MID(Datasheet!Q$9,FIND(",",Datasheet!Q$9,FIND(",",Datasheet!Q$9)+1)+2,4)&amp;","&amp;Datasheet!Q38&amp;")"&amp;IF(LEN(Datasheet!R38)+LEN(Datasheet!Q39)&gt;0,",",";")</f>
        <v>('Nevada',2008,2551889),</v>
      </c>
    </row>
    <row r="38" spans="2:17" x14ac:dyDescent="0.2">
      <c r="B38" t="str">
        <f>"('"&amp;SUBSTITUTE(Datasheet!$A39, "Washington DC", "District of Columbia")&amp;"',"&amp;MID(Datasheet!B$9,FIND(",",Datasheet!B$9,FIND(",",Datasheet!B$9)+1)+2,4)&amp;","&amp;Datasheet!B39&amp;")"&amp;IF(LEN(Datasheet!C39)+LEN(Datasheet!B40)&gt;0,",",";")</f>
        <v>('Connecticut',2023,3688001),</v>
      </c>
      <c r="C38" t="str">
        <f>"('"&amp;SUBSTITUTE(Datasheet!$A39, "Washington DC", "District of Columbia")&amp;"',"&amp;MID(Datasheet!C$9,FIND(",",Datasheet!C$9,FIND(",",Datasheet!C$9)+1)+2,4)&amp;","&amp;Datasheet!C39&amp;")"&amp;IF(LEN(Datasheet!D39)+LEN(Datasheet!C40)&gt;0,",",";")</f>
        <v>('Connecticut',2022,3684845),</v>
      </c>
      <c r="D38" t="str">
        <f>"('"&amp;SUBSTITUTE(Datasheet!$A39, "Washington DC", "District of Columbia")&amp;"',"&amp;MID(Datasheet!D$9,FIND(",",Datasheet!D$9,FIND(",",Datasheet!D$9)+1)+2,4)&amp;","&amp;Datasheet!D39&amp;")"&amp;IF(LEN(Datasheet!E39)+LEN(Datasheet!D40)&gt;0,",",";")</f>
        <v>('Connecticut',2021,3680713),</v>
      </c>
      <c r="E38" t="str">
        <f>"('"&amp;SUBSTITUTE(Datasheet!$A39, "Washington DC", "District of Columbia")&amp;"',"&amp;MID(Datasheet!E$9,FIND(",",Datasheet!E$9,FIND(",",Datasheet!E$9)+1)+2,4)&amp;","&amp;Datasheet!E39&amp;")"&amp;IF(LEN(Datasheet!F39)+LEN(Datasheet!E40)&gt;0,",",";")</f>
        <v>('Connecticut',2020,3675650),</v>
      </c>
      <c r="F38" t="str">
        <f>"('"&amp;SUBSTITUTE(Datasheet!$A39, "Washington DC", "District of Columbia")&amp;"',"&amp;MID(Datasheet!F$9,FIND(",",Datasheet!F$9,FIND(",",Datasheet!F$9)+1)+2,4)&amp;","&amp;Datasheet!F39&amp;")"&amp;IF(LEN(Datasheet!G39)+LEN(Datasheet!F40)&gt;0,",",";")</f>
        <v>('Connecticut',2019,3669544),</v>
      </c>
      <c r="G38" t="str">
        <f>"('"&amp;SUBSTITUTE(Datasheet!$A39, "Washington DC", "District of Columbia")&amp;"',"&amp;MID(Datasheet!G$9,FIND(",",Datasheet!G$9,FIND(",",Datasheet!G$9)+1)+2,4)&amp;","&amp;Datasheet!G39&amp;")"&amp;IF(LEN(Datasheet!H39)+LEN(Datasheet!G40)&gt;0,",",";")</f>
        <v>('Connecticut',2018,3662364),</v>
      </c>
      <c r="H38" t="str">
        <f>"('"&amp;SUBSTITUTE(Datasheet!$A39, "Washington DC", "District of Columbia")&amp;"',"&amp;MID(Datasheet!H$9,FIND(",",Datasheet!H$9,FIND(",",Datasheet!H$9)+1)+2,4)&amp;","&amp;Datasheet!H39&amp;")"&amp;IF(LEN(Datasheet!I39)+LEN(Datasheet!H40)&gt;0,",",";")</f>
        <v>('Connecticut',2017,3654173),</v>
      </c>
      <c r="I38" t="str">
        <f>"('"&amp;SUBSTITUTE(Datasheet!$A39, "Washington DC", "District of Columbia")&amp;"',"&amp;MID(Datasheet!I$9,FIND(",",Datasheet!I$9,FIND(",",Datasheet!I$9)+1)+2,4)&amp;","&amp;Datasheet!I39&amp;")"&amp;IF(LEN(Datasheet!J39)+LEN(Datasheet!I40)&gt;0,",",";")</f>
        <v>('Connecticut',2016,3645212),</v>
      </c>
      <c r="J38" t="str">
        <f>"('"&amp;SUBSTITUTE(Datasheet!$A39, "Washington DC", "District of Columbia")&amp;"',"&amp;MID(Datasheet!J$9,FIND(",",Datasheet!J$9,FIND(",",Datasheet!J$9)+1)+2,4)&amp;","&amp;Datasheet!J39&amp;")"&amp;IF(LEN(Datasheet!K39)+LEN(Datasheet!J40)&gt;0,",",";")</f>
        <v>('Connecticut',2015,3635414),</v>
      </c>
      <c r="K38" t="str">
        <f>"('"&amp;SUBSTITUTE(Datasheet!$A39, "Washington DC", "District of Columbia")&amp;"',"&amp;MID(Datasheet!K$9,FIND(",",Datasheet!K$9,FIND(",",Datasheet!K$9)+1)+2,4)&amp;","&amp;Datasheet!K39&amp;")"&amp;IF(LEN(Datasheet!L39)+LEN(Datasheet!K40)&gt;0,",",";")</f>
        <v>('Connecticut',2014,3624896),</v>
      </c>
      <c r="L38" t="str">
        <f>"('"&amp;SUBSTITUTE(Datasheet!$A39, "Washington DC", "District of Columbia")&amp;"',"&amp;MID(Datasheet!L$9,FIND(",",Datasheet!L$9,FIND(",",Datasheet!L$9)+1)+2,4)&amp;","&amp;Datasheet!L39&amp;")"&amp;IF(LEN(Datasheet!M39)+LEN(Datasheet!L40)&gt;0,",",";")</f>
        <v>('Connecticut',2013,3613835),</v>
      </c>
      <c r="M38" t="str">
        <f>"('"&amp;SUBSTITUTE(Datasheet!$A39, "Washington DC", "District of Columbia")&amp;"',"&amp;MID(Datasheet!M$9,FIND(",",Datasheet!M$9,FIND(",",Datasheet!M$9)+1)+2,4)&amp;","&amp;Datasheet!M39&amp;")"&amp;IF(LEN(Datasheet!N39)+LEN(Datasheet!M40)&gt;0,",",";")</f>
        <v>('Connecticut',2012,3602158),</v>
      </c>
      <c r="N38" t="str">
        <f>"('"&amp;SUBSTITUTE(Datasheet!$A39, "Washington DC", "District of Columbia")&amp;"',"&amp;MID(Datasheet!N$9,FIND(",",Datasheet!N$9,FIND(",",Datasheet!N$9)+1)+2,4)&amp;","&amp;Datasheet!N39&amp;")"&amp;IF(LEN(Datasheet!O39)+LEN(Datasheet!N40)&gt;0,",",";")</f>
        <v>('Connecticut',2011,3590023),</v>
      </c>
      <c r="O38" t="str">
        <f>"('"&amp;SUBSTITUTE(Datasheet!$A39, "Washington DC", "District of Columbia")&amp;"',"&amp;MID(Datasheet!O$9,FIND(",",Datasheet!O$9,FIND(",",Datasheet!O$9)+1)+2,4)&amp;","&amp;Datasheet!O39&amp;")"&amp;IF(LEN(Datasheet!P39)+LEN(Datasheet!O40)&gt;0,",",";")</f>
        <v>('Connecticut',2010,3577490),</v>
      </c>
      <c r="P38" t="str">
        <f>"('"&amp;SUBSTITUTE(Datasheet!$A39, "Washington DC", "District of Columbia")&amp;"',"&amp;MID(Datasheet!P$9,FIND(",",Datasheet!P$9,FIND(",",Datasheet!P$9)+1)+2,4)&amp;","&amp;Datasheet!P39&amp;")"&amp;IF(LEN(Datasheet!Q39)+LEN(Datasheet!P40)&gt;0,",",";")</f>
        <v>('Connecticut',2009,3564393),</v>
      </c>
      <c r="Q38" t="str">
        <f>"('"&amp;SUBSTITUTE(Datasheet!$A39, "Washington DC", "District of Columbia")&amp;"',"&amp;MID(Datasheet!Q$9,FIND(",",Datasheet!Q$9,FIND(",",Datasheet!Q$9)+1)+2,4)&amp;","&amp;Datasheet!Q39&amp;")"&amp;IF(LEN(Datasheet!R39)+LEN(Datasheet!Q40)&gt;0,",",";")</f>
        <v>('Connecticut',2008,3550416),</v>
      </c>
    </row>
    <row r="39" spans="2:17" x14ac:dyDescent="0.2">
      <c r="B39" t="str">
        <f>"('"&amp;SUBSTITUTE(Datasheet!$A40, "Washington DC", "District of Columbia")&amp;"',"&amp;MID(Datasheet!B$9,FIND(",",Datasheet!B$9,FIND(",",Datasheet!B$9)+1)+2,4)&amp;","&amp;Datasheet!B40&amp;")"&amp;IF(LEN(Datasheet!C40)+LEN(Datasheet!B41)&gt;0,",",";")</f>
        <v>('Utah',2023,3127347),</v>
      </c>
      <c r="C39" t="str">
        <f>"('"&amp;SUBSTITUTE(Datasheet!$A40, "Washington DC", "District of Columbia")&amp;"',"&amp;MID(Datasheet!C$9,FIND(",",Datasheet!C$9,FIND(",",Datasheet!C$9)+1)+2,4)&amp;","&amp;Datasheet!C40&amp;")"&amp;IF(LEN(Datasheet!D40)+LEN(Datasheet!C41)&gt;0,",",";")</f>
        <v>('Utah',2022,3080326),</v>
      </c>
      <c r="D39" t="str">
        <f>"('"&amp;SUBSTITUTE(Datasheet!$A40, "Washington DC", "District of Columbia")&amp;"',"&amp;MID(Datasheet!D$9,FIND(",",Datasheet!D$9,FIND(",",Datasheet!D$9)+1)+2,4)&amp;","&amp;Datasheet!D40&amp;")"&amp;IF(LEN(Datasheet!E40)+LEN(Datasheet!D41)&gt;0,",",";")</f>
        <v>('Utah',2021,3034569),</v>
      </c>
      <c r="E39" t="str">
        <f>"('"&amp;SUBSTITUTE(Datasheet!$A40, "Washington DC", "District of Columbia")&amp;"',"&amp;MID(Datasheet!E$9,FIND(",",Datasheet!E$9,FIND(",",Datasheet!E$9)+1)+2,4)&amp;","&amp;Datasheet!E40&amp;")"&amp;IF(LEN(Datasheet!F40)+LEN(Datasheet!E41)&gt;0,",",";")</f>
        <v>('Utah',2020,2990094),</v>
      </c>
      <c r="F39" t="str">
        <f>"('"&amp;SUBSTITUTE(Datasheet!$A40, "Washington DC", "District of Columbia")&amp;"',"&amp;MID(Datasheet!F$9,FIND(",",Datasheet!F$9,FIND(",",Datasheet!F$9)+1)+2,4)&amp;","&amp;Datasheet!F40&amp;")"&amp;IF(LEN(Datasheet!G40)+LEN(Datasheet!F41)&gt;0,",",";")</f>
        <v>('Utah',2019,2946841),</v>
      </c>
      <c r="G39" t="str">
        <f>"('"&amp;SUBSTITUTE(Datasheet!$A40, "Washington DC", "District of Columbia")&amp;"',"&amp;MID(Datasheet!G$9,FIND(",",Datasheet!G$9,FIND(",",Datasheet!G$9)+1)+2,4)&amp;","&amp;Datasheet!G40&amp;")"&amp;IF(LEN(Datasheet!H40)+LEN(Datasheet!G41)&gt;0,",",";")</f>
        <v>('Utah',2018,2904529),</v>
      </c>
      <c r="H39" t="str">
        <f>"('"&amp;SUBSTITUTE(Datasheet!$A40, "Washington DC", "District of Columbia")&amp;"',"&amp;MID(Datasheet!H$9,FIND(",",Datasheet!H$9,FIND(",",Datasheet!H$9)+1)+2,4)&amp;","&amp;Datasheet!H40&amp;")"&amp;IF(LEN(Datasheet!I40)+LEN(Datasheet!H41)&gt;0,",",";")</f>
        <v>('Utah',2017,2863188),</v>
      </c>
      <c r="I39" t="str">
        <f>"('"&amp;SUBSTITUTE(Datasheet!$A40, "Washington DC", "District of Columbia")&amp;"',"&amp;MID(Datasheet!I$9,FIND(",",Datasheet!I$9,FIND(",",Datasheet!I$9)+1)+2,4)&amp;","&amp;Datasheet!I40&amp;")"&amp;IF(LEN(Datasheet!J40)+LEN(Datasheet!I41)&gt;0,",",";")</f>
        <v>('Utah',2016,2822718),</v>
      </c>
      <c r="J39" t="str">
        <f>"('"&amp;SUBSTITUTE(Datasheet!$A40, "Washington DC", "District of Columbia")&amp;"',"&amp;MID(Datasheet!J$9,FIND(",",Datasheet!J$9,FIND(",",Datasheet!J$9)+1)+2,4)&amp;","&amp;Datasheet!J40&amp;")"&amp;IF(LEN(Datasheet!K40)+LEN(Datasheet!J41)&gt;0,",",";")</f>
        <v>('Utah',2015,2783040),</v>
      </c>
      <c r="K39" t="str">
        <f>"('"&amp;SUBSTITUTE(Datasheet!$A40, "Washington DC", "District of Columbia")&amp;"',"&amp;MID(Datasheet!K$9,FIND(",",Datasheet!K$9,FIND(",",Datasheet!K$9)+1)+2,4)&amp;","&amp;Datasheet!K40&amp;")"&amp;IF(LEN(Datasheet!L40)+LEN(Datasheet!K41)&gt;0,",",";")</f>
        <v>('Utah',2014,2744104),</v>
      </c>
      <c r="L39" t="str">
        <f>"('"&amp;SUBSTITUTE(Datasheet!$A40, "Washington DC", "District of Columbia")&amp;"',"&amp;MID(Datasheet!L$9,FIND(",",Datasheet!L$9,FIND(",",Datasheet!L$9)+1)+2,4)&amp;","&amp;Datasheet!L40&amp;")"&amp;IF(LEN(Datasheet!M40)+LEN(Datasheet!L41)&gt;0,",",";")</f>
        <v>('Utah',2013,2705888),</v>
      </c>
      <c r="M39" t="str">
        <f>"('"&amp;SUBSTITUTE(Datasheet!$A40, "Washington DC", "District of Columbia")&amp;"',"&amp;MID(Datasheet!M$9,FIND(",",Datasheet!M$9,FIND(",",Datasheet!M$9)+1)+2,4)&amp;","&amp;Datasheet!M40&amp;")"&amp;IF(LEN(Datasheet!N40)+LEN(Datasheet!M41)&gt;0,",",";")</f>
        <v>('Utah',2012,2668319),</v>
      </c>
      <c r="N39" t="str">
        <f>"('"&amp;SUBSTITUTE(Datasheet!$A40, "Washington DC", "District of Columbia")&amp;"',"&amp;MID(Datasheet!N$9,FIND(",",Datasheet!N$9,FIND(",",Datasheet!N$9)+1)+2,4)&amp;","&amp;Datasheet!N40&amp;")"&amp;IF(LEN(Datasheet!O40)+LEN(Datasheet!N41)&gt;0,",",";")</f>
        <v>('Utah',2011,2631383),</v>
      </c>
      <c r="O39" t="str">
        <f>"('"&amp;SUBSTITUTE(Datasheet!$A40, "Washington DC", "District of Columbia")&amp;"',"&amp;MID(Datasheet!O$9,FIND(",",Datasheet!O$9,FIND(",",Datasheet!O$9)+1)+2,4)&amp;","&amp;Datasheet!O40&amp;")"&amp;IF(LEN(Datasheet!P40)+LEN(Datasheet!O41)&gt;0,",",";")</f>
        <v>('Utah',2010,2595013),</v>
      </c>
      <c r="P39" t="str">
        <f>"('"&amp;SUBSTITUTE(Datasheet!$A40, "Washington DC", "District of Columbia")&amp;"',"&amp;MID(Datasheet!P$9,FIND(",",Datasheet!P$9,FIND(",",Datasheet!P$9)+1)+2,4)&amp;","&amp;Datasheet!P40&amp;")"&amp;IF(LEN(Datasheet!Q40)+LEN(Datasheet!P41)&gt;0,",",";")</f>
        <v>('Utah',2009,2559059),</v>
      </c>
      <c r="Q39" t="str">
        <f>"('"&amp;SUBSTITUTE(Datasheet!$A40, "Washington DC", "District of Columbia")&amp;"',"&amp;MID(Datasheet!Q$9,FIND(",",Datasheet!Q$9,FIND(",",Datasheet!Q$9)+1)+2,4)&amp;","&amp;Datasheet!Q40&amp;")"&amp;IF(LEN(Datasheet!R40)+LEN(Datasheet!Q41)&gt;0,",",";")</f>
        <v>('Utah',2008,2523394),</v>
      </c>
    </row>
    <row r="40" spans="2:17" x14ac:dyDescent="0.2">
      <c r="B40" t="str">
        <f>"('"&amp;SUBSTITUTE(Datasheet!$A41, "Washington DC", "District of Columbia")&amp;"',"&amp;MID(Datasheet!B$9,FIND(",",Datasheet!B$9,FIND(",",Datasheet!B$9)+1)+2,4)&amp;","&amp;Datasheet!B41&amp;")"&amp;IF(LEN(Datasheet!C41)+LEN(Datasheet!B42)&gt;0,",",";")</f>
        <v>('Arkansas',2023,3114547),</v>
      </c>
      <c r="C40" t="str">
        <f>"('"&amp;SUBSTITUTE(Datasheet!$A41, "Washington DC", "District of Columbia")&amp;"',"&amp;MID(Datasheet!C$9,FIND(",",Datasheet!C$9,FIND(",",Datasheet!C$9)+1)+2,4)&amp;","&amp;Datasheet!C41&amp;")"&amp;IF(LEN(Datasheet!D41)+LEN(Datasheet!C42)&gt;0,",",";")</f>
        <v>('Arkansas',2022,3096402),</v>
      </c>
      <c r="D40" t="str">
        <f>"('"&amp;SUBSTITUTE(Datasheet!$A41, "Washington DC", "District of Columbia")&amp;"',"&amp;MID(Datasheet!D$9,FIND(",",Datasheet!D$9,FIND(",",Datasheet!D$9)+1)+2,4)&amp;","&amp;Datasheet!D41&amp;")"&amp;IF(LEN(Datasheet!E41)+LEN(Datasheet!D42)&gt;0,",",";")</f>
        <v>('Arkansas',2021,3078304),</v>
      </c>
      <c r="E40" t="str">
        <f>"('"&amp;SUBSTITUTE(Datasheet!$A41, "Washington DC", "District of Columbia")&amp;"',"&amp;MID(Datasheet!E$9,FIND(",",Datasheet!E$9,FIND(",",Datasheet!E$9)+1)+2,4)&amp;","&amp;Datasheet!E41&amp;")"&amp;IF(LEN(Datasheet!F41)+LEN(Datasheet!E42)&gt;0,",",";")</f>
        <v>('Arkansas',2020,3060219),</v>
      </c>
      <c r="F40" t="str">
        <f>"('"&amp;SUBSTITUTE(Datasheet!$A41, "Washington DC", "District of Columbia")&amp;"',"&amp;MID(Datasheet!F$9,FIND(",",Datasheet!F$9,FIND(",",Datasheet!F$9)+1)+2,4)&amp;","&amp;Datasheet!F41&amp;")"&amp;IF(LEN(Datasheet!G41)+LEN(Datasheet!F42)&gt;0,",",";")</f>
        <v>('Arkansas',2019,3042139),</v>
      </c>
      <c r="G40" t="str">
        <f>"('"&amp;SUBSTITUTE(Datasheet!$A41, "Washington DC", "District of Columbia")&amp;"',"&amp;MID(Datasheet!G$9,FIND(",",Datasheet!G$9,FIND(",",Datasheet!G$9)+1)+2,4)&amp;","&amp;Datasheet!G41&amp;")"&amp;IF(LEN(Datasheet!H41)+LEN(Datasheet!G42)&gt;0,",",";")</f>
        <v>('Arkansas',2018,3023989),</v>
      </c>
      <c r="H40" t="str">
        <f>"('"&amp;SUBSTITUTE(Datasheet!$A41, "Washington DC", "District of Columbia")&amp;"',"&amp;MID(Datasheet!H$9,FIND(",",Datasheet!H$9,FIND(",",Datasheet!H$9)+1)+2,4)&amp;","&amp;Datasheet!H41&amp;")"&amp;IF(LEN(Datasheet!I41)+LEN(Datasheet!H42)&gt;0,",",";")</f>
        <v>('Arkansas',2017,3005726),</v>
      </c>
      <c r="I40" t="str">
        <f>"('"&amp;SUBSTITUTE(Datasheet!$A41, "Washington DC", "District of Columbia")&amp;"',"&amp;MID(Datasheet!I$9,FIND(",",Datasheet!I$9,FIND(",",Datasheet!I$9)+1)+2,4)&amp;","&amp;Datasheet!I41&amp;")"&amp;IF(LEN(Datasheet!J41)+LEN(Datasheet!I42)&gt;0,",",";")</f>
        <v>('Arkansas',2016,2987368),</v>
      </c>
      <c r="J40" t="str">
        <f>"('"&amp;SUBSTITUTE(Datasheet!$A41, "Washington DC", "District of Columbia")&amp;"',"&amp;MID(Datasheet!J$9,FIND(",",Datasheet!J$9,FIND(",",Datasheet!J$9)+1)+2,4)&amp;","&amp;Datasheet!J41&amp;")"&amp;IF(LEN(Datasheet!K41)+LEN(Datasheet!J42)&gt;0,",",";")</f>
        <v>('Arkansas',2015,2968913),</v>
      </c>
      <c r="K40" t="str">
        <f>"('"&amp;SUBSTITUTE(Datasheet!$A41, "Washington DC", "District of Columbia")&amp;"',"&amp;MID(Datasheet!K$9,FIND(",",Datasheet!K$9,FIND(",",Datasheet!K$9)+1)+2,4)&amp;","&amp;Datasheet!K41&amp;")"&amp;IF(LEN(Datasheet!L41)+LEN(Datasheet!K42)&gt;0,",",";")</f>
        <v>('Arkansas',2014,2950287),</v>
      </c>
      <c r="L40" t="str">
        <f>"('"&amp;SUBSTITUTE(Datasheet!$A41, "Washington DC", "District of Columbia")&amp;"',"&amp;MID(Datasheet!L$9,FIND(",",Datasheet!L$9,FIND(",",Datasheet!L$9)+1)+2,4)&amp;","&amp;Datasheet!L41&amp;")"&amp;IF(LEN(Datasheet!M41)+LEN(Datasheet!L42)&gt;0,",",";")</f>
        <v>('Arkansas',2013,2931613),</v>
      </c>
      <c r="M40" t="str">
        <f>"('"&amp;SUBSTITUTE(Datasheet!$A41, "Washington DC", "District of Columbia")&amp;"',"&amp;MID(Datasheet!M$9,FIND(",",Datasheet!M$9,FIND(",",Datasheet!M$9)+1)+2,4)&amp;","&amp;Datasheet!M41&amp;")"&amp;IF(LEN(Datasheet!N41)+LEN(Datasheet!M42)&gt;0,",",";")</f>
        <v>('Arkansas',2012,2912801),</v>
      </c>
      <c r="N40" t="str">
        <f>"('"&amp;SUBSTITUTE(Datasheet!$A41, "Washington DC", "District of Columbia")&amp;"',"&amp;MID(Datasheet!N$9,FIND(",",Datasheet!N$9,FIND(",",Datasheet!N$9)+1)+2,4)&amp;","&amp;Datasheet!N41&amp;")"&amp;IF(LEN(Datasheet!O41)+LEN(Datasheet!N42)&gt;0,",",";")</f>
        <v>('Arkansas',2011,2893966),</v>
      </c>
      <c r="O40" t="str">
        <f>"('"&amp;SUBSTITUTE(Datasheet!$A41, "Washington DC", "District of Columbia")&amp;"',"&amp;MID(Datasheet!O$9,FIND(",",Datasheet!O$9,FIND(",",Datasheet!O$9)+1)+2,4)&amp;","&amp;Datasheet!O41&amp;")"&amp;IF(LEN(Datasheet!P41)+LEN(Datasheet!O42)&gt;0,",",";")</f>
        <v>('Arkansas',2010,2875039),</v>
      </c>
      <c r="P40" t="str">
        <f>"('"&amp;SUBSTITUTE(Datasheet!$A41, "Washington DC", "District of Columbia")&amp;"',"&amp;MID(Datasheet!P$9,FIND(",",Datasheet!P$9,FIND(",",Datasheet!P$9)+1)+2,4)&amp;","&amp;Datasheet!P41&amp;")"&amp;IF(LEN(Datasheet!Q41)+LEN(Datasheet!P42)&gt;0,",",";")</f>
        <v>('Arkansas',2009,2855960),</v>
      </c>
      <c r="Q40" t="str">
        <f>"('"&amp;SUBSTITUTE(Datasheet!$A41, "Washington DC", "District of Columbia")&amp;"',"&amp;MID(Datasheet!Q$9,FIND(",",Datasheet!Q$9,FIND(",",Datasheet!Q$9)+1)+2,4)&amp;","&amp;Datasheet!Q41&amp;")"&amp;IF(LEN(Datasheet!R41)+LEN(Datasheet!Q42)&gt;0,",",";")</f>
        <v>('Arkansas',2008,2836580),</v>
      </c>
    </row>
    <row r="41" spans="2:17" x14ac:dyDescent="0.2">
      <c r="B41" t="str">
        <f>"('"&amp;SUBSTITUTE(Datasheet!$A42, "Washington DC", "District of Columbia")&amp;"',"&amp;MID(Datasheet!B$9,FIND(",",Datasheet!B$9,FIND(",",Datasheet!B$9)+1)+2,4)&amp;","&amp;Datasheet!B42&amp;")"&amp;IF(LEN(Datasheet!C42)+LEN(Datasheet!B43)&gt;0,",",";")</f>
        <v>('Mississippi',2023,3059826),</v>
      </c>
      <c r="C41" t="str">
        <f>"('"&amp;SUBSTITUTE(Datasheet!$A42, "Washington DC", "District of Columbia")&amp;"',"&amp;MID(Datasheet!C$9,FIND(",",Datasheet!C$9,FIND(",",Datasheet!C$9)+1)+2,4)&amp;","&amp;Datasheet!C42&amp;")"&amp;IF(LEN(Datasheet!D42)+LEN(Datasheet!C43)&gt;0,",",";")</f>
        <v>('Mississippi',2022,3054907),</v>
      </c>
      <c r="D41" t="str">
        <f>"('"&amp;SUBSTITUTE(Datasheet!$A42, "Washington DC", "District of Columbia")&amp;"',"&amp;MID(Datasheet!D$9,FIND(",",Datasheet!D$9,FIND(",",Datasheet!D$9)+1)+2,4)&amp;","&amp;Datasheet!D42&amp;")"&amp;IF(LEN(Datasheet!E42)+LEN(Datasheet!D43)&gt;0,",",";")</f>
        <v>('Mississippi',2021,3049912),</v>
      </c>
      <c r="E41" t="str">
        <f>"('"&amp;SUBSTITUTE(Datasheet!$A42, "Washington DC", "District of Columbia")&amp;"',"&amp;MID(Datasheet!E$9,FIND(",",Datasheet!E$9,FIND(",",Datasheet!E$9)+1)+2,4)&amp;","&amp;Datasheet!E42&amp;")"&amp;IF(LEN(Datasheet!F42)+LEN(Datasheet!E43)&gt;0,",",";")</f>
        <v>('Mississippi',2020,3044812),</v>
      </c>
      <c r="F41" t="str">
        <f>"('"&amp;SUBSTITUTE(Datasheet!$A42, "Washington DC", "District of Columbia")&amp;"',"&amp;MID(Datasheet!F$9,FIND(",",Datasheet!F$9,FIND(",",Datasheet!F$9)+1)+2,4)&amp;","&amp;Datasheet!F42&amp;")"&amp;IF(LEN(Datasheet!G42)+LEN(Datasheet!F43)&gt;0,",",";")</f>
        <v>('Mississippi',2019,3039491),</v>
      </c>
      <c r="G41" t="str">
        <f>"('"&amp;SUBSTITUTE(Datasheet!$A42, "Washington DC", "District of Columbia")&amp;"',"&amp;MID(Datasheet!G$9,FIND(",",Datasheet!G$9,FIND(",",Datasheet!G$9)+1)+2,4)&amp;","&amp;Datasheet!G42&amp;")"&amp;IF(LEN(Datasheet!H42)+LEN(Datasheet!G43)&gt;0,",",";")</f>
        <v>('Mississippi',2018,3033918),</v>
      </c>
      <c r="H41" t="str">
        <f>"('"&amp;SUBSTITUTE(Datasheet!$A42, "Washington DC", "District of Columbia")&amp;"',"&amp;MID(Datasheet!H$9,FIND(",",Datasheet!H$9,FIND(",",Datasheet!H$9)+1)+2,4)&amp;","&amp;Datasheet!H42&amp;")"&amp;IF(LEN(Datasheet!I42)+LEN(Datasheet!H43)&gt;0,",",";")</f>
        <v>('Mississippi',2017,3027943),</v>
      </c>
      <c r="I41" t="str">
        <f>"('"&amp;SUBSTITUTE(Datasheet!$A42, "Washington DC", "District of Columbia")&amp;"',"&amp;MID(Datasheet!I$9,FIND(",",Datasheet!I$9,FIND(",",Datasheet!I$9)+1)+2,4)&amp;","&amp;Datasheet!I42&amp;")"&amp;IF(LEN(Datasheet!J42)+LEN(Datasheet!I43)&gt;0,",",";")</f>
        <v>('Mississippi',2016,3021422),</v>
      </c>
      <c r="J41" t="str">
        <f>"('"&amp;SUBSTITUTE(Datasheet!$A42, "Washington DC", "District of Columbia")&amp;"',"&amp;MID(Datasheet!J$9,FIND(",",Datasheet!J$9,FIND(",",Datasheet!J$9)+1)+2,4)&amp;","&amp;Datasheet!J42&amp;")"&amp;IF(LEN(Datasheet!K42)+LEN(Datasheet!J43)&gt;0,",",";")</f>
        <v>('Mississippi',2015,3014409),</v>
      </c>
      <c r="K41" t="str">
        <f>"('"&amp;SUBSTITUTE(Datasheet!$A42, "Washington DC", "District of Columbia")&amp;"',"&amp;MID(Datasheet!K$9,FIND(",",Datasheet!K$9,FIND(",",Datasheet!K$9)+1)+2,4)&amp;","&amp;Datasheet!K42&amp;")"&amp;IF(LEN(Datasheet!L42)+LEN(Datasheet!K43)&gt;0,",",";")</f>
        <v>('Mississippi',2014,3006893),</v>
      </c>
      <c r="L41" t="str">
        <f>"('"&amp;SUBSTITUTE(Datasheet!$A42, "Washington DC", "District of Columbia")&amp;"',"&amp;MID(Datasheet!L$9,FIND(",",Datasheet!L$9,FIND(",",Datasheet!L$9)+1)+2,4)&amp;","&amp;Datasheet!L42&amp;")"&amp;IF(LEN(Datasheet!M42)+LEN(Datasheet!L43)&gt;0,",",";")</f>
        <v>('Mississippi',2013,2998838),</v>
      </c>
      <c r="M41" t="str">
        <f>"('"&amp;SUBSTITUTE(Datasheet!$A42, "Washington DC", "District of Columbia")&amp;"',"&amp;MID(Datasheet!M$9,FIND(",",Datasheet!M$9,FIND(",",Datasheet!M$9)+1)+2,4)&amp;","&amp;Datasheet!M42&amp;")"&amp;IF(LEN(Datasheet!N42)+LEN(Datasheet!M43)&gt;0,",",";")</f>
        <v>('Mississippi',2012,2990221),</v>
      </c>
      <c r="N41" t="str">
        <f>"('"&amp;SUBSTITUTE(Datasheet!$A42, "Washington DC", "District of Columbia")&amp;"',"&amp;MID(Datasheet!N$9,FIND(",",Datasheet!N$9,FIND(",",Datasheet!N$9)+1)+2,4)&amp;","&amp;Datasheet!N42&amp;")"&amp;IF(LEN(Datasheet!O42)+LEN(Datasheet!N43)&gt;0,",",";")</f>
        <v>('Mississippi',2011,2981038),</v>
      </c>
      <c r="O41" t="str">
        <f>"('"&amp;SUBSTITUTE(Datasheet!$A42, "Washington DC", "District of Columbia")&amp;"',"&amp;MID(Datasheet!O$9,FIND(",",Datasheet!O$9,FIND(",",Datasheet!O$9)+1)+2,4)&amp;","&amp;Datasheet!O42&amp;")"&amp;IF(LEN(Datasheet!P42)+LEN(Datasheet!O43)&gt;0,",",";")</f>
        <v>('Mississippi',2010,2971412),</v>
      </c>
      <c r="P41" t="str">
        <f>"('"&amp;SUBSTITUTE(Datasheet!$A42, "Washington DC", "District of Columbia")&amp;"',"&amp;MID(Datasheet!P$9,FIND(",",Datasheet!P$9,FIND(",",Datasheet!P$9)+1)+2,4)&amp;","&amp;Datasheet!P42&amp;")"&amp;IF(LEN(Datasheet!Q42)+LEN(Datasheet!P43)&gt;0,",",";")</f>
        <v>('Mississippi',2009,2961313),</v>
      </c>
      <c r="Q41" t="str">
        <f>"('"&amp;SUBSTITUTE(Datasheet!$A42, "Washington DC", "District of Columbia")&amp;"',"&amp;MID(Datasheet!Q$9,FIND(",",Datasheet!Q$9,FIND(",",Datasheet!Q$9)+1)+2,4)&amp;","&amp;Datasheet!Q42&amp;")"&amp;IF(LEN(Datasheet!R42)+LEN(Datasheet!Q43)&gt;0,",",";")</f>
        <v>('Mississippi',2008,2950652),</v>
      </c>
    </row>
    <row r="42" spans="2:17" x14ac:dyDescent="0.2">
      <c r="B42" t="str">
        <f>"('"&amp;SUBSTITUTE(Datasheet!$A43, "Washington DC", "District of Columbia")&amp;"',"&amp;MID(Datasheet!B$9,FIND(",",Datasheet!B$9,FIND(",",Datasheet!B$9)+1)+2,4)&amp;","&amp;Datasheet!B43&amp;")"&amp;IF(LEN(Datasheet!C43)+LEN(Datasheet!B44)&gt;0,",",";")</f>
        <v>('Iowa',2023,3006420),</v>
      </c>
      <c r="C42" t="str">
        <f>"('"&amp;SUBSTITUTE(Datasheet!$A43, "Washington DC", "District of Columbia")&amp;"',"&amp;MID(Datasheet!C$9,FIND(",",Datasheet!C$9,FIND(",",Datasheet!C$9)+1)+2,4)&amp;","&amp;Datasheet!C43&amp;")"&amp;IF(LEN(Datasheet!D43)+LEN(Datasheet!C44)&gt;0,",",";")</f>
        <v>('Iowa',2022,3011877),</v>
      </c>
      <c r="D42" t="str">
        <f>"('"&amp;SUBSTITUTE(Datasheet!$A43, "Washington DC", "District of Columbia")&amp;"',"&amp;MID(Datasheet!D$9,FIND(",",Datasheet!D$9,FIND(",",Datasheet!D$9)+1)+2,4)&amp;","&amp;Datasheet!D43&amp;")"&amp;IF(LEN(Datasheet!E43)+LEN(Datasheet!D44)&gt;0,",",";")</f>
        <v>('Iowa',2021,3016578),</v>
      </c>
      <c r="E42" t="str">
        <f>"('"&amp;SUBSTITUTE(Datasheet!$A43, "Washington DC", "District of Columbia")&amp;"',"&amp;MID(Datasheet!E$9,FIND(",",Datasheet!E$9,FIND(",",Datasheet!E$9)+1)+2,4)&amp;","&amp;Datasheet!E43&amp;")"&amp;IF(LEN(Datasheet!F43)+LEN(Datasheet!E44)&gt;0,",",";")</f>
        <v>('Iowa',2020,3020496),</v>
      </c>
      <c r="F42" t="str">
        <f>"('"&amp;SUBSTITUTE(Datasheet!$A43, "Washington DC", "District of Columbia")&amp;"',"&amp;MID(Datasheet!F$9,FIND(",",Datasheet!F$9,FIND(",",Datasheet!F$9)+1)+2,4)&amp;","&amp;Datasheet!F43&amp;")"&amp;IF(LEN(Datasheet!G43)+LEN(Datasheet!F44)&gt;0,",",";")</f>
        <v>('Iowa',2019,3023507),</v>
      </c>
      <c r="G42" t="str">
        <f>"('"&amp;SUBSTITUTE(Datasheet!$A43, "Washington DC", "District of Columbia")&amp;"',"&amp;MID(Datasheet!G$9,FIND(",",Datasheet!G$9,FIND(",",Datasheet!G$9)+1)+2,4)&amp;","&amp;Datasheet!G43&amp;")"&amp;IF(LEN(Datasheet!H43)+LEN(Datasheet!G44)&gt;0,",",";")</f>
        <v>('Iowa',2018,3025631),</v>
      </c>
      <c r="H42" t="str">
        <f>"('"&amp;SUBSTITUTE(Datasheet!$A43, "Washington DC", "District of Columbia")&amp;"',"&amp;MID(Datasheet!H$9,FIND(",",Datasheet!H$9,FIND(",",Datasheet!H$9)+1)+2,4)&amp;","&amp;Datasheet!H43&amp;")"&amp;IF(LEN(Datasheet!I43)+LEN(Datasheet!H44)&gt;0,",",";")</f>
        <v>('Iowa',2017,3026831),</v>
      </c>
      <c r="I42" t="str">
        <f>"('"&amp;SUBSTITUTE(Datasheet!$A43, "Washington DC", "District of Columbia")&amp;"',"&amp;MID(Datasheet!I$9,FIND(",",Datasheet!I$9,FIND(",",Datasheet!I$9)+1)+2,4)&amp;","&amp;Datasheet!I43&amp;")"&amp;IF(LEN(Datasheet!J43)+LEN(Datasheet!I44)&gt;0,",",";")</f>
        <v>('Iowa',2016,3027058),</v>
      </c>
      <c r="J42" t="str">
        <f>"('"&amp;SUBSTITUTE(Datasheet!$A43, "Washington DC", "District of Columbia")&amp;"',"&amp;MID(Datasheet!J$9,FIND(",",Datasheet!J$9,FIND(",",Datasheet!J$9)+1)+2,4)&amp;","&amp;Datasheet!J43&amp;")"&amp;IF(LEN(Datasheet!K43)+LEN(Datasheet!J44)&gt;0,",",";")</f>
        <v>('Iowa',2015,3026380),</v>
      </c>
      <c r="K42" t="str">
        <f>"('"&amp;SUBSTITUTE(Datasheet!$A43, "Washington DC", "District of Columbia")&amp;"',"&amp;MID(Datasheet!K$9,FIND(",",Datasheet!K$9,FIND(",",Datasheet!K$9)+1)+2,4)&amp;","&amp;Datasheet!K43&amp;")"&amp;IF(LEN(Datasheet!L43)+LEN(Datasheet!K44)&gt;0,",",";")</f>
        <v>('Iowa',2014,3024770),</v>
      </c>
      <c r="L42" t="str">
        <f>"('"&amp;SUBSTITUTE(Datasheet!$A43, "Washington DC", "District of Columbia")&amp;"',"&amp;MID(Datasheet!L$9,FIND(",",Datasheet!L$9,FIND(",",Datasheet!L$9)+1)+2,4)&amp;","&amp;Datasheet!L43&amp;")"&amp;IF(LEN(Datasheet!M43)+LEN(Datasheet!L44)&gt;0,",",";")</f>
        <v>('Iowa',2013,3022322),</v>
      </c>
      <c r="M42" t="str">
        <f>"('"&amp;SUBSTITUTE(Datasheet!$A43, "Washington DC", "District of Columbia")&amp;"',"&amp;MID(Datasheet!M$9,FIND(",",Datasheet!M$9,FIND(",",Datasheet!M$9)+1)+2,4)&amp;","&amp;Datasheet!M43&amp;")"&amp;IF(LEN(Datasheet!N43)+LEN(Datasheet!M44)&gt;0,",",";")</f>
        <v>('Iowa',2012,3018988),</v>
      </c>
      <c r="N42" t="str">
        <f>"('"&amp;SUBSTITUTE(Datasheet!$A43, "Washington DC", "District of Columbia")&amp;"',"&amp;MID(Datasheet!N$9,FIND(",",Datasheet!N$9,FIND(",",Datasheet!N$9)+1)+2,4)&amp;","&amp;Datasheet!N43&amp;")"&amp;IF(LEN(Datasheet!O43)+LEN(Datasheet!N44)&gt;0,",",";")</f>
        <v>('Iowa',2011,3014826),</v>
      </c>
      <c r="O42" t="str">
        <f>"('"&amp;SUBSTITUTE(Datasheet!$A43, "Washington DC", "District of Columbia")&amp;"',"&amp;MID(Datasheet!O$9,FIND(",",Datasheet!O$9,FIND(",",Datasheet!O$9)+1)+2,4)&amp;","&amp;Datasheet!O43&amp;")"&amp;IF(LEN(Datasheet!P43)+LEN(Datasheet!O44)&gt;0,",",";")</f>
        <v>('Iowa',2010,3009907),</v>
      </c>
      <c r="P42" t="str">
        <f>"('"&amp;SUBSTITUTE(Datasheet!$A43, "Washington DC", "District of Columbia")&amp;"',"&amp;MID(Datasheet!P$9,FIND(",",Datasheet!P$9,FIND(",",Datasheet!P$9)+1)+2,4)&amp;","&amp;Datasheet!P43&amp;")"&amp;IF(LEN(Datasheet!Q43)+LEN(Datasheet!P44)&gt;0,",",";")</f>
        <v>('Iowa',2009,3004163),</v>
      </c>
      <c r="Q42" t="str">
        <f>"('"&amp;SUBSTITUTE(Datasheet!$A43, "Washington DC", "District of Columbia")&amp;"',"&amp;MID(Datasheet!Q$9,FIND(",",Datasheet!Q$9,FIND(",",Datasheet!Q$9)+1)+2,4)&amp;","&amp;Datasheet!Q43&amp;")"&amp;IF(LEN(Datasheet!R43)+LEN(Datasheet!Q44)&gt;0,",",";")</f>
        <v>('Iowa',2008,2997608),</v>
      </c>
    </row>
    <row r="43" spans="2:17" x14ac:dyDescent="0.2">
      <c r="B43" t="str">
        <f>"('"&amp;SUBSTITUTE(Datasheet!$A44, "Washington DC", "District of Columbia")&amp;"',"&amp;MID(Datasheet!B$9,FIND(",",Datasheet!B$9,FIND(",",Datasheet!B$9)+1)+2,4)&amp;","&amp;Datasheet!B44&amp;")"&amp;IF(LEN(Datasheet!C44)+LEN(Datasheet!B45)&gt;0,",",";")</f>
        <v>('Kansas',2023,2908587),</v>
      </c>
      <c r="C43" t="str">
        <f>"('"&amp;SUBSTITUTE(Datasheet!$A44, "Washington DC", "District of Columbia")&amp;"',"&amp;MID(Datasheet!C$9,FIND(",",Datasheet!C$9,FIND(",",Datasheet!C$9)+1)+2,4)&amp;","&amp;Datasheet!C44&amp;")"&amp;IF(LEN(Datasheet!D44)+LEN(Datasheet!C45)&gt;0,",",";")</f>
        <v>('Kansas',2022,2902887),</v>
      </c>
      <c r="D43" t="str">
        <f>"('"&amp;SUBSTITUTE(Datasheet!$A44, "Washington DC", "District of Columbia")&amp;"',"&amp;MID(Datasheet!D$9,FIND(",",Datasheet!D$9,FIND(",",Datasheet!D$9)+1)+2,4)&amp;","&amp;Datasheet!D44&amp;")"&amp;IF(LEN(Datasheet!E44)+LEN(Datasheet!D45)&gt;0,",",";")</f>
        <v>('Kansas',2021,2896901),</v>
      </c>
      <c r="E43" t="str">
        <f>"('"&amp;SUBSTITUTE(Datasheet!$A44, "Washington DC", "District of Columbia")&amp;"',"&amp;MID(Datasheet!E$9,FIND(",",Datasheet!E$9,FIND(",",Datasheet!E$9)+1)+2,4)&amp;","&amp;Datasheet!E44&amp;")"&amp;IF(LEN(Datasheet!F44)+LEN(Datasheet!E45)&gt;0,",",";")</f>
        <v>('Kansas',2020,2890566),</v>
      </c>
      <c r="F43" t="str">
        <f>"('"&amp;SUBSTITUTE(Datasheet!$A44, "Washington DC", "District of Columbia")&amp;"',"&amp;MID(Datasheet!F$9,FIND(",",Datasheet!F$9,FIND(",",Datasheet!F$9)+1)+2,4)&amp;","&amp;Datasheet!F44&amp;")"&amp;IF(LEN(Datasheet!G44)+LEN(Datasheet!F45)&gt;0,",",";")</f>
        <v>('Kansas',2019,2883852),</v>
      </c>
      <c r="G43" t="str">
        <f>"('"&amp;SUBSTITUTE(Datasheet!$A44, "Washington DC", "District of Columbia")&amp;"',"&amp;MID(Datasheet!G$9,FIND(",",Datasheet!G$9,FIND(",",Datasheet!G$9)+1)+2,4)&amp;","&amp;Datasheet!G44&amp;")"&amp;IF(LEN(Datasheet!H44)+LEN(Datasheet!G45)&gt;0,",",";")</f>
        <v>('Kansas',2018,2876728),</v>
      </c>
      <c r="H43" t="str">
        <f>"('"&amp;SUBSTITUTE(Datasheet!$A44, "Washington DC", "District of Columbia")&amp;"',"&amp;MID(Datasheet!H$9,FIND(",",Datasheet!H$9,FIND(",",Datasheet!H$9)+1)+2,4)&amp;","&amp;Datasheet!H44&amp;")"&amp;IF(LEN(Datasheet!I44)+LEN(Datasheet!H45)&gt;0,",",";")</f>
        <v>('Kansas',2017,2869179),</v>
      </c>
      <c r="I43" t="str">
        <f>"('"&amp;SUBSTITUTE(Datasheet!$A44, "Washington DC", "District of Columbia")&amp;"',"&amp;MID(Datasheet!I$9,FIND(",",Datasheet!I$9,FIND(",",Datasheet!I$9)+1)+2,4)&amp;","&amp;Datasheet!I44&amp;")"&amp;IF(LEN(Datasheet!J44)+LEN(Datasheet!I45)&gt;0,",",";")</f>
        <v>('Kansas',2016,2861120),</v>
      </c>
      <c r="J43" t="str">
        <f>"('"&amp;SUBSTITUTE(Datasheet!$A44, "Washington DC", "District of Columbia")&amp;"',"&amp;MID(Datasheet!J$9,FIND(",",Datasheet!J$9,FIND(",",Datasheet!J$9)+1)+2,4)&amp;","&amp;Datasheet!J44&amp;")"&amp;IF(LEN(Datasheet!K44)+LEN(Datasheet!J45)&gt;0,",",";")</f>
        <v>('Kansas',2015,2852690),</v>
      </c>
      <c r="K43" t="str">
        <f>"('"&amp;SUBSTITUTE(Datasheet!$A44, "Washington DC", "District of Columbia")&amp;"',"&amp;MID(Datasheet!K$9,FIND(",",Datasheet!K$9,FIND(",",Datasheet!K$9)+1)+2,4)&amp;","&amp;Datasheet!K44&amp;")"&amp;IF(LEN(Datasheet!L44)+LEN(Datasheet!K45)&gt;0,",",";")</f>
        <v>('Kansas',2014,2843856),</v>
      </c>
      <c r="L43" t="str">
        <f>"('"&amp;SUBSTITUTE(Datasheet!$A44, "Washington DC", "District of Columbia")&amp;"',"&amp;MID(Datasheet!L$9,FIND(",",Datasheet!L$9,FIND(",",Datasheet!L$9)+1)+2,4)&amp;","&amp;Datasheet!L44&amp;")"&amp;IF(LEN(Datasheet!M44)+LEN(Datasheet!L45)&gt;0,",",";")</f>
        <v>('Kansas',2013,2834644),</v>
      </c>
      <c r="M43" t="str">
        <f>"('"&amp;SUBSTITUTE(Datasheet!$A44, "Washington DC", "District of Columbia")&amp;"',"&amp;MID(Datasheet!M$9,FIND(",",Datasheet!M$9,FIND(",",Datasheet!M$9)+1)+2,4)&amp;","&amp;Datasheet!M44&amp;")"&amp;IF(LEN(Datasheet!N44)+LEN(Datasheet!M45)&gt;0,",",";")</f>
        <v>('Kansas',2012,2825154),</v>
      </c>
      <c r="N43" t="str">
        <f>"('"&amp;SUBSTITUTE(Datasheet!$A44, "Washington DC", "District of Columbia")&amp;"',"&amp;MID(Datasheet!N$9,FIND(",",Datasheet!N$9,FIND(",",Datasheet!N$9)+1)+2,4)&amp;","&amp;Datasheet!N44&amp;")"&amp;IF(LEN(Datasheet!O44)+LEN(Datasheet!N45)&gt;0,",",";")</f>
        <v>('Kansas',2011,2815413),</v>
      </c>
      <c r="O43" t="str">
        <f>"('"&amp;SUBSTITUTE(Datasheet!$A44, "Washington DC", "District of Columbia")&amp;"',"&amp;MID(Datasheet!O$9,FIND(",",Datasheet!O$9,FIND(",",Datasheet!O$9)+1)+2,4)&amp;","&amp;Datasheet!O44&amp;")"&amp;IF(LEN(Datasheet!P44)+LEN(Datasheet!O45)&gt;0,",",";")</f>
        <v>('Kansas',2010,2805470),</v>
      </c>
      <c r="P43" t="str">
        <f>"('"&amp;SUBSTITUTE(Datasheet!$A44, "Washington DC", "District of Columbia")&amp;"',"&amp;MID(Datasheet!P$9,FIND(",",Datasheet!P$9,FIND(",",Datasheet!P$9)+1)+2,4)&amp;","&amp;Datasheet!P44&amp;")"&amp;IF(LEN(Datasheet!Q44)+LEN(Datasheet!P45)&gt;0,",",";")</f>
        <v>('Kansas',2009,2795261),</v>
      </c>
      <c r="Q43" t="str">
        <f>"('"&amp;SUBSTITUTE(Datasheet!$A44, "Washington DC", "District of Columbia")&amp;"',"&amp;MID(Datasheet!Q$9,FIND(",",Datasheet!Q$9,FIND(",",Datasheet!Q$9)+1)+2,4)&amp;","&amp;Datasheet!Q44&amp;")"&amp;IF(LEN(Datasheet!R44)+LEN(Datasheet!Q45)&gt;0,",",";")</f>
        <v>('Kansas',2008,2784728),</v>
      </c>
    </row>
    <row r="44" spans="2:17" x14ac:dyDescent="0.2">
      <c r="B44" t="str">
        <f>"('"&amp;SUBSTITUTE(Datasheet!$A45, "Washington DC", "District of Columbia")&amp;"',"&amp;MID(Datasheet!B$9,FIND(",",Datasheet!B$9,FIND(",",Datasheet!B$9)+1)+2,4)&amp;","&amp;Datasheet!B45&amp;")"&amp;IF(LEN(Datasheet!C45)+LEN(Datasheet!B46)&gt;0,",",";")</f>
        <v>('New Mexico',2023,2100022),</v>
      </c>
      <c r="C44" t="str">
        <f>"('"&amp;SUBSTITUTE(Datasheet!$A45, "Washington DC", "District of Columbia")&amp;"',"&amp;MID(Datasheet!C$9,FIND(",",Datasheet!C$9,FIND(",",Datasheet!C$9)+1)+2,4)&amp;","&amp;Datasheet!C45&amp;")"&amp;IF(LEN(Datasheet!D45)+LEN(Datasheet!C46)&gt;0,",",";")</f>
        <v>('New Mexico',2022,2095558),</v>
      </c>
      <c r="D44" t="str">
        <f>"('"&amp;SUBSTITUTE(Datasheet!$A45, "Washington DC", "District of Columbia")&amp;"',"&amp;MID(Datasheet!D$9,FIND(",",Datasheet!D$9,FIND(",",Datasheet!D$9)+1)+2,4)&amp;","&amp;Datasheet!D45&amp;")"&amp;IF(LEN(Datasheet!E45)+LEN(Datasheet!D46)&gt;0,",",";")</f>
        <v>('New Mexico',2021,2090297),</v>
      </c>
      <c r="E44" t="str">
        <f>"('"&amp;SUBSTITUTE(Datasheet!$A45, "Washington DC", "District of Columbia")&amp;"',"&amp;MID(Datasheet!E$9,FIND(",",Datasheet!E$9,FIND(",",Datasheet!E$9)+1)+2,4)&amp;","&amp;Datasheet!E45&amp;")"&amp;IF(LEN(Datasheet!F45)+LEN(Datasheet!E46)&gt;0,",",";")</f>
        <v>('New Mexico',2020,2084341),</v>
      </c>
      <c r="F44" t="str">
        <f>"('"&amp;SUBSTITUTE(Datasheet!$A45, "Washington DC", "District of Columbia")&amp;"',"&amp;MID(Datasheet!F$9,FIND(",",Datasheet!F$9,FIND(",",Datasheet!F$9)+1)+2,4)&amp;","&amp;Datasheet!F45&amp;")"&amp;IF(LEN(Datasheet!G45)+LEN(Datasheet!F46)&gt;0,",",";")</f>
        <v>('New Mexico',2019,2077546),</v>
      </c>
      <c r="G44" t="str">
        <f>"('"&amp;SUBSTITUTE(Datasheet!$A45, "Washington DC", "District of Columbia")&amp;"',"&amp;MID(Datasheet!G$9,FIND(",",Datasheet!G$9,FIND(",",Datasheet!G$9)+1)+2,4)&amp;","&amp;Datasheet!G45&amp;")"&amp;IF(LEN(Datasheet!H45)+LEN(Datasheet!G46)&gt;0,",",";")</f>
        <v>('New Mexico',2018,2069834),</v>
      </c>
      <c r="H44" t="str">
        <f>"('"&amp;SUBSTITUTE(Datasheet!$A45, "Washington DC", "District of Columbia")&amp;"',"&amp;MID(Datasheet!H$9,FIND(",",Datasheet!H$9,FIND(",",Datasheet!H$9)+1)+2,4)&amp;","&amp;Datasheet!H45&amp;")"&amp;IF(LEN(Datasheet!I45)+LEN(Datasheet!H46)&gt;0,",",";")</f>
        <v>('New Mexico',2017,2061324),</v>
      </c>
      <c r="I44" t="str">
        <f>"('"&amp;SUBSTITUTE(Datasheet!$A45, "Washington DC", "District of Columbia")&amp;"',"&amp;MID(Datasheet!I$9,FIND(",",Datasheet!I$9,FIND(",",Datasheet!I$9)+1)+2,4)&amp;","&amp;Datasheet!I45&amp;")"&amp;IF(LEN(Datasheet!J45)+LEN(Datasheet!I46)&gt;0,",",";")</f>
        <v>('New Mexico',2016,2051822),</v>
      </c>
      <c r="J44" t="str">
        <f>"('"&amp;SUBSTITUTE(Datasheet!$A45, "Washington DC", "District of Columbia")&amp;"',"&amp;MID(Datasheet!J$9,FIND(",",Datasheet!J$9,FIND(",",Datasheet!J$9)+1)+2,4)&amp;","&amp;Datasheet!J45&amp;")"&amp;IF(LEN(Datasheet!K45)+LEN(Datasheet!J46)&gt;0,",",";")</f>
        <v>('New Mexico',2015,2041539),</v>
      </c>
      <c r="K44" t="str">
        <f>"('"&amp;SUBSTITUTE(Datasheet!$A45, "Washington DC", "District of Columbia")&amp;"',"&amp;MID(Datasheet!K$9,FIND(",",Datasheet!K$9,FIND(",",Datasheet!K$9)+1)+2,4)&amp;","&amp;Datasheet!K45&amp;")"&amp;IF(LEN(Datasheet!L45)+LEN(Datasheet!K46)&gt;0,",",";")</f>
        <v>('New Mexico',2014,2030569),</v>
      </c>
      <c r="L44" t="str">
        <f>"('"&amp;SUBSTITUTE(Datasheet!$A45, "Washington DC", "District of Columbia")&amp;"',"&amp;MID(Datasheet!L$9,FIND(",",Datasheet!L$9,FIND(",",Datasheet!L$9)+1)+2,4)&amp;","&amp;Datasheet!L45&amp;")"&amp;IF(LEN(Datasheet!M45)+LEN(Datasheet!L46)&gt;0,",",";")</f>
        <v>('New Mexico',2013,2018887),</v>
      </c>
      <c r="M44" t="str">
        <f>"('"&amp;SUBSTITUTE(Datasheet!$A45, "Washington DC", "District of Columbia")&amp;"',"&amp;MID(Datasheet!M$9,FIND(",",Datasheet!M$9,FIND(",",Datasheet!M$9)+1)+2,4)&amp;","&amp;Datasheet!M45&amp;")"&amp;IF(LEN(Datasheet!N45)+LEN(Datasheet!M46)&gt;0,",",";")</f>
        <v>('New Mexico',2012,2006561),</v>
      </c>
      <c r="N44" t="str">
        <f>"('"&amp;SUBSTITUTE(Datasheet!$A45, "Washington DC", "District of Columbia")&amp;"',"&amp;MID(Datasheet!N$9,FIND(",",Datasheet!N$9,FIND(",",Datasheet!N$9)+1)+2,4)&amp;","&amp;Datasheet!N45&amp;")"&amp;IF(LEN(Datasheet!O45)+LEN(Datasheet!N46)&gt;0,",",";")</f>
        <v>('New Mexico',2011,1993648),</v>
      </c>
      <c r="O44" t="str">
        <f>"('"&amp;SUBSTITUTE(Datasheet!$A45, "Washington DC", "District of Columbia")&amp;"',"&amp;MID(Datasheet!O$9,FIND(",",Datasheet!O$9,FIND(",",Datasheet!O$9)+1)+2,4)&amp;","&amp;Datasheet!O45&amp;")"&amp;IF(LEN(Datasheet!P45)+LEN(Datasheet!O46)&gt;0,",",";")</f>
        <v>('New Mexico',2010,1980225),</v>
      </c>
      <c r="P44" t="str">
        <f>"('"&amp;SUBSTITUTE(Datasheet!$A45, "Washington DC", "District of Columbia")&amp;"',"&amp;MID(Datasheet!P$9,FIND(",",Datasheet!P$9,FIND(",",Datasheet!P$9)+1)+2,4)&amp;","&amp;Datasheet!P45&amp;")"&amp;IF(LEN(Datasheet!Q45)+LEN(Datasheet!P46)&gt;0,",",";")</f>
        <v>('New Mexico',2009,1966156),</v>
      </c>
      <c r="Q44" t="str">
        <f>"('"&amp;SUBSTITUTE(Datasheet!$A45, "Washington DC", "District of Columbia")&amp;"',"&amp;MID(Datasheet!Q$9,FIND(",",Datasheet!Q$9,FIND(",",Datasheet!Q$9)+1)+2,4)&amp;","&amp;Datasheet!Q45&amp;")"&amp;IF(LEN(Datasheet!R45)+LEN(Datasheet!Q46)&gt;0,",",";")</f>
        <v>('New Mexico',2008,1951229),</v>
      </c>
    </row>
    <row r="45" spans="2:17" x14ac:dyDescent="0.2">
      <c r="B45" t="str">
        <f>"('"&amp;SUBSTITUTE(Datasheet!$A46, "Washington DC", "District of Columbia")&amp;"',"&amp;MID(Datasheet!B$9,FIND(",",Datasheet!B$9,FIND(",",Datasheet!B$9)+1)+2,4)&amp;","&amp;Datasheet!B46&amp;")"&amp;IF(LEN(Datasheet!C46)+LEN(Datasheet!B47)&gt;0,",",";")</f>
        <v>('Nebraska',2023,1809017),</v>
      </c>
      <c r="C45" t="str">
        <f>"('"&amp;SUBSTITUTE(Datasheet!$A46, "Washington DC", "District of Columbia")&amp;"',"&amp;MID(Datasheet!C$9,FIND(",",Datasheet!C$9,FIND(",",Datasheet!C$9)+1)+2,4)&amp;","&amp;Datasheet!C46&amp;")"&amp;IF(LEN(Datasheet!D46)+LEN(Datasheet!C47)&gt;0,",",";")</f>
        <v>('Nebraska',2022,1807022),</v>
      </c>
      <c r="D45" t="str">
        <f>"('"&amp;SUBSTITUTE(Datasheet!$A46, "Washington DC", "District of Columbia")&amp;"',"&amp;MID(Datasheet!D$9,FIND(",",Datasheet!D$9,FIND(",",Datasheet!D$9)+1)+2,4)&amp;","&amp;Datasheet!D46&amp;")"&amp;IF(LEN(Datasheet!E46)+LEN(Datasheet!D47)&gt;0,",",";")</f>
        <v>('Nebraska',2021,1804909),</v>
      </c>
      <c r="E45" t="str">
        <f>"('"&amp;SUBSTITUTE(Datasheet!$A46, "Washington DC", "District of Columbia")&amp;"',"&amp;MID(Datasheet!E$9,FIND(",",Datasheet!E$9,FIND(",",Datasheet!E$9)+1)+2,4)&amp;","&amp;Datasheet!E46&amp;")"&amp;IF(LEN(Datasheet!F46)+LEN(Datasheet!E47)&gt;0,",",";")</f>
        <v>('Nebraska',2020,1802678),</v>
      </c>
      <c r="F45" t="str">
        <f>"('"&amp;SUBSTITUTE(Datasheet!$A46, "Washington DC", "District of Columbia")&amp;"',"&amp;MID(Datasheet!F$9,FIND(",",Datasheet!F$9,FIND(",",Datasheet!F$9)+1)+2,4)&amp;","&amp;Datasheet!F46&amp;")"&amp;IF(LEN(Datasheet!G46)+LEN(Datasheet!F47)&gt;0,",",";")</f>
        <v>('Nebraska',2019,1800270),</v>
      </c>
      <c r="G45" t="str">
        <f>"('"&amp;SUBSTITUTE(Datasheet!$A46, "Washington DC", "District of Columbia")&amp;"',"&amp;MID(Datasheet!G$9,FIND(",",Datasheet!G$9,FIND(",",Datasheet!G$9)+1)+2,4)&amp;","&amp;Datasheet!G46&amp;")"&amp;IF(LEN(Datasheet!H46)+LEN(Datasheet!G47)&gt;0,",",";")</f>
        <v>('Nebraska',2018,1797687),</v>
      </c>
      <c r="H45" t="str">
        <f>"('"&amp;SUBSTITUTE(Datasheet!$A46, "Washington DC", "District of Columbia")&amp;"',"&amp;MID(Datasheet!H$9,FIND(",",Datasheet!H$9,FIND(",",Datasheet!H$9)+1)+2,4)&amp;","&amp;Datasheet!H46&amp;")"&amp;IF(LEN(Datasheet!I46)+LEN(Datasheet!H47)&gt;0,",",";")</f>
        <v>('Nebraska',2017,1794867),</v>
      </c>
      <c r="I45" t="str">
        <f>"('"&amp;SUBSTITUTE(Datasheet!$A46, "Washington DC", "District of Columbia")&amp;"',"&amp;MID(Datasheet!I$9,FIND(",",Datasheet!I$9,FIND(",",Datasheet!I$9)+1)+2,4)&amp;","&amp;Datasheet!I46&amp;")"&amp;IF(LEN(Datasheet!J46)+LEN(Datasheet!I47)&gt;0,",",";")</f>
        <v>('Nebraska',2016,1791808),</v>
      </c>
      <c r="J45" t="str">
        <f>"('"&amp;SUBSTITUTE(Datasheet!$A46, "Washington DC", "District of Columbia")&amp;"',"&amp;MID(Datasheet!J$9,FIND(",",Datasheet!J$9,FIND(",",Datasheet!J$9)+1)+2,4)&amp;","&amp;Datasheet!J46&amp;")"&amp;IF(LEN(Datasheet!K46)+LEN(Datasheet!J47)&gt;0,",",";")</f>
        <v>('Nebraska',2015,1788508),</v>
      </c>
      <c r="K45" t="str">
        <f>"('"&amp;SUBSTITUTE(Datasheet!$A46, "Washington DC", "District of Columbia")&amp;"',"&amp;MID(Datasheet!K$9,FIND(",",Datasheet!K$9,FIND(",",Datasheet!K$9)+1)+2,4)&amp;","&amp;Datasheet!K46&amp;")"&amp;IF(LEN(Datasheet!L46)+LEN(Datasheet!K47)&gt;0,",",";")</f>
        <v>('Nebraska',2014,1785004),</v>
      </c>
      <c r="L45" t="str">
        <f>"('"&amp;SUBSTITUTE(Datasheet!$A46, "Washington DC", "District of Columbia")&amp;"',"&amp;MID(Datasheet!L$9,FIND(",",Datasheet!L$9,FIND(",",Datasheet!L$9)+1)+2,4)&amp;","&amp;Datasheet!L46&amp;")"&amp;IF(LEN(Datasheet!M46)+LEN(Datasheet!L47)&gt;0,",",";")</f>
        <v>('Nebraska',2013,1781282),</v>
      </c>
      <c r="M45" t="str">
        <f>"('"&amp;SUBSTITUTE(Datasheet!$A46, "Washington DC", "District of Columbia")&amp;"',"&amp;MID(Datasheet!M$9,FIND(",",Datasheet!M$9,FIND(",",Datasheet!M$9)+1)+2,4)&amp;","&amp;Datasheet!M46&amp;")"&amp;IF(LEN(Datasheet!N46)+LEN(Datasheet!M47)&gt;0,",",";")</f>
        <v>('Nebraska',2012,1777346),</v>
      </c>
      <c r="N45" t="str">
        <f>"('"&amp;SUBSTITUTE(Datasheet!$A46, "Washington DC", "District of Columbia")&amp;"',"&amp;MID(Datasheet!N$9,FIND(",",Datasheet!N$9,FIND(",",Datasheet!N$9)+1)+2,4)&amp;","&amp;Datasheet!N46&amp;")"&amp;IF(LEN(Datasheet!O46)+LEN(Datasheet!N47)&gt;0,",",";")</f>
        <v>('Nebraska',2011,1773254),</v>
      </c>
      <c r="O45" t="str">
        <f>"('"&amp;SUBSTITUTE(Datasheet!$A46, "Washington DC", "District of Columbia")&amp;"',"&amp;MID(Datasheet!O$9,FIND(",",Datasheet!O$9,FIND(",",Datasheet!O$9)+1)+2,4)&amp;","&amp;Datasheet!O46&amp;")"&amp;IF(LEN(Datasheet!P46)+LEN(Datasheet!O47)&gt;0,",",";")</f>
        <v>('Nebraska',2010,1768997),</v>
      </c>
      <c r="P45" t="str">
        <f>"('"&amp;SUBSTITUTE(Datasheet!$A46, "Washington DC", "District of Columbia")&amp;"',"&amp;MID(Datasheet!P$9,FIND(",",Datasheet!P$9,FIND(",",Datasheet!P$9)+1)+2,4)&amp;","&amp;Datasheet!P46&amp;")"&amp;IF(LEN(Datasheet!Q46)+LEN(Datasheet!P47)&gt;0,",",";")</f>
        <v>('Nebraska',2009,1764533),</v>
      </c>
      <c r="Q45" t="str">
        <f>"('"&amp;SUBSTITUTE(Datasheet!$A46, "Washington DC", "District of Columbia")&amp;"',"&amp;MID(Datasheet!Q$9,FIND(",",Datasheet!Q$9,FIND(",",Datasheet!Q$9)+1)+2,4)&amp;","&amp;Datasheet!Q46&amp;")"&amp;IF(LEN(Datasheet!R46)+LEN(Datasheet!Q47)&gt;0,",",";")</f>
        <v>('Nebraska',2008,1759829),</v>
      </c>
    </row>
    <row r="46" spans="2:17" x14ac:dyDescent="0.2">
      <c r="B46" t="str">
        <f>"('"&amp;SUBSTITUTE(Datasheet!$A47, "Washington DC", "District of Columbia")&amp;"',"&amp;MID(Datasheet!B$9,FIND(",",Datasheet!B$9,FIND(",",Datasheet!B$9)+1)+2,4)&amp;","&amp;Datasheet!B47&amp;")"&amp;IF(LEN(Datasheet!C47)+LEN(Datasheet!B48)&gt;0,",",";")</f>
        <v>('Idaho',2023,1807798),</v>
      </c>
      <c r="C46" t="str">
        <f>"('"&amp;SUBSTITUTE(Datasheet!$A47, "Washington DC", "District of Columbia")&amp;"',"&amp;MID(Datasheet!C$9,FIND(",",Datasheet!C$9,FIND(",",Datasheet!C$9)+1)+2,4)&amp;","&amp;Datasheet!C47&amp;")"&amp;IF(LEN(Datasheet!D47)+LEN(Datasheet!C48)&gt;0,",",";")</f>
        <v>('Idaho',2022,1785567),</v>
      </c>
      <c r="D46" t="str">
        <f>"('"&amp;SUBSTITUTE(Datasheet!$A47, "Washington DC", "District of Columbia")&amp;"',"&amp;MID(Datasheet!D$9,FIND(",",Datasheet!D$9,FIND(",",Datasheet!D$9)+1)+2,4)&amp;","&amp;Datasheet!D47&amp;")"&amp;IF(LEN(Datasheet!E47)+LEN(Datasheet!D48)&gt;0,",",";")</f>
        <v>('Idaho',2021,1763458),</v>
      </c>
      <c r="E46" t="str">
        <f>"('"&amp;SUBSTITUTE(Datasheet!$A47, "Washington DC", "District of Columbia")&amp;"',"&amp;MID(Datasheet!E$9,FIND(",",Datasheet!E$9,FIND(",",Datasheet!E$9)+1)+2,4)&amp;","&amp;Datasheet!E47&amp;")"&amp;IF(LEN(Datasheet!F47)+LEN(Datasheet!E48)&gt;0,",",";")</f>
        <v>('Idaho',2020,1741333),</v>
      </c>
      <c r="F46" t="str">
        <f>"('"&amp;SUBSTITUTE(Datasheet!$A47, "Washington DC", "District of Columbia")&amp;"',"&amp;MID(Datasheet!F$9,FIND(",",Datasheet!F$9,FIND(",",Datasheet!F$9)+1)+2,4)&amp;","&amp;Datasheet!F47&amp;")"&amp;IF(LEN(Datasheet!G47)+LEN(Datasheet!F48)&gt;0,",",";")</f>
        <v>('Idaho',2019,1719239),</v>
      </c>
      <c r="G46" t="str">
        <f>"('"&amp;SUBSTITUTE(Datasheet!$A47, "Washington DC", "District of Columbia")&amp;"',"&amp;MID(Datasheet!G$9,FIND(",",Datasheet!G$9,FIND(",",Datasheet!G$9)+1)+2,4)&amp;","&amp;Datasheet!G47&amp;")"&amp;IF(LEN(Datasheet!H47)+LEN(Datasheet!G48)&gt;0,",",";")</f>
        <v>('Idaho',2018,1697103),</v>
      </c>
      <c r="H46" t="str">
        <f>"('"&amp;SUBSTITUTE(Datasheet!$A47, "Washington DC", "District of Columbia")&amp;"',"&amp;MID(Datasheet!H$9,FIND(",",Datasheet!H$9,FIND(",",Datasheet!H$9)+1)+2,4)&amp;","&amp;Datasheet!H47&amp;")"&amp;IF(LEN(Datasheet!I47)+LEN(Datasheet!H48)&gt;0,",",";")</f>
        <v>('Idaho',2017,1674865),</v>
      </c>
      <c r="I46" t="str">
        <f>"('"&amp;SUBSTITUTE(Datasheet!$A47, "Washington DC", "District of Columbia")&amp;"',"&amp;MID(Datasheet!I$9,FIND(",",Datasheet!I$9,FIND(",",Datasheet!I$9)+1)+2,4)&amp;","&amp;Datasheet!I47&amp;")"&amp;IF(LEN(Datasheet!J47)+LEN(Datasheet!I48)&gt;0,",",";")</f>
        <v>('Idaho',2016,1652489),</v>
      </c>
      <c r="J46" t="str">
        <f>"('"&amp;SUBSTITUTE(Datasheet!$A47, "Washington DC", "District of Columbia")&amp;"',"&amp;MID(Datasheet!J$9,FIND(",",Datasheet!J$9,FIND(",",Datasheet!J$9)+1)+2,4)&amp;","&amp;Datasheet!J47&amp;")"&amp;IF(LEN(Datasheet!K47)+LEN(Datasheet!J48)&gt;0,",",";")</f>
        <v>('Idaho',2015,1630045),</v>
      </c>
      <c r="K46" t="str">
        <f>"('"&amp;SUBSTITUTE(Datasheet!$A47, "Washington DC", "District of Columbia")&amp;"',"&amp;MID(Datasheet!K$9,FIND(",",Datasheet!K$9,FIND(",",Datasheet!K$9)+1)+2,4)&amp;","&amp;Datasheet!K47&amp;")"&amp;IF(LEN(Datasheet!L47)+LEN(Datasheet!K48)&gt;0,",",";")</f>
        <v>('Idaho',2014,1607559),</v>
      </c>
      <c r="L46" t="str">
        <f>"('"&amp;SUBSTITUTE(Datasheet!$A47, "Washington DC", "District of Columbia")&amp;"',"&amp;MID(Datasheet!L$9,FIND(",",Datasheet!L$9,FIND(",",Datasheet!L$9)+1)+2,4)&amp;","&amp;Datasheet!L47&amp;")"&amp;IF(LEN(Datasheet!M47)+LEN(Datasheet!L48)&gt;0,",",";")</f>
        <v>('Idaho',2013,1584998),</v>
      </c>
      <c r="M46" t="str">
        <f>"('"&amp;SUBSTITUTE(Datasheet!$A47, "Washington DC", "District of Columbia")&amp;"',"&amp;MID(Datasheet!M$9,FIND(",",Datasheet!M$9,FIND(",",Datasheet!M$9)+1)+2,4)&amp;","&amp;Datasheet!M47&amp;")"&amp;IF(LEN(Datasheet!N47)+LEN(Datasheet!M48)&gt;0,",",";")</f>
        <v>('Idaho',2012,1562398),</v>
      </c>
      <c r="N46" t="str">
        <f>"('"&amp;SUBSTITUTE(Datasheet!$A47, "Washington DC", "District of Columbia")&amp;"',"&amp;MID(Datasheet!N$9,FIND(",",Datasheet!N$9,FIND(",",Datasheet!N$9)+1)+2,4)&amp;","&amp;Datasheet!N47&amp;")"&amp;IF(LEN(Datasheet!O47)+LEN(Datasheet!N48)&gt;0,",",";")</f>
        <v>('Idaho',2011,1539854),</v>
      </c>
      <c r="O46" t="str">
        <f>"('"&amp;SUBSTITUTE(Datasheet!$A47, "Washington DC", "District of Columbia")&amp;"',"&amp;MID(Datasheet!O$9,FIND(",",Datasheet!O$9,FIND(",",Datasheet!O$9)+1)+2,4)&amp;","&amp;Datasheet!O47&amp;")"&amp;IF(LEN(Datasheet!P47)+LEN(Datasheet!O48)&gt;0,",",";")</f>
        <v>('Idaho',2010,1517291),</v>
      </c>
      <c r="P46" t="str">
        <f>"('"&amp;SUBSTITUTE(Datasheet!$A47, "Washington DC", "District of Columbia")&amp;"',"&amp;MID(Datasheet!P$9,FIND(",",Datasheet!P$9,FIND(",",Datasheet!P$9)+1)+2,4)&amp;","&amp;Datasheet!P47&amp;")"&amp;IF(LEN(Datasheet!Q47)+LEN(Datasheet!P48)&gt;0,",",";")</f>
        <v>('Idaho',2009,1494862),</v>
      </c>
      <c r="Q46" t="str">
        <f>"('"&amp;SUBSTITUTE(Datasheet!$A47, "Washington DC", "District of Columbia")&amp;"',"&amp;MID(Datasheet!Q$9,FIND(",",Datasheet!Q$9,FIND(",",Datasheet!Q$9)+1)+2,4)&amp;","&amp;Datasheet!Q47&amp;")"&amp;IF(LEN(Datasheet!R47)+LEN(Datasheet!Q48)&gt;0,",",";")</f>
        <v>('Idaho',2008,1472584),</v>
      </c>
    </row>
    <row r="47" spans="2:17" x14ac:dyDescent="0.2">
      <c r="B47" t="str">
        <f>"('"&amp;SUBSTITUTE(Datasheet!$A48, "Washington DC", "District of Columbia")&amp;"',"&amp;MID(Datasheet!B$9,FIND(",",Datasheet!B$9,FIND(",",Datasheet!B$9)+1)+2,4)&amp;","&amp;Datasheet!B48&amp;")"&amp;IF(LEN(Datasheet!C48)+LEN(Datasheet!B49)&gt;0,",",";")</f>
        <v>('West Virginia',2023,1781639),</v>
      </c>
      <c r="C47" t="str">
        <f>"('"&amp;SUBSTITUTE(Datasheet!$A48, "Washington DC", "District of Columbia")&amp;"',"&amp;MID(Datasheet!C$9,FIND(",",Datasheet!C$9,FIND(",",Datasheet!C$9)+1)+2,4)&amp;","&amp;Datasheet!C48&amp;")"&amp;IF(LEN(Datasheet!D48)+LEN(Datasheet!C49)&gt;0,",",";")</f>
        <v>('West Virginia',2022,1788563),</v>
      </c>
      <c r="D47" t="str">
        <f>"('"&amp;SUBSTITUTE(Datasheet!$A48, "Washington DC", "District of Columbia")&amp;"',"&amp;MID(Datasheet!D$9,FIND(",",Datasheet!D$9,FIND(",",Datasheet!D$9)+1)+2,4)&amp;","&amp;Datasheet!D48&amp;")"&amp;IF(LEN(Datasheet!E48)+LEN(Datasheet!D49)&gt;0,",",";")</f>
        <v>('West Virginia',2021,1795057),</v>
      </c>
      <c r="E47" t="str">
        <f>"('"&amp;SUBSTITUTE(Datasheet!$A48, "Washington DC", "District of Columbia")&amp;"',"&amp;MID(Datasheet!E$9,FIND(",",Datasheet!E$9,FIND(",",Datasheet!E$9)+1)+2,4)&amp;","&amp;Datasheet!E48&amp;")"&amp;IF(LEN(Datasheet!F48)+LEN(Datasheet!E49)&gt;0,",",";")</f>
        <v>('West Virginia',2020,1801112),</v>
      </c>
      <c r="F47" t="str">
        <f>"('"&amp;SUBSTITUTE(Datasheet!$A48, "Washington DC", "District of Columbia")&amp;"',"&amp;MID(Datasheet!F$9,FIND(",",Datasheet!F$9,FIND(",",Datasheet!F$9)+1)+2,4)&amp;","&amp;Datasheet!F48&amp;")"&amp;IF(LEN(Datasheet!G48)+LEN(Datasheet!F49)&gt;0,",",";")</f>
        <v>('West Virginia',2019,1806545),</v>
      </c>
      <c r="G47" t="str">
        <f>"('"&amp;SUBSTITUTE(Datasheet!$A48, "Washington DC", "District of Columbia")&amp;"',"&amp;MID(Datasheet!G$9,FIND(",",Datasheet!G$9,FIND(",",Datasheet!G$9)+1)+2,4)&amp;","&amp;Datasheet!G48&amp;")"&amp;IF(LEN(Datasheet!H48)+LEN(Datasheet!G49)&gt;0,",",";")</f>
        <v>('West Virginia',2018,1811457),</v>
      </c>
      <c r="H47" t="str">
        <f>"('"&amp;SUBSTITUTE(Datasheet!$A48, "Washington DC", "District of Columbia")&amp;"',"&amp;MID(Datasheet!H$9,FIND(",",Datasheet!H$9,FIND(",",Datasheet!H$9)+1)+2,4)&amp;","&amp;Datasheet!H48&amp;")"&amp;IF(LEN(Datasheet!I48)+LEN(Datasheet!H49)&gt;0,",",";")</f>
        <v>('West Virginia',2017,1815822),</v>
      </c>
      <c r="I47" t="str">
        <f>"('"&amp;SUBSTITUTE(Datasheet!$A48, "Washington DC", "District of Columbia")&amp;"',"&amp;MID(Datasheet!I$9,FIND(",",Datasheet!I$9,FIND(",",Datasheet!I$9)+1)+2,4)&amp;","&amp;Datasheet!I48&amp;")"&amp;IF(LEN(Datasheet!J48)+LEN(Datasheet!I49)&gt;0,",",";")</f>
        <v>('West Virginia',2016,1819567),</v>
      </c>
      <c r="J47" t="str">
        <f>"('"&amp;SUBSTITUTE(Datasheet!$A48, "Washington DC", "District of Columbia")&amp;"',"&amp;MID(Datasheet!J$9,FIND(",",Datasheet!J$9,FIND(",",Datasheet!J$9)+1)+2,4)&amp;","&amp;Datasheet!J48&amp;")"&amp;IF(LEN(Datasheet!K48)+LEN(Datasheet!J49)&gt;0,",",";")</f>
        <v>('West Virginia',2015,1822758),</v>
      </c>
      <c r="K47" t="str">
        <f>"('"&amp;SUBSTITUTE(Datasheet!$A48, "Washington DC", "District of Columbia")&amp;"',"&amp;MID(Datasheet!K$9,FIND(",",Datasheet!K$9,FIND(",",Datasheet!K$9)+1)+2,4)&amp;","&amp;Datasheet!K48&amp;")"&amp;IF(LEN(Datasheet!L48)+LEN(Datasheet!K49)&gt;0,",",";")</f>
        <v>('West Virginia',2014,1825259),</v>
      </c>
      <c r="L47" t="str">
        <f>"('"&amp;SUBSTITUTE(Datasheet!$A48, "Washington DC", "District of Columbia")&amp;"',"&amp;MID(Datasheet!L$9,FIND(",",Datasheet!L$9,FIND(",",Datasheet!L$9)+1)+2,4)&amp;","&amp;Datasheet!L48&amp;")"&amp;IF(LEN(Datasheet!M48)+LEN(Datasheet!L49)&gt;0,",",";")</f>
        <v>('West Virginia',2013,1827150),</v>
      </c>
      <c r="M47" t="str">
        <f>"('"&amp;SUBSTITUTE(Datasheet!$A48, "Washington DC", "District of Columbia")&amp;"',"&amp;MID(Datasheet!M$9,FIND(",",Datasheet!M$9,FIND(",",Datasheet!M$9)+1)+2,4)&amp;","&amp;Datasheet!M48&amp;")"&amp;IF(LEN(Datasheet!N48)+LEN(Datasheet!M49)&gt;0,",",";")</f>
        <v>('West Virginia',2012,1828425),</v>
      </c>
      <c r="N47" t="str">
        <f>"('"&amp;SUBSTITUTE(Datasheet!$A48, "Washington DC", "District of Columbia")&amp;"',"&amp;MID(Datasheet!N$9,FIND(",",Datasheet!N$9,FIND(",",Datasheet!N$9)+1)+2,4)&amp;","&amp;Datasheet!N48&amp;")"&amp;IF(LEN(Datasheet!O48)+LEN(Datasheet!N49)&gt;0,",",";")</f>
        <v>('West Virginia',2011,1829099),</v>
      </c>
      <c r="O47" t="str">
        <f>"('"&amp;SUBSTITUTE(Datasheet!$A48, "Washington DC", "District of Columbia")&amp;"',"&amp;MID(Datasheet!O$9,FIND(",",Datasheet!O$9,FIND(",",Datasheet!O$9)+1)+2,4)&amp;","&amp;Datasheet!O48&amp;")"&amp;IF(LEN(Datasheet!P48)+LEN(Datasheet!O49)&gt;0,",",";")</f>
        <v>('West Virginia',2010,1829141),</v>
      </c>
      <c r="P47" t="str">
        <f>"('"&amp;SUBSTITUTE(Datasheet!$A48, "Washington DC", "District of Columbia")&amp;"',"&amp;MID(Datasheet!P$9,FIND(",",Datasheet!P$9,FIND(",",Datasheet!P$9)+1)+2,4)&amp;","&amp;Datasheet!P48&amp;")"&amp;IF(LEN(Datasheet!Q48)+LEN(Datasheet!P49)&gt;0,",",";")</f>
        <v>('West Virginia',2009,1828538),</v>
      </c>
      <c r="Q47" t="str">
        <f>"('"&amp;SUBSTITUTE(Datasheet!$A48, "Washington DC", "District of Columbia")&amp;"',"&amp;MID(Datasheet!Q$9,FIND(",",Datasheet!Q$9,FIND(",",Datasheet!Q$9)+1)+2,4)&amp;","&amp;Datasheet!Q48&amp;")"&amp;IF(LEN(Datasheet!R48)+LEN(Datasheet!Q49)&gt;0,",",";")</f>
        <v>('West Virginia',2008,1827226),</v>
      </c>
    </row>
    <row r="48" spans="2:17" x14ac:dyDescent="0.2">
      <c r="B48" t="str">
        <f>"('"&amp;SUBSTITUTE(Datasheet!$A49, "Washington DC", "District of Columbia")&amp;"',"&amp;MID(Datasheet!B$9,FIND(",",Datasheet!B$9,FIND(",",Datasheet!B$9)+1)+2,4)&amp;","&amp;Datasheet!B49&amp;")"&amp;IF(LEN(Datasheet!C49)+LEN(Datasheet!B50)&gt;0,",",";")</f>
        <v>('New Hampshire',2023,1562470),</v>
      </c>
      <c r="C48" t="str">
        <f>"('"&amp;SUBSTITUTE(Datasheet!$A49, "Washington DC", "District of Columbia")&amp;"',"&amp;MID(Datasheet!C$9,FIND(",",Datasheet!C$9,FIND(",",Datasheet!C$9)+1)+2,4)&amp;","&amp;Datasheet!C49&amp;")"&amp;IF(LEN(Datasheet!D49)+LEN(Datasheet!C50)&gt;0,",",";")</f>
        <v>('New Hampshire',2022,1550181),</v>
      </c>
      <c r="D48" t="str">
        <f>"('"&amp;SUBSTITUTE(Datasheet!$A49, "Washington DC", "District of Columbia")&amp;"',"&amp;MID(Datasheet!D$9,FIND(",",Datasheet!D$9,FIND(",",Datasheet!D$9)+1)+2,4)&amp;","&amp;Datasheet!D49&amp;")"&amp;IF(LEN(Datasheet!E49)+LEN(Datasheet!D50)&gt;0,",",";")</f>
        <v>('New Hampshire',2021,1537602),</v>
      </c>
      <c r="E48" t="str">
        <f>"('"&amp;SUBSTITUTE(Datasheet!$A49, "Washington DC", "District of Columbia")&amp;"',"&amp;MID(Datasheet!E$9,FIND(",",Datasheet!E$9,FIND(",",Datasheet!E$9)+1)+2,4)&amp;","&amp;Datasheet!E49&amp;")"&amp;IF(LEN(Datasheet!F49)+LEN(Datasheet!E50)&gt;0,",",";")</f>
        <v>('New Hampshire',2020,1524751),</v>
      </c>
      <c r="F48" t="str">
        <f>"('"&amp;SUBSTITUTE(Datasheet!$A49, "Washington DC", "District of Columbia")&amp;"',"&amp;MID(Datasheet!F$9,FIND(",",Datasheet!F$9,FIND(",",Datasheet!F$9)+1)+2,4)&amp;","&amp;Datasheet!F49&amp;")"&amp;IF(LEN(Datasheet!G49)+LEN(Datasheet!F50)&gt;0,",",";")</f>
        <v>('New Hampshire',2019,1511668),</v>
      </c>
      <c r="G48" t="str">
        <f>"('"&amp;SUBSTITUTE(Datasheet!$A49, "Washington DC", "District of Columbia")&amp;"',"&amp;MID(Datasheet!G$9,FIND(",",Datasheet!G$9,FIND(",",Datasheet!G$9)+1)+2,4)&amp;","&amp;Datasheet!G49&amp;")"&amp;IF(LEN(Datasheet!H49)+LEN(Datasheet!G50)&gt;0,",",";")</f>
        <v>('New Hampshire',2018,1498286),</v>
      </c>
      <c r="H48" t="str">
        <f>"('"&amp;SUBSTITUTE(Datasheet!$A49, "Washington DC", "District of Columbia")&amp;"',"&amp;MID(Datasheet!H$9,FIND(",",Datasheet!H$9,FIND(",",Datasheet!H$9)+1)+2,4)&amp;","&amp;Datasheet!H49&amp;")"&amp;IF(LEN(Datasheet!I49)+LEN(Datasheet!H50)&gt;0,",",";")</f>
        <v>('New Hampshire',2017,1484598),</v>
      </c>
      <c r="I48" t="str">
        <f>"('"&amp;SUBSTITUTE(Datasheet!$A49, "Washington DC", "District of Columbia")&amp;"',"&amp;MID(Datasheet!I$9,FIND(",",Datasheet!I$9,FIND(",",Datasheet!I$9)+1)+2,4)&amp;","&amp;Datasheet!I49&amp;")"&amp;IF(LEN(Datasheet!J49)+LEN(Datasheet!I50)&gt;0,",",";")</f>
        <v>('New Hampshire',2016,1470734),</v>
      </c>
      <c r="J48" t="str">
        <f>"('"&amp;SUBSTITUTE(Datasheet!$A49, "Washington DC", "District of Columbia")&amp;"',"&amp;MID(Datasheet!J$9,FIND(",",Datasheet!J$9,FIND(",",Datasheet!J$9)+1)+2,4)&amp;","&amp;Datasheet!J49&amp;")"&amp;IF(LEN(Datasheet!K49)+LEN(Datasheet!J50)&gt;0,",",";")</f>
        <v>('New Hampshire',2015,1456679),</v>
      </c>
      <c r="K48" t="str">
        <f>"('"&amp;SUBSTITUTE(Datasheet!$A49, "Washington DC", "District of Columbia")&amp;"',"&amp;MID(Datasheet!K$9,FIND(",",Datasheet!K$9,FIND(",",Datasheet!K$9)+1)+2,4)&amp;","&amp;Datasheet!K49&amp;")"&amp;IF(LEN(Datasheet!L49)+LEN(Datasheet!K50)&gt;0,",",";")</f>
        <v>('New Hampshire',2014,1442550),</v>
      </c>
      <c r="L48" t="str">
        <f>"('"&amp;SUBSTITUTE(Datasheet!$A49, "Washington DC", "District of Columbia")&amp;"',"&amp;MID(Datasheet!L$9,FIND(",",Datasheet!L$9,FIND(",",Datasheet!L$9)+1)+2,4)&amp;","&amp;Datasheet!L49&amp;")"&amp;IF(LEN(Datasheet!M49)+LEN(Datasheet!L50)&gt;0,",",";")</f>
        <v>('New Hampshire',2013,1428369),</v>
      </c>
      <c r="M48" t="str">
        <f>"('"&amp;SUBSTITUTE(Datasheet!$A49, "Washington DC", "District of Columbia")&amp;"',"&amp;MID(Datasheet!M$9,FIND(",",Datasheet!M$9,FIND(",",Datasheet!M$9)+1)+2,4)&amp;","&amp;Datasheet!M49&amp;")"&amp;IF(LEN(Datasheet!N49)+LEN(Datasheet!M50)&gt;0,",",";")</f>
        <v>('New Hampshire',2012,1414107),</v>
      </c>
      <c r="N48" t="str">
        <f>"('"&amp;SUBSTITUTE(Datasheet!$A49, "Washington DC", "District of Columbia")&amp;"',"&amp;MID(Datasheet!N$9,FIND(",",Datasheet!N$9,FIND(",",Datasheet!N$9)+1)+2,4)&amp;","&amp;Datasheet!N49&amp;")"&amp;IF(LEN(Datasheet!O49)+LEN(Datasheet!N50)&gt;0,",",";")</f>
        <v>('New Hampshire',2011,1399835),</v>
      </c>
      <c r="O48" t="str">
        <f>"('"&amp;SUBSTITUTE(Datasheet!$A49, "Washington DC", "District of Columbia")&amp;"',"&amp;MID(Datasheet!O$9,FIND(",",Datasheet!O$9,FIND(",",Datasheet!O$9)+1)+2,4)&amp;","&amp;Datasheet!O49&amp;")"&amp;IF(LEN(Datasheet!P49)+LEN(Datasheet!O50)&gt;0,",",";")</f>
        <v>('New Hampshire',2010,1385560),</v>
      </c>
      <c r="P48" t="str">
        <f>"('"&amp;SUBSTITUTE(Datasheet!$A49, "Washington DC", "District of Columbia")&amp;"',"&amp;MID(Datasheet!P$9,FIND(",",Datasheet!P$9,FIND(",",Datasheet!P$9)+1)+2,4)&amp;","&amp;Datasheet!P49&amp;")"&amp;IF(LEN(Datasheet!Q49)+LEN(Datasheet!P50)&gt;0,",",";")</f>
        <v>('New Hampshire',2009,1371386),</v>
      </c>
      <c r="Q48" t="str">
        <f>"('"&amp;SUBSTITUTE(Datasheet!$A49, "Washington DC", "District of Columbia")&amp;"',"&amp;MID(Datasheet!Q$9,FIND(",",Datasheet!Q$9,FIND(",",Datasheet!Q$9)+1)+2,4)&amp;","&amp;Datasheet!Q49&amp;")"&amp;IF(LEN(Datasheet!R49)+LEN(Datasheet!Q50)&gt;0,",",";")</f>
        <v>('New Hampshire',2008,1357216),</v>
      </c>
    </row>
    <row r="49" spans="2:17" x14ac:dyDescent="0.2">
      <c r="B49" t="str">
        <f>"('"&amp;SUBSTITUTE(Datasheet!$A50, "Washington DC", "District of Columbia")&amp;"',"&amp;MID(Datasheet!B$9,FIND(",",Datasheet!B$9,FIND(",",Datasheet!B$9)+1)+2,4)&amp;","&amp;Datasheet!B50&amp;")"&amp;IF(LEN(Datasheet!C50)+LEN(Datasheet!B51)&gt;0,",",";")</f>
        <v>('Hawaii',2023,1427696),</v>
      </c>
      <c r="C49" t="str">
        <f>"('"&amp;SUBSTITUTE(Datasheet!$A50, "Washington DC", "District of Columbia")&amp;"',"&amp;MID(Datasheet!C$9,FIND(",",Datasheet!C$9,FIND(",",Datasheet!C$9)+1)+2,4)&amp;","&amp;Datasheet!C50&amp;")"&amp;IF(LEN(Datasheet!D50)+LEN(Datasheet!C51)&gt;0,",",";")</f>
        <v>('Hawaii',2022,1422429),</v>
      </c>
      <c r="D49" t="str">
        <f>"('"&amp;SUBSTITUTE(Datasheet!$A50, "Washington DC", "District of Columbia")&amp;"',"&amp;MID(Datasheet!D$9,FIND(",",Datasheet!D$9,FIND(",",Datasheet!D$9)+1)+2,4)&amp;","&amp;Datasheet!D50&amp;")"&amp;IF(LEN(Datasheet!E50)+LEN(Datasheet!D51)&gt;0,",",";")</f>
        <v>('Hawaii',2021,1417285),</v>
      </c>
      <c r="E49" t="str">
        <f>"('"&amp;SUBSTITUTE(Datasheet!$A50, "Washington DC", "District of Columbia")&amp;"',"&amp;MID(Datasheet!E$9,FIND(",",Datasheet!E$9,FIND(",",Datasheet!E$9)+1)+2,4)&amp;","&amp;Datasheet!E50&amp;")"&amp;IF(LEN(Datasheet!F50)+LEN(Datasheet!E51)&gt;0,",",";")</f>
        <v>('Hawaii',2020,1412373),</v>
      </c>
      <c r="F49" t="str">
        <f>"('"&amp;SUBSTITUTE(Datasheet!$A50, "Washington DC", "District of Columbia")&amp;"',"&amp;MID(Datasheet!F$9,FIND(",",Datasheet!F$9,FIND(",",Datasheet!F$9)+1)+2,4)&amp;","&amp;Datasheet!F50&amp;")"&amp;IF(LEN(Datasheet!G50)+LEN(Datasheet!F51)&gt;0,",",";")</f>
        <v>('Hawaii',2019,1407471),</v>
      </c>
      <c r="G49" t="str">
        <f>"('"&amp;SUBSTITUTE(Datasheet!$A50, "Washington DC", "District of Columbia")&amp;"',"&amp;MID(Datasheet!G$9,FIND(",",Datasheet!G$9,FIND(",",Datasheet!G$9)+1)+2,4)&amp;","&amp;Datasheet!G50&amp;")"&amp;IF(LEN(Datasheet!H50)+LEN(Datasheet!G51)&gt;0,",",";")</f>
        <v>('Hawaii',2018,1402403),</v>
      </c>
      <c r="H49" t="str">
        <f>"('"&amp;SUBSTITUTE(Datasheet!$A50, "Washington DC", "District of Columbia")&amp;"',"&amp;MID(Datasheet!H$9,FIND(",",Datasheet!H$9,FIND(",",Datasheet!H$9)+1)+2,4)&amp;","&amp;Datasheet!H50&amp;")"&amp;IF(LEN(Datasheet!I50)+LEN(Datasheet!H51)&gt;0,",",";")</f>
        <v>('Hawaii',2017,1397258),</v>
      </c>
      <c r="I49" t="str">
        <f>"('"&amp;SUBSTITUTE(Datasheet!$A50, "Washington DC", "District of Columbia")&amp;"',"&amp;MID(Datasheet!I$9,FIND(",",Datasheet!I$9,FIND(",",Datasheet!I$9)+1)+2,4)&amp;","&amp;Datasheet!I50&amp;")"&amp;IF(LEN(Datasheet!J50)+LEN(Datasheet!I51)&gt;0,",",";")</f>
        <v>('Hawaii',2016,1391955),</v>
      </c>
      <c r="J49" t="str">
        <f>"('"&amp;SUBSTITUTE(Datasheet!$A50, "Washington DC", "District of Columbia")&amp;"',"&amp;MID(Datasheet!J$9,FIND(",",Datasheet!J$9,FIND(",",Datasheet!J$9)+1)+2,4)&amp;","&amp;Datasheet!J50&amp;")"&amp;IF(LEN(Datasheet!K50)+LEN(Datasheet!J51)&gt;0,",",";")</f>
        <v>('Hawaii',2015,1385952),</v>
      </c>
      <c r="K49" t="str">
        <f>"('"&amp;SUBSTITUTE(Datasheet!$A50, "Washington DC", "District of Columbia")&amp;"',"&amp;MID(Datasheet!K$9,FIND(",",Datasheet!K$9,FIND(",",Datasheet!K$9)+1)+2,4)&amp;","&amp;Datasheet!K50&amp;")"&amp;IF(LEN(Datasheet!L50)+LEN(Datasheet!K51)&gt;0,",",";")</f>
        <v>('Hawaii',2014,1378731),</v>
      </c>
      <c r="L49" t="str">
        <f>"('"&amp;SUBSTITUTE(Datasheet!$A50, "Washington DC", "District of Columbia")&amp;"',"&amp;MID(Datasheet!L$9,FIND(",",Datasheet!L$9,FIND(",",Datasheet!L$9)+1)+2,4)&amp;","&amp;Datasheet!L50&amp;")"&amp;IF(LEN(Datasheet!M50)+LEN(Datasheet!L51)&gt;0,",",";")</f>
        <v>('Hawaii',2013,1370471),</v>
      </c>
      <c r="M49" t="str">
        <f>"('"&amp;SUBSTITUTE(Datasheet!$A50, "Washington DC", "District of Columbia")&amp;"',"&amp;MID(Datasheet!M$9,FIND(",",Datasheet!M$9,FIND(",",Datasheet!M$9)+1)+2,4)&amp;","&amp;Datasheet!M50&amp;")"&amp;IF(LEN(Datasheet!N50)+LEN(Datasheet!M51)&gt;0,",",";")</f>
        <v>('Hawaii',2012,1361296),</v>
      </c>
      <c r="N49" t="str">
        <f>"('"&amp;SUBSTITUTE(Datasheet!$A50, "Washington DC", "District of Columbia")&amp;"',"&amp;MID(Datasheet!N$9,FIND(",",Datasheet!N$9,FIND(",",Datasheet!N$9)+1)+2,4)&amp;","&amp;Datasheet!N50&amp;")"&amp;IF(LEN(Datasheet!O50)+LEN(Datasheet!N51)&gt;0,",",";")</f>
        <v>('Hawaii',2011,1351329),</v>
      </c>
      <c r="O49" t="str">
        <f>"('"&amp;SUBSTITUTE(Datasheet!$A50, "Washington DC", "District of Columbia")&amp;"',"&amp;MID(Datasheet!O$9,FIND(",",Datasheet!O$9,FIND(",",Datasheet!O$9)+1)+2,4)&amp;","&amp;Datasheet!O50&amp;")"&amp;IF(LEN(Datasheet!P50)+LEN(Datasheet!O51)&gt;0,",",";")</f>
        <v>('Hawaii',2010,1340674),</v>
      </c>
      <c r="P49" t="str">
        <f>"('"&amp;SUBSTITUTE(Datasheet!$A50, "Washington DC", "District of Columbia")&amp;"',"&amp;MID(Datasheet!P$9,FIND(",",Datasheet!P$9,FIND(",",Datasheet!P$9)+1)+2,4)&amp;","&amp;Datasheet!P50&amp;")"&amp;IF(LEN(Datasheet!Q50)+LEN(Datasheet!P51)&gt;0,",",";")</f>
        <v>('Hawaii',2009,1329479),</v>
      </c>
      <c r="Q49" t="str">
        <f>"('"&amp;SUBSTITUTE(Datasheet!$A50, "Washington DC", "District of Columbia")&amp;"',"&amp;MID(Datasheet!Q$9,FIND(",",Datasheet!Q$9,FIND(",",Datasheet!Q$9)+1)+2,4)&amp;","&amp;Datasheet!Q50&amp;")"&amp;IF(LEN(Datasheet!R50)+LEN(Datasheet!Q51)&gt;0,",",";")</f>
        <v>('Hawaii',2008,1317607),</v>
      </c>
    </row>
    <row r="50" spans="2:17" x14ac:dyDescent="0.2">
      <c r="B50" t="str">
        <f>"('"&amp;SUBSTITUTE(Datasheet!$A51, "Washington DC", "District of Columbia")&amp;"',"&amp;MID(Datasheet!B$9,FIND(",",Datasheet!B$9,FIND(",",Datasheet!B$9)+1)+2,4)&amp;","&amp;Datasheet!B51&amp;")"&amp;IF(LEN(Datasheet!C51)+LEN(Datasheet!B52)&gt;0,",",";")</f>
        <v>('Maine',2023,1413737),</v>
      </c>
      <c r="C50" t="str">
        <f>"('"&amp;SUBSTITUTE(Datasheet!$A51, "Washington DC", "District of Columbia")&amp;"',"&amp;MID(Datasheet!C$9,FIND(",",Datasheet!C$9,FIND(",",Datasheet!C$9)+1)+2,4)&amp;","&amp;Datasheet!C51&amp;")"&amp;IF(LEN(Datasheet!D51)+LEN(Datasheet!C52)&gt;0,",",";")</f>
        <v>('Maine',2022,1412605),</v>
      </c>
      <c r="D50" t="str">
        <f>"('"&amp;SUBSTITUTE(Datasheet!$A51, "Washington DC", "District of Columbia")&amp;"',"&amp;MID(Datasheet!D$9,FIND(",",Datasheet!D$9,FIND(",",Datasheet!D$9)+1)+2,4)&amp;","&amp;Datasheet!D51&amp;")"&amp;IF(LEN(Datasheet!E51)+LEN(Datasheet!D52)&gt;0,",",";")</f>
        <v>('Maine',2021,1410938),</v>
      </c>
      <c r="E50" t="str">
        <f>"('"&amp;SUBSTITUTE(Datasheet!$A51, "Washington DC", "District of Columbia")&amp;"',"&amp;MID(Datasheet!E$9,FIND(",",Datasheet!E$9,FIND(",",Datasheet!E$9)+1)+2,4)&amp;","&amp;Datasheet!E51&amp;")"&amp;IF(LEN(Datasheet!F51)+LEN(Datasheet!E52)&gt;0,",",";")</f>
        <v>('Maine',2020,1408665),</v>
      </c>
      <c r="F50" t="str">
        <f>"('"&amp;SUBSTITUTE(Datasheet!$A51, "Washington DC", "District of Columbia")&amp;"',"&amp;MID(Datasheet!F$9,FIND(",",Datasheet!F$9,FIND(",",Datasheet!F$9)+1)+2,4)&amp;","&amp;Datasheet!F51&amp;")"&amp;IF(LEN(Datasheet!G51)+LEN(Datasheet!F52)&gt;0,",",";")</f>
        <v>('Maine',2019,1405839),</v>
      </c>
      <c r="G50" t="str">
        <f>"('"&amp;SUBSTITUTE(Datasheet!$A51, "Washington DC", "District of Columbia")&amp;"',"&amp;MID(Datasheet!G$9,FIND(",",Datasheet!G$9,FIND(",",Datasheet!G$9)+1)+2,4)&amp;","&amp;Datasheet!G51&amp;")"&amp;IF(LEN(Datasheet!H51)+LEN(Datasheet!G52)&gt;0,",",";")</f>
        <v>('Maine',2018,1402465),</v>
      </c>
      <c r="H50" t="str">
        <f>"('"&amp;SUBSTITUTE(Datasheet!$A51, "Washington DC", "District of Columbia")&amp;"',"&amp;MID(Datasheet!H$9,FIND(",",Datasheet!H$9,FIND(",",Datasheet!H$9)+1)+2,4)&amp;","&amp;Datasheet!H51&amp;")"&amp;IF(LEN(Datasheet!I51)+LEN(Datasheet!H52)&gt;0,",",";")</f>
        <v>('Maine',2017,1398490),</v>
      </c>
      <c r="I50" t="str">
        <f>"('"&amp;SUBSTITUTE(Datasheet!$A51, "Washington DC", "District of Columbia")&amp;"',"&amp;MID(Datasheet!I$9,FIND(",",Datasheet!I$9,FIND(",",Datasheet!I$9)+1)+2,4)&amp;","&amp;Datasheet!I51&amp;")"&amp;IF(LEN(Datasheet!J51)+LEN(Datasheet!I52)&gt;0,",",";")</f>
        <v>('Maine',2016,1393949),</v>
      </c>
      <c r="J50" t="str">
        <f>"('"&amp;SUBSTITUTE(Datasheet!$A51, "Washington DC", "District of Columbia")&amp;"',"&amp;MID(Datasheet!J$9,FIND(",",Datasheet!J$9,FIND(",",Datasheet!J$9)+1)+2,4)&amp;","&amp;Datasheet!J51&amp;")"&amp;IF(LEN(Datasheet!K51)+LEN(Datasheet!J52)&gt;0,",",";")</f>
        <v>('Maine',2015,1388878),</v>
      </c>
      <c r="K50" t="str">
        <f>"('"&amp;SUBSTITUTE(Datasheet!$A51, "Washington DC", "District of Columbia")&amp;"',"&amp;MID(Datasheet!K$9,FIND(",",Datasheet!K$9,FIND(",",Datasheet!K$9)+1)+2,4)&amp;","&amp;Datasheet!K51&amp;")"&amp;IF(LEN(Datasheet!L51)+LEN(Datasheet!K52)&gt;0,",",";")</f>
        <v>('Maine',2014,1383367),</v>
      </c>
      <c r="L50" t="str">
        <f>"('"&amp;SUBSTITUTE(Datasheet!$A51, "Washington DC", "District of Columbia")&amp;"',"&amp;MID(Datasheet!L$9,FIND(",",Datasheet!L$9,FIND(",",Datasheet!L$9)+1)+2,4)&amp;","&amp;Datasheet!L51&amp;")"&amp;IF(LEN(Datasheet!M51)+LEN(Datasheet!L52)&gt;0,",",";")</f>
        <v>('Maine',2013,1377388),</v>
      </c>
      <c r="M50" t="str">
        <f>"('"&amp;SUBSTITUTE(Datasheet!$A51, "Washington DC", "District of Columbia")&amp;"',"&amp;MID(Datasheet!M$9,FIND(",",Datasheet!M$9,FIND(",",Datasheet!M$9)+1)+2,4)&amp;","&amp;Datasheet!M51&amp;")"&amp;IF(LEN(Datasheet!N51)+LEN(Datasheet!M52)&gt;0,",",";")</f>
        <v>('Maine',2012,1370982),</v>
      </c>
      <c r="N50" t="str">
        <f>"('"&amp;SUBSTITUTE(Datasheet!$A51, "Washington DC", "District of Columbia")&amp;"',"&amp;MID(Datasheet!N$9,FIND(",",Datasheet!N$9,FIND(",",Datasheet!N$9)+1)+2,4)&amp;","&amp;Datasheet!N51&amp;")"&amp;IF(LEN(Datasheet!O51)+LEN(Datasheet!N52)&gt;0,",",";")</f>
        <v>('Maine',2011,1364209),</v>
      </c>
      <c r="O50" t="str">
        <f>"('"&amp;SUBSTITUTE(Datasheet!$A51, "Washington DC", "District of Columbia")&amp;"',"&amp;MID(Datasheet!O$9,FIND(",",Datasheet!O$9,FIND(",",Datasheet!O$9)+1)+2,4)&amp;","&amp;Datasheet!O51&amp;")"&amp;IF(LEN(Datasheet!P51)+LEN(Datasheet!O52)&gt;0,",",";")</f>
        <v>('Maine',2010,1357134),</v>
      </c>
      <c r="P50" t="str">
        <f>"('"&amp;SUBSTITUTE(Datasheet!$A51, "Washington DC", "District of Columbia")&amp;"',"&amp;MID(Datasheet!P$9,FIND(",",Datasheet!P$9,FIND(",",Datasheet!P$9)+1)+2,4)&amp;","&amp;Datasheet!P51&amp;")"&amp;IF(LEN(Datasheet!Q51)+LEN(Datasheet!P52)&gt;0,",",";")</f>
        <v>('Maine',2009,1349786),</v>
      </c>
      <c r="Q50" t="str">
        <f>"('"&amp;SUBSTITUTE(Datasheet!$A51, "Washington DC", "District of Columbia")&amp;"',"&amp;MID(Datasheet!Q$9,FIND(",",Datasheet!Q$9,FIND(",",Datasheet!Q$9)+1)+2,4)&amp;","&amp;Datasheet!Q51&amp;")"&amp;IF(LEN(Datasheet!R51)+LEN(Datasheet!Q52)&gt;0,",",";")</f>
        <v>('Maine',2008,1342286),</v>
      </c>
    </row>
    <row r="51" spans="2:17" x14ac:dyDescent="0.2">
      <c r="B51" t="str">
        <f>"('"&amp;SUBSTITUTE(Datasheet!$A52, "Washington DC", "District of Columbia")&amp;"',"&amp;MID(Datasheet!B$9,FIND(",",Datasheet!B$9,FIND(",",Datasheet!B$9)+1)+2,4)&amp;","&amp;Datasheet!B52&amp;")"&amp;IF(LEN(Datasheet!C52)+LEN(Datasheet!B53)&gt;0,",",";")</f>
        <v>('Rhode Island',2023,1157929),</v>
      </c>
      <c r="C51" t="str">
        <f>"('"&amp;SUBSTITUTE(Datasheet!$A52, "Washington DC", "District of Columbia")&amp;"',"&amp;MID(Datasheet!C$9,FIND(",",Datasheet!C$9,FIND(",",Datasheet!C$9)+1)+2,4)&amp;","&amp;Datasheet!C52&amp;")"&amp;IF(LEN(Datasheet!D52)+LEN(Datasheet!C53)&gt;0,",",";")</f>
        <v>('Rhode Island',2022,1157175),</v>
      </c>
      <c r="D51" t="str">
        <f>"('"&amp;SUBSTITUTE(Datasheet!$A52, "Washington DC", "District of Columbia")&amp;"',"&amp;MID(Datasheet!D$9,FIND(",",Datasheet!D$9,FIND(",",Datasheet!D$9)+1)+2,4)&amp;","&amp;Datasheet!D52&amp;")"&amp;IF(LEN(Datasheet!E52)+LEN(Datasheet!D53)&gt;0,",",";")</f>
        <v>('Rhode Island',2021,1155920),</v>
      </c>
      <c r="E51" t="str">
        <f>"('"&amp;SUBSTITUTE(Datasheet!$A52, "Washington DC", "District of Columbia")&amp;"',"&amp;MID(Datasheet!E$9,FIND(",",Datasheet!E$9,FIND(",",Datasheet!E$9)+1)+2,4)&amp;","&amp;Datasheet!E52&amp;")"&amp;IF(LEN(Datasheet!F52)+LEN(Datasheet!E53)&gt;0,",",";")</f>
        <v>('Rhode Island',2020,1154230),</v>
      </c>
      <c r="F51" t="str">
        <f>"('"&amp;SUBSTITUTE(Datasheet!$A52, "Washington DC", "District of Columbia")&amp;"',"&amp;MID(Datasheet!F$9,FIND(",",Datasheet!F$9,FIND(",",Datasheet!F$9)+1)+2,4)&amp;","&amp;Datasheet!F52&amp;")"&amp;IF(LEN(Datasheet!G52)+LEN(Datasheet!F53)&gt;0,",",";")</f>
        <v>('Rhode Island',2019,1152141),</v>
      </c>
      <c r="G51" t="str">
        <f>"('"&amp;SUBSTITUTE(Datasheet!$A52, "Washington DC", "District of Columbia")&amp;"',"&amp;MID(Datasheet!G$9,FIND(",",Datasheet!G$9,FIND(",",Datasheet!G$9)+1)+2,4)&amp;","&amp;Datasheet!G52&amp;")"&amp;IF(LEN(Datasheet!H52)+LEN(Datasheet!G53)&gt;0,",",";")</f>
        <v>('Rhode Island',2018,1149555),</v>
      </c>
      <c r="H51" t="str">
        <f>"('"&amp;SUBSTITUTE(Datasheet!$A52, "Washington DC", "District of Columbia")&amp;"',"&amp;MID(Datasheet!H$9,FIND(",",Datasheet!H$9,FIND(",",Datasheet!H$9)+1)+2,4)&amp;","&amp;Datasheet!H52&amp;")"&amp;IF(LEN(Datasheet!I52)+LEN(Datasheet!H53)&gt;0,",",";")</f>
        <v>('Rhode Island',2017,1146594),</v>
      </c>
      <c r="I51" t="str">
        <f>"('"&amp;SUBSTITUTE(Datasheet!$A52, "Washington DC", "District of Columbia")&amp;"',"&amp;MID(Datasheet!I$9,FIND(",",Datasheet!I$9,FIND(",",Datasheet!I$9)+1)+2,4)&amp;","&amp;Datasheet!I52&amp;")"&amp;IF(LEN(Datasheet!J52)+LEN(Datasheet!I53)&gt;0,",",";")</f>
        <v>('Rhode Island',2016,1143240),</v>
      </c>
      <c r="J51" t="str">
        <f>"('"&amp;SUBSTITUTE(Datasheet!$A52, "Washington DC", "District of Columbia")&amp;"',"&amp;MID(Datasheet!J$9,FIND(",",Datasheet!J$9,FIND(",",Datasheet!J$9)+1)+2,4)&amp;","&amp;Datasheet!J52&amp;")"&amp;IF(LEN(Datasheet!K52)+LEN(Datasheet!J53)&gt;0,",",";")</f>
        <v>('Rhode Island',2015,1139543),</v>
      </c>
      <c r="K51" t="str">
        <f>"('"&amp;SUBSTITUTE(Datasheet!$A52, "Washington DC", "District of Columbia")&amp;"',"&amp;MID(Datasheet!K$9,FIND(",",Datasheet!K$9,FIND(",",Datasheet!K$9)+1)+2,4)&amp;","&amp;Datasheet!K52&amp;")"&amp;IF(LEN(Datasheet!L52)+LEN(Datasheet!K53)&gt;0,",",";")</f>
        <v>('Rhode Island',2014,1135531),</v>
      </c>
      <c r="L51" t="str">
        <f>"('"&amp;SUBSTITUTE(Datasheet!$A52, "Washington DC", "District of Columbia")&amp;"',"&amp;MID(Datasheet!L$9,FIND(",",Datasheet!L$9,FIND(",",Datasheet!L$9)+1)+2,4)&amp;","&amp;Datasheet!L52&amp;")"&amp;IF(LEN(Datasheet!M52)+LEN(Datasheet!L53)&gt;0,",",";")</f>
        <v>('Rhode Island',2013,1131213),</v>
      </c>
      <c r="M51" t="str">
        <f>"('"&amp;SUBSTITUTE(Datasheet!$A52, "Washington DC", "District of Columbia")&amp;"',"&amp;MID(Datasheet!M$9,FIND(",",Datasheet!M$9,FIND(",",Datasheet!M$9)+1)+2,4)&amp;","&amp;Datasheet!M52&amp;")"&amp;IF(LEN(Datasheet!N52)+LEN(Datasheet!M53)&gt;0,",",";")</f>
        <v>('Rhode Island',2012,1126613),</v>
      </c>
      <c r="N51" t="str">
        <f>"('"&amp;SUBSTITUTE(Datasheet!$A52, "Washington DC", "District of Columbia")&amp;"',"&amp;MID(Datasheet!N$9,FIND(",",Datasheet!N$9,FIND(",",Datasheet!N$9)+1)+2,4)&amp;","&amp;Datasheet!N52&amp;")"&amp;IF(LEN(Datasheet!O52)+LEN(Datasheet!N53)&gt;0,",",";")</f>
        <v>('Rhode Island',2011,1121758),</v>
      </c>
      <c r="O51" t="str">
        <f>"('"&amp;SUBSTITUTE(Datasheet!$A52, "Washington DC", "District of Columbia")&amp;"',"&amp;MID(Datasheet!O$9,FIND(",",Datasheet!O$9,FIND(",",Datasheet!O$9)+1)+2,4)&amp;","&amp;Datasheet!O52&amp;")"&amp;IF(LEN(Datasheet!P52)+LEN(Datasheet!O53)&gt;0,",",";")</f>
        <v>('Rhode Island',2010,1116652),</v>
      </c>
      <c r="P51" t="str">
        <f>"('"&amp;SUBSTITUTE(Datasheet!$A52, "Washington DC", "District of Columbia")&amp;"',"&amp;MID(Datasheet!P$9,FIND(",",Datasheet!P$9,FIND(",",Datasheet!P$9)+1)+2,4)&amp;","&amp;Datasheet!P52&amp;")"&amp;IF(LEN(Datasheet!Q52)+LEN(Datasheet!P53)&gt;0,",",";")</f>
        <v>('Rhode Island',2009,1111252),</v>
      </c>
      <c r="Q51" t="str">
        <f>"('"&amp;SUBSTITUTE(Datasheet!$A52, "Washington DC", "District of Columbia")&amp;"',"&amp;MID(Datasheet!Q$9,FIND(",",Datasheet!Q$9,FIND(",",Datasheet!Q$9)+1)+2,4)&amp;","&amp;Datasheet!Q52&amp;")"&amp;IF(LEN(Datasheet!R52)+LEN(Datasheet!Q53)&gt;0,",",";")</f>
        <v>('Rhode Island',2008,1105525),</v>
      </c>
    </row>
    <row r="52" spans="2:17" x14ac:dyDescent="0.2">
      <c r="B52" t="str">
        <f>"('"&amp;SUBSTITUTE(Datasheet!$A53, "Washington DC", "District of Columbia")&amp;"',"&amp;MID(Datasheet!B$9,FIND(",",Datasheet!B$9,FIND(",",Datasheet!B$9)+1)+2,4)&amp;","&amp;Datasheet!B53&amp;")"&amp;IF(LEN(Datasheet!C53)+LEN(Datasheet!B54)&gt;0,",",";")</f>
        <v>('Montana',2023,1032468),</v>
      </c>
      <c r="C52" t="str">
        <f>"('"&amp;SUBSTITUTE(Datasheet!$A53, "Washington DC", "District of Columbia")&amp;"',"&amp;MID(Datasheet!C$9,FIND(",",Datasheet!C$9,FIND(",",Datasheet!C$9)+1)+2,4)&amp;","&amp;Datasheet!C53&amp;")"&amp;IF(LEN(Datasheet!D53)+LEN(Datasheet!C54)&gt;0,",",";")</f>
        <v>('Montana',2022,1029536),</v>
      </c>
      <c r="D52" t="str">
        <f>"('"&amp;SUBSTITUTE(Datasheet!$A53, "Washington DC", "District of Columbia")&amp;"',"&amp;MID(Datasheet!D$9,FIND(",",Datasheet!D$9,FIND(",",Datasheet!D$9)+1)+2,4)&amp;","&amp;Datasheet!D53&amp;")"&amp;IF(LEN(Datasheet!E53)+LEN(Datasheet!D54)&gt;0,",",";")</f>
        <v>('Montana',2021,1026314),</v>
      </c>
      <c r="E52" t="str">
        <f>"('"&amp;SUBSTITUTE(Datasheet!$A53, "Washington DC", "District of Columbia")&amp;"',"&amp;MID(Datasheet!E$9,FIND(",",Datasheet!E$9,FIND(",",Datasheet!E$9)+1)+2,4)&amp;","&amp;Datasheet!E53&amp;")"&amp;IF(LEN(Datasheet!F53)+LEN(Datasheet!E54)&gt;0,",",";")</f>
        <v>('Montana',2020,1022735),</v>
      </c>
      <c r="F52" t="str">
        <f>"('"&amp;SUBSTITUTE(Datasheet!$A53, "Washington DC", "District of Columbia")&amp;"',"&amp;MID(Datasheet!F$9,FIND(",",Datasheet!F$9,FIND(",",Datasheet!F$9)+1)+2,4)&amp;","&amp;Datasheet!F53&amp;")"&amp;IF(LEN(Datasheet!G53)+LEN(Datasheet!F54)&gt;0,",",";")</f>
        <v>('Montana',2019,1018788),</v>
      </c>
      <c r="G52" t="str">
        <f>"('"&amp;SUBSTITUTE(Datasheet!$A53, "Washington DC", "District of Columbia")&amp;"',"&amp;MID(Datasheet!G$9,FIND(",",Datasheet!G$9,FIND(",",Datasheet!G$9)+1)+2,4)&amp;","&amp;Datasheet!G53&amp;")"&amp;IF(LEN(Datasheet!H53)+LEN(Datasheet!G54)&gt;0,",",";")</f>
        <v>('Montana',2018,1014482),</v>
      </c>
      <c r="H52" t="str">
        <f>"('"&amp;SUBSTITUTE(Datasheet!$A53, "Washington DC", "District of Columbia")&amp;"',"&amp;MID(Datasheet!H$9,FIND(",",Datasheet!H$9,FIND(",",Datasheet!H$9)+1)+2,4)&amp;","&amp;Datasheet!H53&amp;")"&amp;IF(LEN(Datasheet!I53)+LEN(Datasheet!H54)&gt;0,",",";")</f>
        <v>('Montana',2017,1009805),</v>
      </c>
      <c r="I52" t="str">
        <f>"('"&amp;SUBSTITUTE(Datasheet!$A53, "Washington DC", "District of Columbia")&amp;"',"&amp;MID(Datasheet!I$9,FIND(",",Datasheet!I$9,FIND(",",Datasheet!I$9)+1)+2,4)&amp;","&amp;Datasheet!I53&amp;")"&amp;IF(LEN(Datasheet!J53)+LEN(Datasheet!I54)&gt;0,",",";")</f>
        <v>('Montana',2016,1004798),</v>
      </c>
      <c r="J52" t="str">
        <f>"('"&amp;SUBSTITUTE(Datasheet!$A53, "Washington DC", "District of Columbia")&amp;"',"&amp;MID(Datasheet!J$9,FIND(",",Datasheet!J$9,FIND(",",Datasheet!J$9)+1)+2,4)&amp;","&amp;Datasheet!J53&amp;")"&amp;IF(LEN(Datasheet!K53)+LEN(Datasheet!J54)&gt;0,",",";")</f>
        <v>('Montana',2015,999489),</v>
      </c>
      <c r="K52" t="str">
        <f>"('"&amp;SUBSTITUTE(Datasheet!$A53, "Washington DC", "District of Columbia")&amp;"',"&amp;MID(Datasheet!K$9,FIND(",",Datasheet!K$9,FIND(",",Datasheet!K$9)+1)+2,4)&amp;","&amp;Datasheet!K53&amp;")"&amp;IF(LEN(Datasheet!L53)+LEN(Datasheet!K54)&gt;0,",",";")</f>
        <v>('Montana',2014,993847),</v>
      </c>
      <c r="L52" t="str">
        <f>"('"&amp;SUBSTITUTE(Datasheet!$A53, "Washington DC", "District of Columbia")&amp;"',"&amp;MID(Datasheet!L$9,FIND(",",Datasheet!L$9,FIND(",",Datasheet!L$9)+1)+2,4)&amp;","&amp;Datasheet!L53&amp;")"&amp;IF(LEN(Datasheet!M53)+LEN(Datasheet!L54)&gt;0,",",";")</f>
        <v>('Montana',2013,987918),</v>
      </c>
      <c r="M52" t="str">
        <f>"('"&amp;SUBSTITUTE(Datasheet!$A53, "Washington DC", "District of Columbia")&amp;"',"&amp;MID(Datasheet!M$9,FIND(",",Datasheet!M$9,FIND(",",Datasheet!M$9)+1)+2,4)&amp;","&amp;Datasheet!M53&amp;")"&amp;IF(LEN(Datasheet!N53)+LEN(Datasheet!M54)&gt;0,",",";")</f>
        <v>('Montana',2012,981733),</v>
      </c>
      <c r="N52" t="str">
        <f>"('"&amp;SUBSTITUTE(Datasheet!$A53, "Washington DC", "District of Columbia")&amp;"',"&amp;MID(Datasheet!N$9,FIND(",",Datasheet!N$9,FIND(",",Datasheet!N$9)+1)+2,4)&amp;","&amp;Datasheet!N53&amp;")"&amp;IF(LEN(Datasheet!O53)+LEN(Datasheet!N54)&gt;0,",",";")</f>
        <v>('Montana',2011,975263),</v>
      </c>
      <c r="O52" t="str">
        <f>"('"&amp;SUBSTITUTE(Datasheet!$A53, "Washington DC", "District of Columbia")&amp;"',"&amp;MID(Datasheet!O$9,FIND(",",Datasheet!O$9,FIND(",",Datasheet!O$9)+1)+2,4)&amp;","&amp;Datasheet!O53&amp;")"&amp;IF(LEN(Datasheet!P53)+LEN(Datasheet!O54)&gt;0,",",";")</f>
        <v>('Montana',2010,968598),</v>
      </c>
      <c r="P52" t="str">
        <f>"('"&amp;SUBSTITUTE(Datasheet!$A53, "Washington DC", "District of Columbia")&amp;"',"&amp;MID(Datasheet!P$9,FIND(",",Datasheet!P$9,FIND(",",Datasheet!P$9)+1)+2,4)&amp;","&amp;Datasheet!P53&amp;")"&amp;IF(LEN(Datasheet!Q53)+LEN(Datasheet!P54)&gt;0,",",";")</f>
        <v>('Montana',2009,961691),</v>
      </c>
      <c r="Q52" t="str">
        <f>"('"&amp;SUBSTITUTE(Datasheet!$A53, "Washington DC", "District of Columbia")&amp;"',"&amp;MID(Datasheet!Q$9,FIND(",",Datasheet!Q$9,FIND(",",Datasheet!Q$9)+1)+2,4)&amp;","&amp;Datasheet!Q53&amp;")"&amp;IF(LEN(Datasheet!R53)+LEN(Datasheet!Q54)&gt;0,",",";")</f>
        <v>('Montana',2008,954653),</v>
      </c>
    </row>
    <row r="53" spans="2:17" x14ac:dyDescent="0.2">
      <c r="B53" t="str">
        <f>"('"&amp;SUBSTITUTE(Datasheet!$A54, "Washington DC", "District of Columbia")&amp;"',"&amp;MID(Datasheet!B$9,FIND(",",Datasheet!B$9,FIND(",",Datasheet!B$9)+1)+2,4)&amp;","&amp;Datasheet!B54&amp;")"&amp;IF(LEN(Datasheet!C54)+LEN(Datasheet!B55)&gt;0,",",";")</f>
        <v>('Delaware',2023,980713),</v>
      </c>
      <c r="C53" t="str">
        <f>"('"&amp;SUBSTITUTE(Datasheet!$A54, "Washington DC", "District of Columbia")&amp;"',"&amp;MID(Datasheet!C$9,FIND(",",Datasheet!C$9,FIND(",",Datasheet!C$9)+1)+2,4)&amp;","&amp;Datasheet!C54&amp;")"&amp;IF(LEN(Datasheet!D54)+LEN(Datasheet!C55)&gt;0,",",";")</f>
        <v>('Delaware',2022,975210),</v>
      </c>
      <c r="D53" t="str">
        <f>"('"&amp;SUBSTITUTE(Datasheet!$A54, "Washington DC", "District of Columbia")&amp;"',"&amp;MID(Datasheet!D$9,FIND(",",Datasheet!D$9,FIND(",",Datasheet!D$9)+1)+2,4)&amp;","&amp;Datasheet!D54&amp;")"&amp;IF(LEN(Datasheet!E54)+LEN(Datasheet!D55)&gt;0,",",";")</f>
        <v>('Delaware',2021,969362),</v>
      </c>
      <c r="E53" t="str">
        <f>"('"&amp;SUBSTITUTE(Datasheet!$A54, "Washington DC", "District of Columbia")&amp;"',"&amp;MID(Datasheet!E$9,FIND(",",Datasheet!E$9,FIND(",",Datasheet!E$9)+1)+2,4)&amp;","&amp;Datasheet!E54&amp;")"&amp;IF(LEN(Datasheet!F54)+LEN(Datasheet!E55)&gt;0,",",";")</f>
        <v>('Delaware',2020,963209),</v>
      </c>
      <c r="F53" t="str">
        <f>"('"&amp;SUBSTITUTE(Datasheet!$A54, "Washington DC", "District of Columbia")&amp;"',"&amp;MID(Datasheet!F$9,FIND(",",Datasheet!F$9,FIND(",",Datasheet!F$9)+1)+2,4)&amp;","&amp;Datasheet!F54&amp;")"&amp;IF(LEN(Datasheet!G54)+LEN(Datasheet!F55)&gt;0,",",";")</f>
        <v>('Delaware',2019,956706),</v>
      </c>
      <c r="G53" t="str">
        <f>"('"&amp;SUBSTITUTE(Datasheet!$A54, "Washington DC", "District of Columbia")&amp;"',"&amp;MID(Datasheet!G$9,FIND(",",Datasheet!G$9,FIND(",",Datasheet!G$9)+1)+2,4)&amp;","&amp;Datasheet!G54&amp;")"&amp;IF(LEN(Datasheet!H54)+LEN(Datasheet!G55)&gt;0,",",";")</f>
        <v>('Delaware',2018,949937),</v>
      </c>
      <c r="H53" t="str">
        <f>"('"&amp;SUBSTITUTE(Datasheet!$A54, "Washington DC", "District of Columbia")&amp;"',"&amp;MID(Datasheet!H$9,FIND(",",Datasheet!H$9,FIND(",",Datasheet!H$9)+1)+2,4)&amp;","&amp;Datasheet!H54&amp;")"&amp;IF(LEN(Datasheet!I54)+LEN(Datasheet!H55)&gt;0,",",";")</f>
        <v>('Delaware',2017,942751),</v>
      </c>
      <c r="I53" t="str">
        <f>"('"&amp;SUBSTITUTE(Datasheet!$A54, "Washington DC", "District of Columbia")&amp;"',"&amp;MID(Datasheet!I$9,FIND(",",Datasheet!I$9,FIND(",",Datasheet!I$9)+1)+2,4)&amp;","&amp;Datasheet!I54&amp;")"&amp;IF(LEN(Datasheet!J54)+LEN(Datasheet!I55)&gt;0,",",";")</f>
        <v>('Delaware',2016,935223),</v>
      </c>
      <c r="J53" t="str">
        <f>"('"&amp;SUBSTITUTE(Datasheet!$A54, "Washington DC", "District of Columbia")&amp;"',"&amp;MID(Datasheet!J$9,FIND(",",Datasheet!J$9,FIND(",",Datasheet!J$9)+1)+2,4)&amp;","&amp;Datasheet!J54&amp;")"&amp;IF(LEN(Datasheet!K54)+LEN(Datasheet!J55)&gt;0,",",";")</f>
        <v>('Delaware',2015,927400),</v>
      </c>
      <c r="K53" t="str">
        <f>"('"&amp;SUBSTITUTE(Datasheet!$A54, "Washington DC", "District of Columbia")&amp;"',"&amp;MID(Datasheet!K$9,FIND(",",Datasheet!K$9,FIND(",",Datasheet!K$9)+1)+2,4)&amp;","&amp;Datasheet!K54&amp;")"&amp;IF(LEN(Datasheet!L54)+LEN(Datasheet!K55)&gt;0,",",";")</f>
        <v>('Delaware',2014,919299),</v>
      </c>
      <c r="L53" t="str">
        <f>"('"&amp;SUBSTITUTE(Datasheet!$A54, "Washington DC", "District of Columbia")&amp;"',"&amp;MID(Datasheet!L$9,FIND(",",Datasheet!L$9,FIND(",",Datasheet!L$9)+1)+2,4)&amp;","&amp;Datasheet!L54&amp;")"&amp;IF(LEN(Datasheet!M54)+LEN(Datasheet!L55)&gt;0,",",";")</f>
        <v>('Delaware',2013,910889),</v>
      </c>
      <c r="M53" t="str">
        <f>"('"&amp;SUBSTITUTE(Datasheet!$A54, "Washington DC", "District of Columbia")&amp;"',"&amp;MID(Datasheet!M$9,FIND(",",Datasheet!M$9,FIND(",",Datasheet!M$9)+1)+2,4)&amp;","&amp;Datasheet!M54&amp;")"&amp;IF(LEN(Datasheet!N54)+LEN(Datasheet!M55)&gt;0,",",";")</f>
        <v>('Delaware',2012,902264),</v>
      </c>
      <c r="N53" t="str">
        <f>"('"&amp;SUBSTITUTE(Datasheet!$A54, "Washington DC", "District of Columbia")&amp;"',"&amp;MID(Datasheet!N$9,FIND(",",Datasheet!N$9,FIND(",",Datasheet!N$9)+1)+2,4)&amp;","&amp;Datasheet!N54&amp;")"&amp;IF(LEN(Datasheet!O54)+LEN(Datasheet!N55)&gt;0,",",";")</f>
        <v>('Delaware',2011,893422),</v>
      </c>
      <c r="O53" t="str">
        <f>"('"&amp;SUBSTITUTE(Datasheet!$A54, "Washington DC", "District of Columbia")&amp;"',"&amp;MID(Datasheet!O$9,FIND(",",Datasheet!O$9,FIND(",",Datasheet!O$9)+1)+2,4)&amp;","&amp;Datasheet!O54&amp;")"&amp;IF(LEN(Datasheet!P54)+LEN(Datasheet!O55)&gt;0,",",";")</f>
        <v>('Delaware',2010,884342),</v>
      </c>
      <c r="P53" t="str">
        <f>"('"&amp;SUBSTITUTE(Datasheet!$A54, "Washington DC", "District of Columbia")&amp;"',"&amp;MID(Datasheet!P$9,FIND(",",Datasheet!P$9,FIND(",",Datasheet!P$9)+1)+2,4)&amp;","&amp;Datasheet!P54&amp;")"&amp;IF(LEN(Datasheet!Q54)+LEN(Datasheet!P55)&gt;0,",",";")</f>
        <v>('Delaware',2009,875117),</v>
      </c>
      <c r="Q53" t="str">
        <f>"('"&amp;SUBSTITUTE(Datasheet!$A54, "Washington DC", "District of Columbia")&amp;"',"&amp;MID(Datasheet!Q$9,FIND(",",Datasheet!Q$9,FIND(",",Datasheet!Q$9)+1)+2,4)&amp;","&amp;Datasheet!Q54&amp;")"&amp;IF(LEN(Datasheet!R54)+LEN(Datasheet!Q55)&gt;0,",",";")</f>
        <v>('Delaware',2008,865705),</v>
      </c>
    </row>
    <row r="54" spans="2:17" x14ac:dyDescent="0.2">
      <c r="B54" t="str">
        <f>"('"&amp;SUBSTITUTE(Datasheet!$A55, "Washington DC", "District of Columbia")&amp;"',"&amp;MID(Datasheet!B$9,FIND(",",Datasheet!B$9,FIND(",",Datasheet!B$9)+1)+2,4)&amp;","&amp;Datasheet!B55&amp;")"&amp;IF(LEN(Datasheet!C55)+LEN(Datasheet!B56)&gt;0,",",";")</f>
        <v>('South Dakota',2023,802350),</v>
      </c>
      <c r="C54" t="str">
        <f>"('"&amp;SUBSTITUTE(Datasheet!$A55, "Washington DC", "District of Columbia")&amp;"',"&amp;MID(Datasheet!C$9,FIND(",",Datasheet!C$9,FIND(",",Datasheet!C$9)+1)+2,4)&amp;","&amp;Datasheet!C55&amp;")"&amp;IF(LEN(Datasheet!D55)+LEN(Datasheet!C56)&gt;0,",",";")</f>
        <v>('South Dakota',2022,802396),</v>
      </c>
      <c r="D54" t="str">
        <f>"('"&amp;SUBSTITUTE(Datasheet!$A55, "Washington DC", "District of Columbia")&amp;"',"&amp;MID(Datasheet!D$9,FIND(",",Datasheet!D$9,FIND(",",Datasheet!D$9)+1)+2,4)&amp;","&amp;Datasheet!D55&amp;")"&amp;IF(LEN(Datasheet!E55)+LEN(Datasheet!D56)&gt;0,",",";")</f>
        <v>('South Dakota',2021,802269),</v>
      </c>
      <c r="E54" t="str">
        <f>"('"&amp;SUBSTITUTE(Datasheet!$A55, "Washington DC", "District of Columbia")&amp;"',"&amp;MID(Datasheet!E$9,FIND(",",Datasheet!E$9,FIND(",",Datasheet!E$9)+1)+2,4)&amp;","&amp;Datasheet!E55&amp;")"&amp;IF(LEN(Datasheet!F55)+LEN(Datasheet!E56)&gt;0,",",";")</f>
        <v>('South Dakota',2020,801939),</v>
      </c>
      <c r="F54" t="str">
        <f>"('"&amp;SUBSTITUTE(Datasheet!$A55, "Washington DC", "District of Columbia")&amp;"',"&amp;MID(Datasheet!F$9,FIND(",",Datasheet!F$9,FIND(",",Datasheet!F$9)+1)+2,4)&amp;","&amp;Datasheet!F55&amp;")"&amp;IF(LEN(Datasheet!G55)+LEN(Datasheet!F56)&gt;0,",",";")</f>
        <v>('South Dakota',2019,801393),</v>
      </c>
      <c r="G54" t="str">
        <f>"('"&amp;SUBSTITUTE(Datasheet!$A55, "Washington DC", "District of Columbia")&amp;"',"&amp;MID(Datasheet!G$9,FIND(",",Datasheet!G$9,FIND(",",Datasheet!G$9)+1)+2,4)&amp;","&amp;Datasheet!G55&amp;")"&amp;IF(LEN(Datasheet!H55)+LEN(Datasheet!G56)&gt;0,",",";")</f>
        <v>('South Dakota',2018,800606),</v>
      </c>
      <c r="H54" t="str">
        <f>"('"&amp;SUBSTITUTE(Datasheet!$A55, "Washington DC", "District of Columbia")&amp;"',"&amp;MID(Datasheet!H$9,FIND(",",Datasheet!H$9,FIND(",",Datasheet!H$9)+1)+2,4)&amp;","&amp;Datasheet!H55&amp;")"&amp;IF(LEN(Datasheet!I55)+LEN(Datasheet!H56)&gt;0,",",";")</f>
        <v>('South Dakota',2017,799611),</v>
      </c>
      <c r="I54" t="str">
        <f>"('"&amp;SUBSTITUTE(Datasheet!$A55, "Washington DC", "District of Columbia")&amp;"',"&amp;MID(Datasheet!I$9,FIND(",",Datasheet!I$9,FIND(",",Datasheet!I$9)+1)+2,4)&amp;","&amp;Datasheet!I55&amp;")"&amp;IF(LEN(Datasheet!J55)+LEN(Datasheet!I56)&gt;0,",",";")</f>
        <v>('South Dakota',2016,798415),</v>
      </c>
      <c r="J54" t="str">
        <f>"('"&amp;SUBSTITUTE(Datasheet!$A55, "Washington DC", "District of Columbia")&amp;"',"&amp;MID(Datasheet!J$9,FIND(",",Datasheet!J$9,FIND(",",Datasheet!J$9)+1)+2,4)&amp;","&amp;Datasheet!J55&amp;")"&amp;IF(LEN(Datasheet!K55)+LEN(Datasheet!J56)&gt;0,",",";")</f>
        <v>('South Dakota',2015,796954),</v>
      </c>
      <c r="K54" t="str">
        <f>"('"&amp;SUBSTITUTE(Datasheet!$A55, "Washington DC", "District of Columbia")&amp;"',"&amp;MID(Datasheet!K$9,FIND(",",Datasheet!K$9,FIND(",",Datasheet!K$9)+1)+2,4)&amp;","&amp;Datasheet!K55&amp;")"&amp;IF(LEN(Datasheet!L55)+LEN(Datasheet!K56)&gt;0,",",";")</f>
        <v>('South Dakota',2014,795274),</v>
      </c>
      <c r="L54" t="str">
        <f>"('"&amp;SUBSTITUTE(Datasheet!$A55, "Washington DC", "District of Columbia")&amp;"',"&amp;MID(Datasheet!L$9,FIND(",",Datasheet!L$9,FIND(",",Datasheet!L$9)+1)+2,4)&amp;","&amp;Datasheet!L55&amp;")"&amp;IF(LEN(Datasheet!M55)+LEN(Datasheet!L56)&gt;0,",",";")</f>
        <v>('South Dakota',2013,793331),</v>
      </c>
      <c r="M54" t="str">
        <f>"('"&amp;SUBSTITUTE(Datasheet!$A55, "Washington DC", "District of Columbia")&amp;"',"&amp;MID(Datasheet!M$9,FIND(",",Datasheet!M$9,FIND(",",Datasheet!M$9)+1)+2,4)&amp;","&amp;Datasheet!M55&amp;")"&amp;IF(LEN(Datasheet!N55)+LEN(Datasheet!M56)&gt;0,",",";")</f>
        <v>('South Dakota',2012,791220),</v>
      </c>
      <c r="N54" t="str">
        <f>"('"&amp;SUBSTITUTE(Datasheet!$A55, "Washington DC", "District of Columbia")&amp;"',"&amp;MID(Datasheet!N$9,FIND(",",Datasheet!N$9,FIND(",",Datasheet!N$9)+1)+2,4)&amp;","&amp;Datasheet!N55&amp;")"&amp;IF(LEN(Datasheet!O55)+LEN(Datasheet!N56)&gt;0,",",";")</f>
        <v>('South Dakota',2011,788892),</v>
      </c>
      <c r="O54" t="str">
        <f>"('"&amp;SUBSTITUTE(Datasheet!$A55, "Washington DC", "District of Columbia")&amp;"',"&amp;MID(Datasheet!O$9,FIND(",",Datasheet!O$9,FIND(",",Datasheet!O$9)+1)+2,4)&amp;","&amp;Datasheet!O55&amp;")"&amp;IF(LEN(Datasheet!P55)+LEN(Datasheet!O56)&gt;0,",",";")</f>
        <v>('South Dakota',2010,786399),</v>
      </c>
      <c r="P54" t="str">
        <f>"('"&amp;SUBSTITUTE(Datasheet!$A55, "Washington DC", "District of Columbia")&amp;"',"&amp;MID(Datasheet!P$9,FIND(",",Datasheet!P$9,FIND(",",Datasheet!P$9)+1)+2,4)&amp;","&amp;Datasheet!P55&amp;")"&amp;IF(LEN(Datasheet!Q55)+LEN(Datasheet!P56)&gt;0,",",";")</f>
        <v>('South Dakota',2009,783755),</v>
      </c>
      <c r="Q54" t="str">
        <f>"('"&amp;SUBSTITUTE(Datasheet!$A55, "Washington DC", "District of Columbia")&amp;"',"&amp;MID(Datasheet!Q$9,FIND(",",Datasheet!Q$9,FIND(",",Datasheet!Q$9)+1)+2,4)&amp;","&amp;Datasheet!Q55&amp;")"&amp;IF(LEN(Datasheet!R55)+LEN(Datasheet!Q56)&gt;0,",",";")</f>
        <v>('South Dakota',2008,780947),</v>
      </c>
    </row>
    <row r="55" spans="2:17" x14ac:dyDescent="0.2">
      <c r="B55" t="str">
        <f>"('"&amp;SUBSTITUTE(Datasheet!$A56, "Washington DC", "District of Columbia")&amp;"',"&amp;MID(Datasheet!B$9,FIND(",",Datasheet!B$9,FIND(",",Datasheet!B$9)+1)+2,4)&amp;","&amp;Datasheet!B56&amp;")"&amp;IF(LEN(Datasheet!C56)+LEN(Datasheet!B57)&gt;0,",",";")</f>
        <v>('Alaska',2023,801435),</v>
      </c>
      <c r="C55" t="str">
        <f>"('"&amp;SUBSTITUTE(Datasheet!$A56, "Washington DC", "District of Columbia")&amp;"',"&amp;MID(Datasheet!C$9,FIND(",",Datasheet!C$9,FIND(",",Datasheet!C$9)+1)+2,4)&amp;","&amp;Datasheet!C56&amp;")"&amp;IF(LEN(Datasheet!D56)+LEN(Datasheet!C57)&gt;0,",",";")</f>
        <v>('Alaska',2022,792219),</v>
      </c>
      <c r="D55" t="str">
        <f>"('"&amp;SUBSTITUTE(Datasheet!$A56, "Washington DC", "District of Columbia")&amp;"',"&amp;MID(Datasheet!D$9,FIND(",",Datasheet!D$9,FIND(",",Datasheet!D$9)+1)+2,4)&amp;","&amp;Datasheet!D56&amp;")"&amp;IF(LEN(Datasheet!E56)+LEN(Datasheet!D57)&gt;0,",",";")</f>
        <v>('Alaska',2021,783195),</v>
      </c>
      <c r="E55" t="str">
        <f>"('"&amp;SUBSTITUTE(Datasheet!$A56, "Washington DC", "District of Columbia")&amp;"',"&amp;MID(Datasheet!E$9,FIND(",",Datasheet!E$9,FIND(",",Datasheet!E$9)+1)+2,4)&amp;","&amp;Datasheet!E56&amp;")"&amp;IF(LEN(Datasheet!F56)+LEN(Datasheet!E57)&gt;0,",",";")</f>
        <v>('Alaska',2020,774421),</v>
      </c>
      <c r="F55" t="str">
        <f>"('"&amp;SUBSTITUTE(Datasheet!$A56, "Washington DC", "District of Columbia")&amp;"',"&amp;MID(Datasheet!F$9,FIND(",",Datasheet!F$9,FIND(",",Datasheet!F$9)+1)+2,4)&amp;","&amp;Datasheet!F56&amp;")"&amp;IF(LEN(Datasheet!G56)+LEN(Datasheet!F57)&gt;0,",",";")</f>
        <v>('Alaska',2019,765831),</v>
      </c>
      <c r="G55" t="str">
        <f>"('"&amp;SUBSTITUTE(Datasheet!$A56, "Washington DC", "District of Columbia")&amp;"',"&amp;MID(Datasheet!G$9,FIND(",",Datasheet!G$9,FIND(",",Datasheet!G$9)+1)+2,4)&amp;","&amp;Datasheet!G56&amp;")"&amp;IF(LEN(Datasheet!H56)+LEN(Datasheet!G57)&gt;0,",",";")</f>
        <v>('Alaska',2018,757331),</v>
      </c>
      <c r="H55" t="str">
        <f>"('"&amp;SUBSTITUTE(Datasheet!$A56, "Washington DC", "District of Columbia")&amp;"',"&amp;MID(Datasheet!H$9,FIND(",",Datasheet!H$9,FIND(",",Datasheet!H$9)+1)+2,4)&amp;","&amp;Datasheet!H56&amp;")"&amp;IF(LEN(Datasheet!I56)+LEN(Datasheet!H57)&gt;0,",",";")</f>
        <v>('Alaska',2017,748945),</v>
      </c>
      <c r="I55" t="str">
        <f>"('"&amp;SUBSTITUTE(Datasheet!$A56, "Washington DC", "District of Columbia")&amp;"',"&amp;MID(Datasheet!I$9,FIND(",",Datasheet!I$9,FIND(",",Datasheet!I$9)+1)+2,4)&amp;","&amp;Datasheet!I56&amp;")"&amp;IF(LEN(Datasheet!J56)+LEN(Datasheet!I57)&gt;0,",",";")</f>
        <v>('Alaska',2016,740704),</v>
      </c>
      <c r="J55" t="str">
        <f>"('"&amp;SUBSTITUTE(Datasheet!$A56, "Washington DC", "District of Columbia")&amp;"',"&amp;MID(Datasheet!J$9,FIND(",",Datasheet!J$9,FIND(",",Datasheet!J$9)+1)+2,4)&amp;","&amp;Datasheet!J56&amp;")"&amp;IF(LEN(Datasheet!K56)+LEN(Datasheet!J57)&gt;0,",",";")</f>
        <v>('Alaska',2015,732544),</v>
      </c>
      <c r="K55" t="str">
        <f>"('"&amp;SUBSTITUTE(Datasheet!$A56, "Washington DC", "District of Columbia")&amp;"',"&amp;MID(Datasheet!K$9,FIND(",",Datasheet!K$9,FIND(",",Datasheet!K$9)+1)+2,4)&amp;","&amp;Datasheet!K56&amp;")"&amp;IF(LEN(Datasheet!L56)+LEN(Datasheet!K57)&gt;0,",",";")</f>
        <v>('Alaska',2014,724553),</v>
      </c>
      <c r="L55" t="str">
        <f>"('"&amp;SUBSTITUTE(Datasheet!$A56, "Washington DC", "District of Columbia")&amp;"',"&amp;MID(Datasheet!L$9,FIND(",",Datasheet!L$9,FIND(",",Datasheet!L$9)+1)+2,4)&amp;","&amp;Datasheet!L56&amp;")"&amp;IF(LEN(Datasheet!M56)+LEN(Datasheet!L57)&gt;0,",",";")</f>
        <v>('Alaska',2013,716684),</v>
      </c>
      <c r="M55" t="str">
        <f>"('"&amp;SUBSTITUTE(Datasheet!$A56, "Washington DC", "District of Columbia")&amp;"',"&amp;MID(Datasheet!M$9,FIND(",",Datasheet!M$9,FIND(",",Datasheet!M$9)+1)+2,4)&amp;","&amp;Datasheet!M56&amp;")"&amp;IF(LEN(Datasheet!N56)+LEN(Datasheet!M57)&gt;0,",",";")</f>
        <v>('Alaska',2012,708914),</v>
      </c>
      <c r="N55" t="str">
        <f>"('"&amp;SUBSTITUTE(Datasheet!$A56, "Washington DC", "District of Columbia")&amp;"',"&amp;MID(Datasheet!N$9,FIND(",",Datasheet!N$9,FIND(",",Datasheet!N$9)+1)+2,4)&amp;","&amp;Datasheet!N56&amp;")"&amp;IF(LEN(Datasheet!O56)+LEN(Datasheet!N57)&gt;0,",",";")</f>
        <v>('Alaska',2011,701381),</v>
      </c>
      <c r="O55" t="str">
        <f>"('"&amp;SUBSTITUTE(Datasheet!$A56, "Washington DC", "District of Columbia")&amp;"',"&amp;MID(Datasheet!O$9,FIND(",",Datasheet!O$9,FIND(",",Datasheet!O$9)+1)+2,4)&amp;","&amp;Datasheet!O56&amp;")"&amp;IF(LEN(Datasheet!P56)+LEN(Datasheet!O57)&gt;0,",",";")</f>
        <v>('Alaska',2010,694109),</v>
      </c>
      <c r="P55" t="str">
        <f>"('"&amp;SUBSTITUTE(Datasheet!$A56, "Washington DC", "District of Columbia")&amp;"',"&amp;MID(Datasheet!P$9,FIND(",",Datasheet!P$9,FIND(",",Datasheet!P$9)+1)+2,4)&amp;","&amp;Datasheet!P56&amp;")"&amp;IF(LEN(Datasheet!Q56)+LEN(Datasheet!P57)&gt;0,",",";")</f>
        <v>('Alaska',2009,686965),</v>
      </c>
      <c r="Q55" t="str">
        <f>"('"&amp;SUBSTITUTE(Datasheet!$A56, "Washington DC", "District of Columbia")&amp;"',"&amp;MID(Datasheet!Q$9,FIND(",",Datasheet!Q$9,FIND(",",Datasheet!Q$9)+1)+2,4)&amp;","&amp;Datasheet!Q56&amp;")"&amp;IF(LEN(Datasheet!R56)+LEN(Datasheet!Q57)&gt;0,",",";")</f>
        <v>('Alaska',2008,680082),</v>
      </c>
    </row>
    <row r="56" spans="2:17" x14ac:dyDescent="0.2">
      <c r="B56" t="str">
        <f>"('"&amp;SUBSTITUTE(Datasheet!$A57, "Washington DC", "District of Columbia")&amp;"',"&amp;MID(Datasheet!B$9,FIND(",",Datasheet!B$9,FIND(",",Datasheet!B$9)+1)+2,4)&amp;","&amp;Datasheet!B57&amp;")"&amp;IF(LEN(Datasheet!C57)+LEN(Datasheet!B58)&gt;0,",",";")</f>
        <v>('Vermont',2023,698858),</v>
      </c>
      <c r="C56" t="str">
        <f>"('"&amp;SUBSTITUTE(Datasheet!$A57, "Washington DC", "District of Columbia")&amp;"',"&amp;MID(Datasheet!C$9,FIND(",",Datasheet!C$9,FIND(",",Datasheet!C$9)+1)+2,4)&amp;","&amp;Datasheet!C57&amp;")"&amp;IF(LEN(Datasheet!D57)+LEN(Datasheet!C58)&gt;0,",",";")</f>
        <v>('Vermont',2022,696319),</v>
      </c>
      <c r="D56" t="str">
        <f>"('"&amp;SUBSTITUTE(Datasheet!$A57, "Washington DC", "District of Columbia")&amp;"',"&amp;MID(Datasheet!D$9,FIND(",",Datasheet!D$9,FIND(",",Datasheet!D$9)+1)+2,4)&amp;","&amp;Datasheet!D57&amp;")"&amp;IF(LEN(Datasheet!E57)+LEN(Datasheet!D58)&gt;0,",",";")</f>
        <v>('Vermont',2021,693589),</v>
      </c>
      <c r="E56" t="str">
        <f>"('"&amp;SUBSTITUTE(Datasheet!$A57, "Washington DC", "District of Columbia")&amp;"',"&amp;MID(Datasheet!E$9,FIND(",",Datasheet!E$9,FIND(",",Datasheet!E$9)+1)+2,4)&amp;","&amp;Datasheet!E57&amp;")"&amp;IF(LEN(Datasheet!F57)+LEN(Datasheet!E58)&gt;0,",",";")</f>
        <v>('Vermont',2020,690686),</v>
      </c>
      <c r="F56" t="str">
        <f>"('"&amp;SUBSTITUTE(Datasheet!$A57, "Washington DC", "District of Columbia")&amp;"',"&amp;MID(Datasheet!F$9,FIND(",",Datasheet!F$9,FIND(",",Datasheet!F$9)+1)+2,4)&amp;","&amp;Datasheet!F57&amp;")"&amp;IF(LEN(Datasheet!G57)+LEN(Datasheet!F58)&gt;0,",",";")</f>
        <v>('Vermont',2019,687552),</v>
      </c>
      <c r="G56" t="str">
        <f>"('"&amp;SUBSTITUTE(Datasheet!$A57, "Washington DC", "District of Columbia")&amp;"',"&amp;MID(Datasheet!G$9,FIND(",",Datasheet!G$9,FIND(",",Datasheet!G$9)+1)+2,4)&amp;","&amp;Datasheet!G57&amp;")"&amp;IF(LEN(Datasheet!H57)+LEN(Datasheet!G58)&gt;0,",",";")</f>
        <v>('Vermont',2018,684222),</v>
      </c>
      <c r="H56" t="str">
        <f>"('"&amp;SUBSTITUTE(Datasheet!$A57, "Washington DC", "District of Columbia")&amp;"',"&amp;MID(Datasheet!H$9,FIND(",",Datasheet!H$9,FIND(",",Datasheet!H$9)+1)+2,4)&amp;","&amp;Datasheet!H57&amp;")"&amp;IF(LEN(Datasheet!I57)+LEN(Datasheet!H58)&gt;0,",",";")</f>
        <v>('Vermont',2017,680729),</v>
      </c>
      <c r="I56" t="str">
        <f>"('"&amp;SUBSTITUTE(Datasheet!$A57, "Washington DC", "District of Columbia")&amp;"',"&amp;MID(Datasheet!I$9,FIND(",",Datasheet!I$9,FIND(",",Datasheet!I$9)+1)+2,4)&amp;","&amp;Datasheet!I57&amp;")"&amp;IF(LEN(Datasheet!J57)+LEN(Datasheet!I58)&gt;0,",",";")</f>
        <v>('Vermont',2016,677025),</v>
      </c>
      <c r="J56" t="str">
        <f>"('"&amp;SUBSTITUTE(Datasheet!$A57, "Washington DC", "District of Columbia")&amp;"',"&amp;MID(Datasheet!J$9,FIND(",",Datasheet!J$9,FIND(",",Datasheet!J$9)+1)+2,4)&amp;","&amp;Datasheet!J57&amp;")"&amp;IF(LEN(Datasheet!K57)+LEN(Datasheet!J58)&gt;0,",",";")</f>
        <v>('Vermont',2015,673169),</v>
      </c>
      <c r="K56" t="str">
        <f>"('"&amp;SUBSTITUTE(Datasheet!$A57, "Washington DC", "District of Columbia")&amp;"',"&amp;MID(Datasheet!K$9,FIND(",",Datasheet!K$9,FIND(",",Datasheet!K$9)+1)+2,4)&amp;","&amp;Datasheet!K57&amp;")"&amp;IF(LEN(Datasheet!L57)+LEN(Datasheet!K58)&gt;0,",",";")</f>
        <v>('Vermont',2014,669205),</v>
      </c>
      <c r="L56" t="str">
        <f>"('"&amp;SUBSTITUTE(Datasheet!$A57, "Washington DC", "District of Columbia")&amp;"',"&amp;MID(Datasheet!L$9,FIND(",",Datasheet!L$9,FIND(",",Datasheet!L$9)+1)+2,4)&amp;","&amp;Datasheet!L57&amp;")"&amp;IF(LEN(Datasheet!M57)+LEN(Datasheet!L58)&gt;0,",",";")</f>
        <v>('Vermont',2013,665113),</v>
      </c>
      <c r="M56" t="str">
        <f>"('"&amp;SUBSTITUTE(Datasheet!$A57, "Washington DC", "District of Columbia")&amp;"',"&amp;MID(Datasheet!M$9,FIND(",",Datasheet!M$9,FIND(",",Datasheet!M$9)+1)+2,4)&amp;","&amp;Datasheet!M57&amp;")"&amp;IF(LEN(Datasheet!N57)+LEN(Datasheet!M58)&gt;0,",",";")</f>
        <v>('Vermont',2012,660969),</v>
      </c>
      <c r="N56" t="str">
        <f>"('"&amp;SUBSTITUTE(Datasheet!$A57, "Washington DC", "District of Columbia")&amp;"',"&amp;MID(Datasheet!N$9,FIND(",",Datasheet!N$9,FIND(",",Datasheet!N$9)+1)+2,4)&amp;","&amp;Datasheet!N57&amp;")"&amp;IF(LEN(Datasheet!O57)+LEN(Datasheet!N58)&gt;0,",",";")</f>
        <v>('Vermont',2011,656767),</v>
      </c>
      <c r="O56" t="str">
        <f>"('"&amp;SUBSTITUTE(Datasheet!$A57, "Washington DC", "District of Columbia")&amp;"',"&amp;MID(Datasheet!O$9,FIND(",",Datasheet!O$9,FIND(",",Datasheet!O$9)+1)+2,4)&amp;","&amp;Datasheet!O57&amp;")"&amp;IF(LEN(Datasheet!P57)+LEN(Datasheet!O58)&gt;0,",",";")</f>
        <v>('Vermont',2010,652512),</v>
      </c>
      <c r="P56" t="str">
        <f>"('"&amp;SUBSTITUTE(Datasheet!$A57, "Washington DC", "District of Columbia")&amp;"',"&amp;MID(Datasheet!P$9,FIND(",",Datasheet!P$9,FIND(",",Datasheet!P$9)+1)+2,4)&amp;","&amp;Datasheet!P57&amp;")"&amp;IF(LEN(Datasheet!Q57)+LEN(Datasheet!P58)&gt;0,",",";")</f>
        <v>('Vermont',2009,648221),</v>
      </c>
      <c r="Q56" t="str">
        <f>"('"&amp;SUBSTITUTE(Datasheet!$A57, "Washington DC", "District of Columbia")&amp;"',"&amp;MID(Datasheet!Q$9,FIND(",",Datasheet!Q$9,FIND(",",Datasheet!Q$9)+1)+2,4)&amp;","&amp;Datasheet!Q57&amp;")"&amp;IF(LEN(Datasheet!R57)+LEN(Datasheet!Q58)&gt;0,",",";")</f>
        <v>('Vermont',2008,643905),</v>
      </c>
    </row>
    <row r="57" spans="2:17" x14ac:dyDescent="0.2">
      <c r="B57" t="str">
        <f>"('"&amp;SUBSTITUTE(Datasheet!$A58, "Washington DC", "District of Columbia")&amp;"',"&amp;MID(Datasheet!B$9,FIND(",",Datasheet!B$9,FIND(",",Datasheet!B$9)+1)+2,4)&amp;","&amp;Datasheet!B58&amp;")"&amp;IF(LEN(Datasheet!C58)+LEN(Datasheet!B59)&gt;0,",",";")</f>
        <v>('North Dakota',2023,624978),</v>
      </c>
      <c r="C57" t="str">
        <f>"('"&amp;SUBSTITUTE(Datasheet!$A58, "Washington DC", "District of Columbia")&amp;"',"&amp;MID(Datasheet!C$9,FIND(",",Datasheet!C$9,FIND(",",Datasheet!C$9)+1)+2,4)&amp;","&amp;Datasheet!C58&amp;")"&amp;IF(LEN(Datasheet!D58)+LEN(Datasheet!C59)&gt;0,",",";")</f>
        <v>('North Dakota',2022,626860),</v>
      </c>
      <c r="D57" t="str">
        <f>"('"&amp;SUBSTITUTE(Datasheet!$A58, "Washington DC", "District of Columbia")&amp;"',"&amp;MID(Datasheet!D$9,FIND(",",Datasheet!D$9,FIND(",",Datasheet!D$9)+1)+2,4)&amp;","&amp;Datasheet!D58&amp;")"&amp;IF(LEN(Datasheet!E58)+LEN(Datasheet!D59)&gt;0,",",";")</f>
        <v>('North Dakota',2021,628561),</v>
      </c>
      <c r="E57" t="str">
        <f>"('"&amp;SUBSTITUTE(Datasheet!$A58, "Washington DC", "District of Columbia")&amp;"',"&amp;MID(Datasheet!E$9,FIND(",",Datasheet!E$9,FIND(",",Datasheet!E$9)+1)+2,4)&amp;","&amp;Datasheet!E58&amp;")"&amp;IF(LEN(Datasheet!F58)+LEN(Datasheet!E59)&gt;0,",",";")</f>
        <v>('North Dakota',2020,630112),</v>
      </c>
      <c r="F57" t="str">
        <f>"('"&amp;SUBSTITUTE(Datasheet!$A58, "Washington DC", "District of Columbia")&amp;"',"&amp;MID(Datasheet!F$9,FIND(",",Datasheet!F$9,FIND(",",Datasheet!F$9)+1)+2,4)&amp;","&amp;Datasheet!F58&amp;")"&amp;IF(LEN(Datasheet!G58)+LEN(Datasheet!F59)&gt;0,",",";")</f>
        <v>('North Dakota',2019,631470),</v>
      </c>
      <c r="G57" t="str">
        <f>"('"&amp;SUBSTITUTE(Datasheet!$A58, "Washington DC", "District of Columbia")&amp;"',"&amp;MID(Datasheet!G$9,FIND(",",Datasheet!G$9,FIND(",",Datasheet!G$9)+1)+2,4)&amp;","&amp;Datasheet!G58&amp;")"&amp;IF(LEN(Datasheet!H58)+LEN(Datasheet!G59)&gt;0,",",";")</f>
        <v>('North Dakota',2018,632627),</v>
      </c>
      <c r="H57" t="str">
        <f>"('"&amp;SUBSTITUTE(Datasheet!$A58, "Washington DC", "District of Columbia")&amp;"',"&amp;MID(Datasheet!H$9,FIND(",",Datasheet!H$9,FIND(",",Datasheet!H$9)+1)+2,4)&amp;","&amp;Datasheet!H58&amp;")"&amp;IF(LEN(Datasheet!I58)+LEN(Datasheet!H59)&gt;0,",",";")</f>
        <v>('North Dakota',2017,633633),</v>
      </c>
      <c r="I57" t="str">
        <f>"('"&amp;SUBSTITUTE(Datasheet!$A58, "Washington DC", "District of Columbia")&amp;"',"&amp;MID(Datasheet!I$9,FIND(",",Datasheet!I$9,FIND(",",Datasheet!I$9)+1)+2,4)&amp;","&amp;Datasheet!I58&amp;")"&amp;IF(LEN(Datasheet!J58)+LEN(Datasheet!I59)&gt;0,",",";")</f>
        <v>('North Dakota',2016,634463),</v>
      </c>
      <c r="J57" t="str">
        <f>"('"&amp;SUBSTITUTE(Datasheet!$A58, "Washington DC", "District of Columbia")&amp;"',"&amp;MID(Datasheet!J$9,FIND(",",Datasheet!J$9,FIND(",",Datasheet!J$9)+1)+2,4)&amp;","&amp;Datasheet!J58&amp;")"&amp;IF(LEN(Datasheet!K58)+LEN(Datasheet!J59)&gt;0,",",";")</f>
        <v>('North Dakota',2015,635133),</v>
      </c>
      <c r="K57" t="str">
        <f>"('"&amp;SUBSTITUTE(Datasheet!$A58, "Washington DC", "District of Columbia")&amp;"',"&amp;MID(Datasheet!K$9,FIND(",",Datasheet!K$9,FIND(",",Datasheet!K$9)+1)+2,4)&amp;","&amp;Datasheet!K58&amp;")"&amp;IF(LEN(Datasheet!L58)+LEN(Datasheet!K59)&gt;0,",",";")</f>
        <v>('North Dakota',2014,635659),</v>
      </c>
      <c r="L57" t="str">
        <f>"('"&amp;SUBSTITUTE(Datasheet!$A58, "Washington DC", "District of Columbia")&amp;"',"&amp;MID(Datasheet!L$9,FIND(",",Datasheet!L$9,FIND(",",Datasheet!L$9)+1)+2,4)&amp;","&amp;Datasheet!L58&amp;")"&amp;IF(LEN(Datasheet!M58)+LEN(Datasheet!L59)&gt;0,",",";")</f>
        <v>('North Dakota',2013,636086),</v>
      </c>
      <c r="M57" t="str">
        <f>"('"&amp;SUBSTITUTE(Datasheet!$A58, "Washington DC", "District of Columbia")&amp;"',"&amp;MID(Datasheet!M$9,FIND(",",Datasheet!M$9,FIND(",",Datasheet!M$9)+1)+2,4)&amp;","&amp;Datasheet!M58&amp;")"&amp;IF(LEN(Datasheet!N58)+LEN(Datasheet!M59)&gt;0,",",";")</f>
        <v>('North Dakota',2012,636351),</v>
      </c>
      <c r="N57" t="str">
        <f>"('"&amp;SUBSTITUTE(Datasheet!$A58, "Washington DC", "District of Columbia")&amp;"',"&amp;MID(Datasheet!N$9,FIND(",",Datasheet!N$9,FIND(",",Datasheet!N$9)+1)+2,4)&amp;","&amp;Datasheet!N58&amp;")"&amp;IF(LEN(Datasheet!O58)+LEN(Datasheet!N59)&gt;0,",",";")</f>
        <v>('North Dakota',2011,636532),</v>
      </c>
      <c r="O57" t="str">
        <f>"('"&amp;SUBSTITUTE(Datasheet!$A58, "Washington DC", "District of Columbia")&amp;"',"&amp;MID(Datasheet!O$9,FIND(",",Datasheet!O$9,FIND(",",Datasheet!O$9)+1)+2,4)&amp;","&amp;Datasheet!O58&amp;")"&amp;IF(LEN(Datasheet!P58)+LEN(Datasheet!O59)&gt;0,",",";")</f>
        <v>('North Dakota',2010,636623),</v>
      </c>
      <c r="P57" t="str">
        <f>"('"&amp;SUBSTITUTE(Datasheet!$A58, "Washington DC", "District of Columbia")&amp;"',"&amp;MID(Datasheet!P$9,FIND(",",Datasheet!P$9,FIND(",",Datasheet!P$9)+1)+2,4)&amp;","&amp;Datasheet!P58&amp;")"&amp;IF(LEN(Datasheet!Q58)+LEN(Datasheet!P59)&gt;0,",",";")</f>
        <v>('North Dakota',2009,636612),</v>
      </c>
      <c r="Q57" t="str">
        <f>"('"&amp;SUBSTITUTE(Datasheet!$A58, "Washington DC", "District of Columbia")&amp;"',"&amp;MID(Datasheet!Q$9,FIND(",",Datasheet!Q$9,FIND(",",Datasheet!Q$9)+1)+2,4)&amp;","&amp;Datasheet!Q58&amp;")"&amp;IF(LEN(Datasheet!R58)+LEN(Datasheet!Q59)&gt;0,",",";")</f>
        <v>('North Dakota',2008,636452),</v>
      </c>
    </row>
    <row r="58" spans="2:17" x14ac:dyDescent="0.2">
      <c r="B58" t="str">
        <f>"('"&amp;SUBSTITUTE(Datasheet!$A59, "Washington DC", "District of Columbia")&amp;"',"&amp;MID(Datasheet!B$9,FIND(",",Datasheet!B$9,FIND(",",Datasheet!B$9)+1)+2,4)&amp;","&amp;Datasheet!B59&amp;")"&amp;IF(LEN(Datasheet!C59)+LEN(Datasheet!B60)&gt;0,",",";")</f>
        <v>('Wyoming',2023,530314),</v>
      </c>
      <c r="C58" t="str">
        <f>"('"&amp;SUBSTITUTE(Datasheet!$A59, "Washington DC", "District of Columbia")&amp;"',"&amp;MID(Datasheet!C$9,FIND(",",Datasheet!C$9,FIND(",",Datasheet!C$9)+1)+2,4)&amp;","&amp;Datasheet!C59&amp;")"&amp;IF(LEN(Datasheet!D59)+LEN(Datasheet!C60)&gt;0,",",";")</f>
        <v>('Wyoming',2022,530704),</v>
      </c>
      <c r="D58" t="str">
        <f>"('"&amp;SUBSTITUTE(Datasheet!$A59, "Washington DC", "District of Columbia")&amp;"',"&amp;MID(Datasheet!D$9,FIND(",",Datasheet!D$9,FIND(",",Datasheet!D$9)+1)+2,4)&amp;","&amp;Datasheet!D59&amp;")"&amp;IF(LEN(Datasheet!E59)+LEN(Datasheet!D60)&gt;0,",",";")</f>
        <v>('Wyoming',2021,530925),</v>
      </c>
      <c r="E58" t="str">
        <f>"('"&amp;SUBSTITUTE(Datasheet!$A59, "Washington DC", "District of Columbia")&amp;"',"&amp;MID(Datasheet!E$9,FIND(",",Datasheet!E$9,FIND(",",Datasheet!E$9)+1)+2,4)&amp;","&amp;Datasheet!E59&amp;")"&amp;IF(LEN(Datasheet!F59)+LEN(Datasheet!E60)&gt;0,",",";")</f>
        <v>('Wyoming',2020,530948),</v>
      </c>
      <c r="F58" t="str">
        <f>"('"&amp;SUBSTITUTE(Datasheet!$A59, "Washington DC", "District of Columbia")&amp;"',"&amp;MID(Datasheet!F$9,FIND(",",Datasheet!F$9,FIND(",",Datasheet!F$9)+1)+2,4)&amp;","&amp;Datasheet!F59&amp;")"&amp;IF(LEN(Datasheet!G59)+LEN(Datasheet!F60)&gt;0,",",";")</f>
        <v>('Wyoming',2019,530784),</v>
      </c>
      <c r="G58" t="str">
        <f>"('"&amp;SUBSTITUTE(Datasheet!$A59, "Washington DC", "District of Columbia")&amp;"',"&amp;MID(Datasheet!G$9,FIND(",",Datasheet!G$9,FIND(",",Datasheet!G$9)+1)+2,4)&amp;","&amp;Datasheet!G59&amp;")"&amp;IF(LEN(Datasheet!H59)+LEN(Datasheet!G60)&gt;0,",",";")</f>
        <v>('Wyoming',2018,530409),</v>
      </c>
      <c r="H58" t="str">
        <f>"('"&amp;SUBSTITUTE(Datasheet!$A59, "Washington DC", "District of Columbia")&amp;"',"&amp;MID(Datasheet!H$9,FIND(",",Datasheet!H$9,FIND(",",Datasheet!H$9)+1)+2,4)&amp;","&amp;Datasheet!H59&amp;")"&amp;IF(LEN(Datasheet!I59)+LEN(Datasheet!H60)&gt;0,",",";")</f>
        <v>('Wyoming',2017,529846),</v>
      </c>
      <c r="I58" t="str">
        <f>"('"&amp;SUBSTITUTE(Datasheet!$A59, "Washington DC", "District of Columbia")&amp;"',"&amp;MID(Datasheet!I$9,FIND(",",Datasheet!I$9,FIND(",",Datasheet!I$9)+1)+2,4)&amp;","&amp;Datasheet!I59&amp;")"&amp;IF(LEN(Datasheet!J59)+LEN(Datasheet!I60)&gt;0,",",";")</f>
        <v>('Wyoming',2016,529053),</v>
      </c>
      <c r="J58" t="str">
        <f>"('"&amp;SUBSTITUTE(Datasheet!$A59, "Washington DC", "District of Columbia")&amp;"',"&amp;MID(Datasheet!J$9,FIND(",",Datasheet!J$9,FIND(",",Datasheet!J$9)+1)+2,4)&amp;","&amp;Datasheet!J59&amp;")"&amp;IF(LEN(Datasheet!K59)+LEN(Datasheet!J60)&gt;0,",",";")</f>
        <v>('Wyoming',2015,528005),</v>
      </c>
      <c r="K58" t="str">
        <f>"('"&amp;SUBSTITUTE(Datasheet!$A59, "Washington DC", "District of Columbia")&amp;"',"&amp;MID(Datasheet!K$9,FIND(",",Datasheet!K$9,FIND(",",Datasheet!K$9)+1)+2,4)&amp;","&amp;Datasheet!K59&amp;")"&amp;IF(LEN(Datasheet!L59)+LEN(Datasheet!K60)&gt;0,",",";")</f>
        <v>('Wyoming',2014,526758),</v>
      </c>
      <c r="L58" t="str">
        <f>"('"&amp;SUBSTITUTE(Datasheet!$A59, "Washington DC", "District of Columbia")&amp;"',"&amp;MID(Datasheet!L$9,FIND(",",Datasheet!L$9,FIND(",",Datasheet!L$9)+1)+2,4)&amp;","&amp;Datasheet!L59&amp;")"&amp;IF(LEN(Datasheet!M59)+LEN(Datasheet!L60)&gt;0,",",";")</f>
        <v>('Wyoming',2013,525296),</v>
      </c>
      <c r="M58" t="str">
        <f>"('"&amp;SUBSTITUTE(Datasheet!$A59, "Washington DC", "District of Columbia")&amp;"',"&amp;MID(Datasheet!M$9,FIND(",",Datasheet!M$9,FIND(",",Datasheet!M$9)+1)+2,4)&amp;","&amp;Datasheet!M59&amp;")"&amp;IF(LEN(Datasheet!N59)+LEN(Datasheet!M60)&gt;0,",",";")</f>
        <v>('Wyoming',2012,523655),</v>
      </c>
      <c r="N58" t="str">
        <f>"('"&amp;SUBSTITUTE(Datasheet!$A59, "Washington DC", "District of Columbia")&amp;"',"&amp;MID(Datasheet!N$9,FIND(",",Datasheet!N$9,FIND(",",Datasheet!N$9)+1)+2,4)&amp;","&amp;Datasheet!N59&amp;")"&amp;IF(LEN(Datasheet!O59)+LEN(Datasheet!N60)&gt;0,",",";")</f>
        <v>('Wyoming',2011,521831),</v>
      </c>
      <c r="O58" t="str">
        <f>"('"&amp;SUBSTITUTE(Datasheet!$A59, "Washington DC", "District of Columbia")&amp;"',"&amp;MID(Datasheet!O$9,FIND(",",Datasheet!O$9,FIND(",",Datasheet!O$9)+1)+2,4)&amp;","&amp;Datasheet!O59&amp;")"&amp;IF(LEN(Datasheet!P59)+LEN(Datasheet!O60)&gt;0,",",";")</f>
        <v>('Wyoming',2010,519886),</v>
      </c>
      <c r="P58" t="str">
        <f>"('"&amp;SUBSTITUTE(Datasheet!$A59, "Washington DC", "District of Columbia")&amp;"',"&amp;MID(Datasheet!P$9,FIND(",",Datasheet!P$9,FIND(",",Datasheet!P$9)+1)+2,4)&amp;","&amp;Datasheet!P59&amp;")"&amp;IF(LEN(Datasheet!Q59)+LEN(Datasheet!P60)&gt;0,",",";")</f>
        <v>('Wyoming',2009,517767),</v>
      </c>
      <c r="Q58" t="str">
        <f>"('"&amp;SUBSTITUTE(Datasheet!$A59, "Washington DC", "District of Columbia")&amp;"',"&amp;MID(Datasheet!Q$9,FIND(",",Datasheet!Q$9,FIND(",",Datasheet!Q$9)+1)+2,4)&amp;","&amp;Datasheet!Q59&amp;")"&amp;IF(LEN(Datasheet!R59)+LEN(Datasheet!Q60)&gt;0,",",";")</f>
        <v>('Wyoming',2008,515408),</v>
      </c>
    </row>
    <row r="59" spans="2:17" x14ac:dyDescent="0.2">
      <c r="B59" t="str">
        <f>"('"&amp;SUBSTITUTE(Datasheet!$A60, "Washington DC", "District of Columbia")&amp;"',"&amp;MID(Datasheet!B$9,FIND(",",Datasheet!B$9,FIND(",",Datasheet!B$9)+1)+2,4)&amp;","&amp;Datasheet!B60&amp;")"&amp;IF(LEN(Datasheet!C60)+LEN(Datasheet!B61)&gt;0,",",";")</f>
        <v>('District of Columbia',2023,465050),</v>
      </c>
      <c r="C59" t="str">
        <f>"('"&amp;SUBSTITUTE(Datasheet!$A60, "Washington DC", "District of Columbia")&amp;"',"&amp;MID(Datasheet!C$9,FIND(",",Datasheet!C$9,FIND(",",Datasheet!C$9)+1)+2,4)&amp;","&amp;Datasheet!C60&amp;")"&amp;IF(LEN(Datasheet!D60)+LEN(Datasheet!C61)&gt;0,",",";")</f>
        <v>('District of Columbia',2022,470147),</v>
      </c>
      <c r="D59" t="str">
        <f>"('"&amp;SUBSTITUTE(Datasheet!$A60, "Washington DC", "District of Columbia")&amp;"',"&amp;MID(Datasheet!D$9,FIND(",",Datasheet!D$9,FIND(",",Datasheet!D$9)+1)+2,4)&amp;","&amp;Datasheet!D60&amp;")"&amp;IF(LEN(Datasheet!E60)+LEN(Datasheet!D61)&gt;0,",",";")</f>
        <v>('District of Columbia',2021,475313),</v>
      </c>
      <c r="E59" t="str">
        <f>"('"&amp;SUBSTITUTE(Datasheet!$A60, "Washington DC", "District of Columbia")&amp;"',"&amp;MID(Datasheet!E$9,FIND(",",Datasheet!E$9,FIND(",",Datasheet!E$9)+1)+2,4)&amp;","&amp;Datasheet!E60&amp;")"&amp;IF(LEN(Datasheet!F60)+LEN(Datasheet!E61)&gt;0,",",";")</f>
        <v>('District of Columbia',2020,480540),</v>
      </c>
      <c r="F59" t="str">
        <f>"('"&amp;SUBSTITUTE(Datasheet!$A60, "Washington DC", "District of Columbia")&amp;"',"&amp;MID(Datasheet!F$9,FIND(",",Datasheet!F$9,FIND(",",Datasheet!F$9)+1)+2,4)&amp;","&amp;Datasheet!F60&amp;")"&amp;IF(LEN(Datasheet!G60)+LEN(Datasheet!F61)&gt;0,",",";")</f>
        <v>('District of Columbia',2019,485768),</v>
      </c>
      <c r="G59" t="str">
        <f>"('"&amp;SUBSTITUTE(Datasheet!$A60, "Washington DC", "District of Columbia")&amp;"',"&amp;MID(Datasheet!G$9,FIND(",",Datasheet!G$9,FIND(",",Datasheet!G$9)+1)+2,4)&amp;","&amp;Datasheet!G60&amp;")"&amp;IF(LEN(Datasheet!H60)+LEN(Datasheet!G61)&gt;0,",",";")</f>
        <v>('District of Columbia',2018,491009),</v>
      </c>
      <c r="H59" t="str">
        <f>"('"&amp;SUBSTITUTE(Datasheet!$A60, "Washington DC", "District of Columbia")&amp;"',"&amp;MID(Datasheet!H$9,FIND(",",Datasheet!H$9,FIND(",",Datasheet!H$9)+1)+2,4)&amp;","&amp;Datasheet!H60&amp;")"&amp;IF(LEN(Datasheet!I60)+LEN(Datasheet!H61)&gt;0,",",";")</f>
        <v>('District of Columbia',2017,496175),</v>
      </c>
      <c r="I59" t="str">
        <f>"('"&amp;SUBSTITUTE(Datasheet!$A60, "Washington DC", "District of Columbia")&amp;"',"&amp;MID(Datasheet!I$9,FIND(",",Datasheet!I$9,FIND(",",Datasheet!I$9)+1)+2,4)&amp;","&amp;Datasheet!I60&amp;")"&amp;IF(LEN(Datasheet!J60)+LEN(Datasheet!I61)&gt;0,",",";")</f>
        <v>('District of Columbia',2016,501333),</v>
      </c>
      <c r="J59" t="str">
        <f>"('"&amp;SUBSTITUTE(Datasheet!$A60, "Washington DC", "District of Columbia")&amp;"',"&amp;MID(Datasheet!J$9,FIND(",",Datasheet!J$9,FIND(",",Datasheet!J$9)+1)+2,4)&amp;","&amp;Datasheet!J60&amp;")"&amp;IF(LEN(Datasheet!K60)+LEN(Datasheet!J61)&gt;0,",",";")</f>
        <v>('District of Columbia',2015,506323),</v>
      </c>
      <c r="K59" t="str">
        <f>"('"&amp;SUBSTITUTE(Datasheet!$A60, "Washington DC", "District of Columbia")&amp;"',"&amp;MID(Datasheet!K$9,FIND(",",Datasheet!K$9,FIND(",",Datasheet!K$9)+1)+2,4)&amp;","&amp;Datasheet!K60&amp;")"&amp;IF(LEN(Datasheet!L60)+LEN(Datasheet!K61)&gt;0,",",";")</f>
        <v>('District of Columbia',2014,511233),</v>
      </c>
      <c r="L59" t="str">
        <f>"('"&amp;SUBSTITUTE(Datasheet!$A60, "Washington DC", "District of Columbia")&amp;"',"&amp;MID(Datasheet!L$9,FIND(",",Datasheet!L$9,FIND(",",Datasheet!L$9)+1)+2,4)&amp;","&amp;Datasheet!L60&amp;")"&amp;IF(LEN(Datasheet!M60)+LEN(Datasheet!L61)&gt;0,",",";")</f>
        <v>('District of Columbia',2013,516005),</v>
      </c>
      <c r="M59" t="str">
        <f>"('"&amp;SUBSTITUTE(Datasheet!$A60, "Washington DC", "District of Columbia")&amp;"',"&amp;MID(Datasheet!M$9,FIND(",",Datasheet!M$9,FIND(",",Datasheet!M$9)+1)+2,4)&amp;","&amp;Datasheet!M60&amp;")"&amp;IF(LEN(Datasheet!N60)+LEN(Datasheet!M61)&gt;0,",",";")</f>
        <v>('District of Columbia',2012,520712),</v>
      </c>
      <c r="N59" t="str">
        <f>"('"&amp;SUBSTITUTE(Datasheet!$A60, "Washington DC", "District of Columbia")&amp;"',"&amp;MID(Datasheet!N$9,FIND(",",Datasheet!N$9,FIND(",",Datasheet!N$9)+1)+2,4)&amp;","&amp;Datasheet!N60&amp;")"&amp;IF(LEN(Datasheet!O60)+LEN(Datasheet!N61)&gt;0,",",";")</f>
        <v>('District of Columbia',2011,525289),</v>
      </c>
      <c r="O59" t="str">
        <f>"('"&amp;SUBSTITUTE(Datasheet!$A60, "Washington DC", "District of Columbia")&amp;"',"&amp;MID(Datasheet!O$9,FIND(",",Datasheet!O$9,FIND(",",Datasheet!O$9)+1)+2,4)&amp;","&amp;Datasheet!O60&amp;")"&amp;IF(LEN(Datasheet!P60)+LEN(Datasheet!O61)&gt;0,",",";")</f>
        <v>('District of Columbia',2010,529785),</v>
      </c>
      <c r="P59" t="str">
        <f>"('"&amp;SUBSTITUTE(Datasheet!$A60, "Washington DC", "District of Columbia")&amp;"',"&amp;MID(Datasheet!P$9,FIND(",",Datasheet!P$9,FIND(",",Datasheet!P$9)+1)+2,4)&amp;","&amp;Datasheet!P60&amp;")"&amp;IF(LEN(Datasheet!Q60)+LEN(Datasheet!P61)&gt;0,",",";")</f>
        <v>('District of Columbia',2009,534202),</v>
      </c>
      <c r="Q59" t="str">
        <f>"('"&amp;SUBSTITUTE(Datasheet!$A60, "Washington DC", "District of Columbia")&amp;"',"&amp;MID(Datasheet!Q$9,FIND(",",Datasheet!Q$9,FIND(",",Datasheet!Q$9)+1)+2,4)&amp;","&amp;Datasheet!Q60&amp;")"&amp;IF(LEN(Datasheet!R60)+LEN(Datasheet!Q61)&gt;0,",",";")</f>
        <v>('District of Columbia',2008,538487);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SQL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Gabe Zenarosa</cp:lastModifiedBy>
  <dcterms:modified xsi:type="dcterms:W3CDTF">2023-03-14T04:52:43Z</dcterms:modified>
</cp:coreProperties>
</file>