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shapattnaik/Downloads/"/>
    </mc:Choice>
  </mc:AlternateContent>
  <xr:revisionPtr revIDLastSave="0" documentId="13_ncr:1_{CD4A99BE-5BCB-1847-8DDD-B189F2F97D1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</calcChain>
</file>

<file path=xl/sharedStrings.xml><?xml version="1.0" encoding="utf-8"?>
<sst xmlns="http://schemas.openxmlformats.org/spreadsheetml/2006/main" count="356" uniqueCount="172">
  <si>
    <t>Sale Figures - Dispatched</t>
  </si>
  <si>
    <t>Total</t>
  </si>
  <si>
    <t>Location Code</t>
  </si>
  <si>
    <t>Customer Name</t>
  </si>
  <si>
    <t xml:space="preserve">Quantity </t>
  </si>
  <si>
    <t>Amount</t>
  </si>
  <si>
    <t>DSL-BHI</t>
  </si>
  <si>
    <t>vinayak synthetics</t>
  </si>
  <si>
    <t>ranjan suitings p.ltd.</t>
  </si>
  <si>
    <t>shree sales</t>
  </si>
  <si>
    <t>chairman silk mills p.ltd</t>
  </si>
  <si>
    <t>inani international p.ltd.</t>
  </si>
  <si>
    <t>s.b.silk mills p.ltd.</t>
  </si>
  <si>
    <t>suvidhi  rayons p.ltd.</t>
  </si>
  <si>
    <t>anirudh texchem p.ltd.</t>
  </si>
  <si>
    <t>ajay ( india ) ltd.</t>
  </si>
  <si>
    <t>m.d.creations</t>
  </si>
  <si>
    <t>siddhartha textile</t>
  </si>
  <si>
    <t xml:space="preserve">jain basant &amp; company </t>
  </si>
  <si>
    <t>opel sulz p.ltd.</t>
  </si>
  <si>
    <t>santosh fab</t>
  </si>
  <si>
    <t>seema synthetics</t>
  </si>
  <si>
    <t>m.d.international</t>
  </si>
  <si>
    <t>vimal platinum p.ltd.</t>
  </si>
  <si>
    <t>asian synthetics</t>
  </si>
  <si>
    <t xml:space="preserve">arman synthetics </t>
  </si>
  <si>
    <t>pawan sales corporation</t>
  </si>
  <si>
    <t>shree govindam</t>
  </si>
  <si>
    <t>sona textile p.ltd.</t>
  </si>
  <si>
    <t>shree anant syntex ltd.</t>
  </si>
  <si>
    <t>rudra fabrics</t>
  </si>
  <si>
    <t>somya suitings</t>
  </si>
  <si>
    <t>vikash syntex p.ltd.</t>
  </si>
  <si>
    <t>reetu synthetics p.ltd.</t>
  </si>
  <si>
    <t>monalisa synthetics p.ltd.</t>
  </si>
  <si>
    <t>ajay syntex p.ltd.</t>
  </si>
  <si>
    <t>mukund sulz p.ltd.</t>
  </si>
  <si>
    <t>vishnu agencies</t>
  </si>
  <si>
    <t>panna suitings</t>
  </si>
  <si>
    <t xml:space="preserve">bajrang enterprises </t>
  </si>
  <si>
    <t>archna spuntex</t>
  </si>
  <si>
    <t>puja synthetics p.ltd.</t>
  </si>
  <si>
    <t>radhey textiles</t>
  </si>
  <si>
    <t>navkar synthetics</t>
  </si>
  <si>
    <t xml:space="preserve">apex india </t>
  </si>
  <si>
    <t>vsf suitings p.ltd.</t>
  </si>
  <si>
    <t>k.n.creation</t>
  </si>
  <si>
    <t>captain threads industries</t>
  </si>
  <si>
    <t>nav bharat silk mills</t>
  </si>
  <si>
    <t>bhilwara polyster</t>
  </si>
  <si>
    <t>saroj textiles</t>
  </si>
  <si>
    <t xml:space="preserve">np spintex </t>
  </si>
  <si>
    <t xml:space="preserve">prakhar textiles </t>
  </si>
  <si>
    <t xml:space="preserve">kamdhenu spintex </t>
  </si>
  <si>
    <t>bhavya fashion fabrics</t>
  </si>
  <si>
    <t>wins vimal texzone p.ltd.</t>
  </si>
  <si>
    <t>kargil threads</t>
  </si>
  <si>
    <t>sarla spinners</t>
  </si>
  <si>
    <t>krishna kaveri textiles</t>
  </si>
  <si>
    <t>m.ashoka multi fab</t>
  </si>
  <si>
    <t>stanford siyaram fashion p.ltd.</t>
  </si>
  <si>
    <t>banthiya fabrics p.ltd.</t>
  </si>
  <si>
    <t>sakshi enterprises</t>
  </si>
  <si>
    <t xml:space="preserve">aryan synthetics </t>
  </si>
  <si>
    <t>shree ganesh enterprises</t>
  </si>
  <si>
    <t>a one threads works</t>
  </si>
  <si>
    <t>kavita thread factory</t>
  </si>
  <si>
    <t>himanshu textiles</t>
  </si>
  <si>
    <t>sudershan sulz pvt.ltd.</t>
  </si>
  <si>
    <t>govindam texfab</t>
  </si>
  <si>
    <t xml:space="preserve">samagam india </t>
  </si>
  <si>
    <t xml:space="preserve">jala ram thread </t>
  </si>
  <si>
    <t>samta synthetics p.ltd</t>
  </si>
  <si>
    <t>snt fabrics</t>
  </si>
  <si>
    <t>rodas impex p.ltd</t>
  </si>
  <si>
    <t xml:space="preserve">avon suitings </t>
  </si>
  <si>
    <t>aarvi international</t>
  </si>
  <si>
    <t>veekay fabrics</t>
  </si>
  <si>
    <t>shree anant syntex ltd. (process division)</t>
  </si>
  <si>
    <t>shree maruti enterprises</t>
  </si>
  <si>
    <t>mahak sulzfab</t>
  </si>
  <si>
    <t>bonus suitings pvt. ltd.</t>
  </si>
  <si>
    <t>shree bappa synthetic</t>
  </si>
  <si>
    <t>swasti textile</t>
  </si>
  <si>
    <t>sona selection india limited</t>
  </si>
  <si>
    <t>suyog fabrics</t>
  </si>
  <si>
    <t xml:space="preserve">abhilasha polyester </t>
  </si>
  <si>
    <t>arihant agencies</t>
  </si>
  <si>
    <t>sonali textile</t>
  </si>
  <si>
    <t>DSL-GUNA</t>
  </si>
  <si>
    <t>jain suitings pvt. ltd.</t>
  </si>
  <si>
    <t>yogi syntex</t>
  </si>
  <si>
    <t>gaba hometex pvt. ltd.</t>
  </si>
  <si>
    <t xml:space="preserve">shree radhey traders </t>
  </si>
  <si>
    <t>vardhman synthetics</t>
  </si>
  <si>
    <t>inani international ltd</t>
  </si>
  <si>
    <t>cee gee textiles</t>
  </si>
  <si>
    <t>sangeeta textiles</t>
  </si>
  <si>
    <t>sir suiting</t>
  </si>
  <si>
    <t>saileela synthetics (p) ltd</t>
  </si>
  <si>
    <t>r.s. traders</t>
  </si>
  <si>
    <t>s.b.silk mills pvt.ltd.</t>
  </si>
  <si>
    <t>siddharth textiles</t>
  </si>
  <si>
    <t>chhabra syntcotex pvt.ltd.</t>
  </si>
  <si>
    <t>adarsh synthetics pvt.ltd.</t>
  </si>
  <si>
    <t>suvidhi rayons pvt.ltd.</t>
  </si>
  <si>
    <t>kajal tranding company</t>
  </si>
  <si>
    <t>shree mahadeo cotton mills limited</t>
  </si>
  <si>
    <t>m.m.enterprises</t>
  </si>
  <si>
    <t>shree barkha india ltd.</t>
  </si>
  <si>
    <t>suraj universal ltd.</t>
  </si>
  <si>
    <t>ranka synthetics pvt.ltd.</t>
  </si>
  <si>
    <t>devi lal suitings</t>
  </si>
  <si>
    <t>manglam sulz</t>
  </si>
  <si>
    <t>anirudh texchem pvt.ltd.</t>
  </si>
  <si>
    <t xml:space="preserve">aarvi international </t>
  </si>
  <si>
    <t>anukool fabrics p. ltd.</t>
  </si>
  <si>
    <t>tirupati threads pvt.ltd.</t>
  </si>
  <si>
    <t>ajay (india) ltd.</t>
  </si>
  <si>
    <t>mahavir tex syn pvt.ltd.</t>
  </si>
  <si>
    <t>abhisekh syncotex p.ltd</t>
  </si>
  <si>
    <t>global textile alliance india pvt.ltd.</t>
  </si>
  <si>
    <t>jalan texfab pvt.ltd.</t>
  </si>
  <si>
    <t>vishal enterprises</t>
  </si>
  <si>
    <t>sanskar synthetics p.ltd.</t>
  </si>
  <si>
    <t>welkin suitings</t>
  </si>
  <si>
    <t>siddharth textiles (hyd)</t>
  </si>
  <si>
    <t>ar yarn agency</t>
  </si>
  <si>
    <t>berry cotts international</t>
  </si>
  <si>
    <t>swastik industrial textiles</t>
  </si>
  <si>
    <t>sudhasagar spinners india private limited</t>
  </si>
  <si>
    <t>banthiiya fabrics  pvt. ltd.</t>
  </si>
  <si>
    <t>tirupati enterprises</t>
  </si>
  <si>
    <t>nirmala trading co.</t>
  </si>
  <si>
    <t>krishna kaveri textiles industries</t>
  </si>
  <si>
    <t xml:space="preserve">ssb synthetics </t>
  </si>
  <si>
    <t>varsha textiles</t>
  </si>
  <si>
    <t>k.r.yarn agency</t>
  </si>
  <si>
    <t>shreya syntex</t>
  </si>
  <si>
    <t>saileela processors pvt.ltd.</t>
  </si>
  <si>
    <t>rajendra prasad &amp; company</t>
  </si>
  <si>
    <t>mr yarn agency</t>
  </si>
  <si>
    <t>k.c. yarn &amp; textile traders</t>
  </si>
  <si>
    <t>shree mangal</t>
  </si>
  <si>
    <t>shree barkha synthetics ltd</t>
  </si>
  <si>
    <t>cmc textiles private limited</t>
  </si>
  <si>
    <t>sandesh silk mills</t>
  </si>
  <si>
    <t>spica narrow fabric llp</t>
  </si>
  <si>
    <t>avi ansh enterprises pvt. ltd.</t>
  </si>
  <si>
    <t>advance sulz pvt. ltd.</t>
  </si>
  <si>
    <t>tamralipta co-operative spinning mills ltd</t>
  </si>
  <si>
    <t>unique uniform</t>
  </si>
  <si>
    <t>t.k.shawl pvt.ltd.</t>
  </si>
  <si>
    <t xml:space="preserve">arnav texfab </t>
  </si>
  <si>
    <t>maira impex</t>
  </si>
  <si>
    <t>hardeek textiles p.ltd.</t>
  </si>
  <si>
    <t xml:space="preserve">surya trading </t>
  </si>
  <si>
    <t xml:space="preserve">vaishali synthetics </t>
  </si>
  <si>
    <t>spica industries pvt ltd</t>
  </si>
  <si>
    <t>oswal synthetics p.ltd</t>
  </si>
  <si>
    <t>marionette company inc.</t>
  </si>
  <si>
    <t>coafi s.a.</t>
  </si>
  <si>
    <t>DSL-LDH</t>
  </si>
  <si>
    <t>trimurti hosiery mills pvt. ltd.</t>
  </si>
  <si>
    <t xml:space="preserve">duggar yarn agency </t>
  </si>
  <si>
    <t>jai narain madan lal</t>
  </si>
  <si>
    <t xml:space="preserve">national yarn agency </t>
  </si>
  <si>
    <t xml:space="preserve">sharma yarn agency </t>
  </si>
  <si>
    <t>vinay trading co.</t>
  </si>
  <si>
    <t xml:space="preserve">yog sons </t>
  </si>
  <si>
    <t>sharma yarn pvt. ltd.</t>
  </si>
  <si>
    <t>mahesh yarn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</si>
</sst>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mmm\-yyyy"/>
  </numFmts>
  <fonts count="3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1" fillId="0" borderId="0" xfId="0" applyFont="1"/>
    <xf numFmtId="164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vertical="center" wrapText="1" readingOrder="1"/>
    </xf>
    <xf numFmtId="0" fontId="2" fillId="2" borderId="1" xfId="0" applyFont="1" applyFill="1" applyBorder="1" applyAlignment="1">
      <alignment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vertical="top" wrapText="1" readingOrder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"/>
  <sheetViews>
    <sheetView showGridLines="0" tabSelected="1" topLeftCell="A70" workbookViewId="0">
      <selection activeCell="I74" sqref="I74"/>
    </sheetView>
  </sheetViews>
  <sheetFormatPr baseColWidth="10" defaultRowHeight="16" x14ac:dyDescent="0.2"/>
  <cols>
    <col min="1" max="1" width="8.33203125" customWidth="1"/>
    <col min="2" max="2" width="28.5" customWidth="1"/>
    <col min="3" max="3" width="7.83203125" customWidth="1"/>
    <col min="4" max="4" width="8.33203125" customWidth="1"/>
    <col min="5" max="5" width="10.83203125" customWidth="1"/>
  </cols>
  <sheetData>
    <row r="1" spans="1:5" ht="3.75" customHeight="1" x14ac:dyDescent="0.2"/>
    <row r="2" spans="1:5" ht="15" x14ac:dyDescent="0.2">
      <c r="A2" s="6" t="s">
        <v>0</v>
      </c>
      <c r="B2" s="7"/>
      <c r="C2" s="1">
        <v>44986</v>
      </c>
      <c r="D2" s="2" t="s">
        <v>1</v>
      </c>
      <c r="E2" s="2" t="s">
        <v>1</v>
      </c>
    </row>
    <row r="3" spans="1:5" ht="24" x14ac:dyDescent="0.2">
      <c r="A3" s="3" t="s">
        <v>2</v>
      </c>
      <c r="B3" s="3" t="s">
        <v>3</v>
      </c>
      <c r="C3" s="2" t="s">
        <v>4</v>
      </c>
      <c r="D3" s="2" t="s">
        <v>4</v>
      </c>
      <c r="E3" s="2" t="s">
        <v>5</v>
      </c>
    </row>
    <row r="4" spans="1:5" ht="15" x14ac:dyDescent="0.2">
      <c r="A4" s="3" t="s">
        <v>6</v>
      </c>
      <c r="B4" s="3" t="s">
        <v>7</v>
      </c>
      <c r="C4" s="2">
        <v>780</v>
      </c>
      <c r="D4" s="2">
        <v>780</v>
      </c>
      <c r="E4" s="2">
        <v>122460</v>
      </c>
    </row>
    <row r="5" spans="1:5" ht="15" x14ac:dyDescent="0.2">
      <c r="A5" s="3" t="s">
        <v>6</v>
      </c>
      <c r="B5" s="3" t="s">
        <v>8</v>
      </c>
      <c r="C5" s="2">
        <v>1690</v>
      </c>
      <c r="D5" s="2">
        <v>1690</v>
      </c>
      <c r="E5" s="2">
        <v>282815</v>
      </c>
    </row>
    <row r="6" spans="1:5" ht="15" x14ac:dyDescent="0.2">
      <c r="A6" s="3" t="s">
        <v>6</v>
      </c>
      <c r="B6" s="3" t="s">
        <v>9</v>
      </c>
      <c r="C6" s="2">
        <v>300</v>
      </c>
      <c r="D6" s="2">
        <v>300</v>
      </c>
      <c r="E6" s="2">
        <v>27300</v>
      </c>
    </row>
    <row r="7" spans="1:5" ht="15" x14ac:dyDescent="0.2">
      <c r="A7" s="3" t="s">
        <v>6</v>
      </c>
      <c r="B7" s="3" t="s">
        <v>10</v>
      </c>
      <c r="C7" s="2">
        <v>780</v>
      </c>
      <c r="D7" s="2">
        <v>780</v>
      </c>
      <c r="E7" s="2">
        <v>136500</v>
      </c>
    </row>
    <row r="8" spans="1:5" ht="15" x14ac:dyDescent="0.2">
      <c r="A8" s="3" t="s">
        <v>6</v>
      </c>
      <c r="B8" s="3" t="s">
        <v>11</v>
      </c>
      <c r="C8" s="2">
        <v>845</v>
      </c>
      <c r="D8" s="2">
        <v>845</v>
      </c>
      <c r="E8" s="2">
        <v>122525</v>
      </c>
    </row>
    <row r="9" spans="1:5" ht="15" x14ac:dyDescent="0.2">
      <c r="A9" s="3" t="s">
        <v>6</v>
      </c>
      <c r="B9" s="3" t="s">
        <v>12</v>
      </c>
      <c r="C9" s="2">
        <v>780</v>
      </c>
      <c r="D9" s="2">
        <v>780</v>
      </c>
      <c r="E9" s="2">
        <v>134940</v>
      </c>
    </row>
    <row r="10" spans="1:5" ht="15" x14ac:dyDescent="0.2">
      <c r="A10" s="3" t="s">
        <v>6</v>
      </c>
      <c r="B10" s="3" t="s">
        <v>13</v>
      </c>
      <c r="C10" s="2">
        <v>520</v>
      </c>
      <c r="D10" s="2">
        <v>520</v>
      </c>
      <c r="E10" s="2">
        <v>81120</v>
      </c>
    </row>
    <row r="11" spans="1:5" ht="15" x14ac:dyDescent="0.2">
      <c r="A11" s="3" t="s">
        <v>6</v>
      </c>
      <c r="B11" s="3" t="s">
        <v>14</v>
      </c>
      <c r="C11" s="2">
        <v>520</v>
      </c>
      <c r="D11" s="2">
        <v>520</v>
      </c>
      <c r="E11" s="2">
        <v>68120</v>
      </c>
    </row>
    <row r="12" spans="1:5" ht="15" x14ac:dyDescent="0.2">
      <c r="A12" s="3" t="s">
        <v>6</v>
      </c>
      <c r="B12" s="3" t="s">
        <v>15</v>
      </c>
      <c r="C12" s="2">
        <v>780</v>
      </c>
      <c r="D12" s="2">
        <v>780</v>
      </c>
      <c r="E12" s="2">
        <v>87360</v>
      </c>
    </row>
    <row r="13" spans="1:5" ht="15" x14ac:dyDescent="0.2">
      <c r="A13" s="3" t="s">
        <v>6</v>
      </c>
      <c r="B13" s="3" t="s">
        <v>16</v>
      </c>
      <c r="C13" s="2">
        <v>1220</v>
      </c>
      <c r="D13" s="2">
        <v>1220</v>
      </c>
      <c r="E13" s="2">
        <v>159740</v>
      </c>
    </row>
    <row r="14" spans="1:5" ht="15" x14ac:dyDescent="0.2">
      <c r="A14" s="3" t="s">
        <v>6</v>
      </c>
      <c r="B14" s="3" t="s">
        <v>17</v>
      </c>
      <c r="C14" s="2">
        <v>2210</v>
      </c>
      <c r="D14" s="2">
        <v>2210</v>
      </c>
      <c r="E14" s="2">
        <v>344630</v>
      </c>
    </row>
    <row r="15" spans="1:5" ht="15" x14ac:dyDescent="0.2">
      <c r="A15" s="3" t="s">
        <v>6</v>
      </c>
      <c r="B15" s="3" t="s">
        <v>18</v>
      </c>
      <c r="C15" s="2">
        <v>2335</v>
      </c>
      <c r="D15" s="2">
        <v>2335</v>
      </c>
      <c r="E15" s="2">
        <v>305235</v>
      </c>
    </row>
    <row r="16" spans="1:5" ht="15" x14ac:dyDescent="0.2">
      <c r="A16" s="3" t="s">
        <v>6</v>
      </c>
      <c r="B16" s="3" t="s">
        <v>19</v>
      </c>
      <c r="C16" s="2">
        <v>845</v>
      </c>
      <c r="D16" s="2">
        <v>845</v>
      </c>
      <c r="E16" s="2">
        <v>116610</v>
      </c>
    </row>
    <row r="17" spans="1:5" ht="15" x14ac:dyDescent="0.2">
      <c r="A17" s="3" t="s">
        <v>6</v>
      </c>
      <c r="B17" s="3" t="s">
        <v>20</v>
      </c>
      <c r="C17" s="2">
        <v>650</v>
      </c>
      <c r="D17" s="2">
        <v>650</v>
      </c>
      <c r="E17" s="2">
        <v>102050</v>
      </c>
    </row>
    <row r="18" spans="1:5" ht="15" x14ac:dyDescent="0.2">
      <c r="A18" s="3" t="s">
        <v>6</v>
      </c>
      <c r="B18" s="3" t="s">
        <v>21</v>
      </c>
      <c r="C18" s="2">
        <v>260</v>
      </c>
      <c r="D18" s="2">
        <v>260</v>
      </c>
      <c r="E18" s="2">
        <v>34060</v>
      </c>
    </row>
    <row r="19" spans="1:5" ht="15" x14ac:dyDescent="0.2">
      <c r="A19" s="3" t="s">
        <v>6</v>
      </c>
      <c r="B19" s="3" t="s">
        <v>22</v>
      </c>
      <c r="C19" s="2">
        <v>975</v>
      </c>
      <c r="D19" s="2">
        <v>975</v>
      </c>
      <c r="E19" s="2">
        <v>151905</v>
      </c>
    </row>
    <row r="20" spans="1:5" ht="15" x14ac:dyDescent="0.2">
      <c r="A20" s="3" t="s">
        <v>6</v>
      </c>
      <c r="B20" s="3" t="s">
        <v>23</v>
      </c>
      <c r="C20" s="2">
        <v>780</v>
      </c>
      <c r="D20" s="2">
        <v>780</v>
      </c>
      <c r="E20" s="2">
        <v>136500</v>
      </c>
    </row>
    <row r="21" spans="1:5" ht="15" x14ac:dyDescent="0.2">
      <c r="A21" s="3" t="s">
        <v>6</v>
      </c>
      <c r="B21" s="3" t="s">
        <v>24</v>
      </c>
      <c r="C21" s="2">
        <v>1298.5</v>
      </c>
      <c r="D21" s="2">
        <v>1298.5</v>
      </c>
      <c r="E21" s="2">
        <v>176596</v>
      </c>
    </row>
    <row r="22" spans="1:5" ht="15" x14ac:dyDescent="0.2">
      <c r="A22" s="3" t="s">
        <v>6</v>
      </c>
      <c r="B22" s="3" t="s">
        <v>25</v>
      </c>
      <c r="C22" s="2">
        <v>1080</v>
      </c>
      <c r="D22" s="2">
        <v>1080</v>
      </c>
      <c r="E22" s="2">
        <v>166560</v>
      </c>
    </row>
    <row r="23" spans="1:5" ht="15" x14ac:dyDescent="0.2">
      <c r="A23" s="3" t="s">
        <v>6</v>
      </c>
      <c r="B23" s="3" t="s">
        <v>26</v>
      </c>
      <c r="C23" s="2">
        <v>1485</v>
      </c>
      <c r="D23" s="2">
        <v>1485</v>
      </c>
      <c r="E23" s="2">
        <v>172965</v>
      </c>
    </row>
    <row r="24" spans="1:5" ht="15" x14ac:dyDescent="0.2">
      <c r="A24" s="3" t="s">
        <v>6</v>
      </c>
      <c r="B24" s="3" t="s">
        <v>27</v>
      </c>
      <c r="C24" s="2">
        <v>1020</v>
      </c>
      <c r="D24" s="2">
        <v>1020</v>
      </c>
      <c r="E24" s="2">
        <v>121380</v>
      </c>
    </row>
    <row r="25" spans="1:5" ht="15" x14ac:dyDescent="0.2">
      <c r="A25" s="3" t="s">
        <v>6</v>
      </c>
      <c r="B25" s="3" t="s">
        <v>28</v>
      </c>
      <c r="C25" s="2">
        <v>650</v>
      </c>
      <c r="D25" s="2">
        <v>650</v>
      </c>
      <c r="E25" s="2">
        <v>113750</v>
      </c>
    </row>
    <row r="26" spans="1:5" ht="15" x14ac:dyDescent="0.2">
      <c r="A26" s="3" t="s">
        <v>6</v>
      </c>
      <c r="B26" s="3" t="s">
        <v>29</v>
      </c>
      <c r="C26" s="2">
        <v>1177</v>
      </c>
      <c r="D26" s="2">
        <v>1177</v>
      </c>
      <c r="E26" s="2">
        <v>191851</v>
      </c>
    </row>
    <row r="27" spans="1:5" ht="15" x14ac:dyDescent="0.2">
      <c r="A27" s="3" t="s">
        <v>6</v>
      </c>
      <c r="B27" s="3" t="s">
        <v>30</v>
      </c>
      <c r="C27" s="2">
        <v>1885</v>
      </c>
      <c r="D27" s="2">
        <v>1885</v>
      </c>
      <c r="E27" s="2">
        <v>286455</v>
      </c>
    </row>
    <row r="28" spans="1:5" ht="15" x14ac:dyDescent="0.2">
      <c r="A28" s="3" t="s">
        <v>6</v>
      </c>
      <c r="B28" s="3" t="s">
        <v>31</v>
      </c>
      <c r="C28" s="2">
        <v>780</v>
      </c>
      <c r="D28" s="2">
        <v>780</v>
      </c>
      <c r="E28" s="2">
        <v>125580</v>
      </c>
    </row>
    <row r="29" spans="1:5" ht="15" x14ac:dyDescent="0.2">
      <c r="A29" s="3" t="s">
        <v>6</v>
      </c>
      <c r="B29" s="3" t="s">
        <v>32</v>
      </c>
      <c r="C29" s="2">
        <v>325</v>
      </c>
      <c r="D29" s="2">
        <v>325</v>
      </c>
      <c r="E29" s="2">
        <v>53950</v>
      </c>
    </row>
    <row r="30" spans="1:5" ht="15" x14ac:dyDescent="0.2">
      <c r="A30" s="3" t="s">
        <v>6</v>
      </c>
      <c r="B30" s="3" t="s">
        <v>33</v>
      </c>
      <c r="C30" s="2">
        <v>1365</v>
      </c>
      <c r="D30" s="2">
        <v>1365</v>
      </c>
      <c r="E30" s="2">
        <v>222105</v>
      </c>
    </row>
    <row r="31" spans="1:5" ht="15" x14ac:dyDescent="0.2">
      <c r="A31" s="3" t="s">
        <v>6</v>
      </c>
      <c r="B31" s="3" t="s">
        <v>34</v>
      </c>
      <c r="C31" s="2">
        <v>842.2</v>
      </c>
      <c r="D31" s="2">
        <v>842.2</v>
      </c>
      <c r="E31" s="2">
        <v>105915.4</v>
      </c>
    </row>
    <row r="32" spans="1:5" ht="15" x14ac:dyDescent="0.2">
      <c r="A32" s="3" t="s">
        <v>6</v>
      </c>
      <c r="B32" s="3" t="s">
        <v>35</v>
      </c>
      <c r="C32" s="2">
        <v>1105</v>
      </c>
      <c r="D32" s="2">
        <v>1105</v>
      </c>
      <c r="E32" s="2">
        <v>142680</v>
      </c>
    </row>
    <row r="33" spans="1:5" ht="15" x14ac:dyDescent="0.2">
      <c r="A33" s="3" t="s">
        <v>6</v>
      </c>
      <c r="B33" s="3" t="s">
        <v>36</v>
      </c>
      <c r="C33" s="2">
        <v>900</v>
      </c>
      <c r="D33" s="2">
        <v>900</v>
      </c>
      <c r="E33" s="2">
        <v>99900</v>
      </c>
    </row>
    <row r="34" spans="1:5" ht="15" x14ac:dyDescent="0.2">
      <c r="A34" s="3" t="s">
        <v>6</v>
      </c>
      <c r="B34" s="3" t="s">
        <v>37</v>
      </c>
      <c r="C34" s="2">
        <v>2665</v>
      </c>
      <c r="D34" s="2">
        <v>2665</v>
      </c>
      <c r="E34" s="2">
        <v>369720</v>
      </c>
    </row>
    <row r="35" spans="1:5" ht="15" x14ac:dyDescent="0.2">
      <c r="A35" s="3" t="s">
        <v>6</v>
      </c>
      <c r="B35" s="3" t="s">
        <v>38</v>
      </c>
      <c r="C35" s="2">
        <v>2080</v>
      </c>
      <c r="D35" s="2">
        <v>2080</v>
      </c>
      <c r="E35" s="2">
        <v>296075</v>
      </c>
    </row>
    <row r="36" spans="1:5" ht="15" x14ac:dyDescent="0.2">
      <c r="A36" s="3" t="s">
        <v>6</v>
      </c>
      <c r="B36" s="3" t="s">
        <v>39</v>
      </c>
      <c r="C36" s="2">
        <v>1080</v>
      </c>
      <c r="D36" s="2">
        <v>1080</v>
      </c>
      <c r="E36" s="2">
        <v>120960</v>
      </c>
    </row>
    <row r="37" spans="1:5" ht="15" x14ac:dyDescent="0.2">
      <c r="A37" s="3" t="s">
        <v>6</v>
      </c>
      <c r="B37" s="3" t="s">
        <v>40</v>
      </c>
      <c r="C37" s="2">
        <v>3055</v>
      </c>
      <c r="D37" s="2">
        <v>3055</v>
      </c>
      <c r="E37" s="2">
        <v>513825</v>
      </c>
    </row>
    <row r="38" spans="1:5" ht="15" x14ac:dyDescent="0.2">
      <c r="A38" s="3" t="s">
        <v>6</v>
      </c>
      <c r="B38" s="3" t="s">
        <v>41</v>
      </c>
      <c r="C38" s="2">
        <v>780</v>
      </c>
      <c r="D38" s="2">
        <v>780</v>
      </c>
      <c r="E38" s="2">
        <v>103740</v>
      </c>
    </row>
    <row r="39" spans="1:5" ht="15" x14ac:dyDescent="0.2">
      <c r="A39" s="3" t="s">
        <v>6</v>
      </c>
      <c r="B39" s="3" t="s">
        <v>42</v>
      </c>
      <c r="C39" s="2">
        <v>1430</v>
      </c>
      <c r="D39" s="2">
        <v>1430</v>
      </c>
      <c r="E39" s="2">
        <v>177060</v>
      </c>
    </row>
    <row r="40" spans="1:5" ht="15" x14ac:dyDescent="0.2">
      <c r="A40" s="3" t="s">
        <v>6</v>
      </c>
      <c r="B40" s="3" t="s">
        <v>43</v>
      </c>
      <c r="C40" s="2">
        <v>540</v>
      </c>
      <c r="D40" s="2">
        <v>540</v>
      </c>
      <c r="E40" s="2">
        <v>71640</v>
      </c>
    </row>
    <row r="41" spans="1:5" ht="15" x14ac:dyDescent="0.2">
      <c r="A41" s="3" t="s">
        <v>6</v>
      </c>
      <c r="B41" s="3" t="s">
        <v>44</v>
      </c>
      <c r="C41" s="2">
        <v>780</v>
      </c>
      <c r="D41" s="2">
        <v>780</v>
      </c>
      <c r="E41" s="2">
        <v>121680</v>
      </c>
    </row>
    <row r="42" spans="1:5" ht="15" x14ac:dyDescent="0.2">
      <c r="A42" s="3" t="s">
        <v>6</v>
      </c>
      <c r="B42" s="3" t="s">
        <v>45</v>
      </c>
      <c r="C42" s="2">
        <v>325</v>
      </c>
      <c r="D42" s="2">
        <v>325</v>
      </c>
      <c r="E42" s="2">
        <v>51025</v>
      </c>
    </row>
    <row r="43" spans="1:5" ht="15" x14ac:dyDescent="0.2">
      <c r="A43" s="3" t="s">
        <v>6</v>
      </c>
      <c r="B43" s="3" t="s">
        <v>46</v>
      </c>
      <c r="C43" s="2">
        <v>325</v>
      </c>
      <c r="D43" s="2">
        <v>325</v>
      </c>
      <c r="E43" s="2">
        <v>51025</v>
      </c>
    </row>
    <row r="44" spans="1:5" ht="15" x14ac:dyDescent="0.2">
      <c r="A44" s="3" t="s">
        <v>6</v>
      </c>
      <c r="B44" s="3" t="s">
        <v>47</v>
      </c>
      <c r="C44" s="2">
        <v>575</v>
      </c>
      <c r="D44" s="2">
        <v>575</v>
      </c>
      <c r="E44" s="2">
        <v>69730</v>
      </c>
    </row>
    <row r="45" spans="1:5" ht="15" x14ac:dyDescent="0.2">
      <c r="A45" s="3" t="s">
        <v>6</v>
      </c>
      <c r="B45" s="3" t="s">
        <v>48</v>
      </c>
      <c r="C45" s="2">
        <v>1300</v>
      </c>
      <c r="D45" s="2">
        <v>1300</v>
      </c>
      <c r="E45" s="2">
        <v>170300</v>
      </c>
    </row>
    <row r="46" spans="1:5" ht="15" x14ac:dyDescent="0.2">
      <c r="A46" s="3" t="s">
        <v>6</v>
      </c>
      <c r="B46" s="3" t="s">
        <v>49</v>
      </c>
      <c r="C46" s="2">
        <v>195</v>
      </c>
      <c r="D46" s="2">
        <v>195</v>
      </c>
      <c r="E46" s="2">
        <v>25545</v>
      </c>
    </row>
    <row r="47" spans="1:5" ht="15" x14ac:dyDescent="0.2">
      <c r="A47" s="3" t="s">
        <v>6</v>
      </c>
      <c r="B47" s="3" t="s">
        <v>50</v>
      </c>
      <c r="C47" s="2">
        <v>1400</v>
      </c>
      <c r="D47" s="2">
        <v>1400</v>
      </c>
      <c r="E47" s="2">
        <v>239635</v>
      </c>
    </row>
    <row r="48" spans="1:5" ht="15" x14ac:dyDescent="0.2">
      <c r="A48" s="3" t="s">
        <v>6</v>
      </c>
      <c r="B48" s="3" t="s">
        <v>51</v>
      </c>
      <c r="C48" s="2">
        <v>975</v>
      </c>
      <c r="D48" s="2">
        <v>975</v>
      </c>
      <c r="E48" s="2">
        <v>112775</v>
      </c>
    </row>
    <row r="49" spans="1:5" ht="15" x14ac:dyDescent="0.2">
      <c r="A49" s="3" t="s">
        <v>6</v>
      </c>
      <c r="B49" s="3" t="s">
        <v>52</v>
      </c>
      <c r="C49" s="2">
        <v>1140</v>
      </c>
      <c r="D49" s="2">
        <v>1140</v>
      </c>
      <c r="E49" s="2">
        <v>126540</v>
      </c>
    </row>
    <row r="50" spans="1:5" ht="15" x14ac:dyDescent="0.2">
      <c r="A50" s="3" t="s">
        <v>6</v>
      </c>
      <c r="B50" s="3" t="s">
        <v>53</v>
      </c>
      <c r="C50" s="2">
        <v>960</v>
      </c>
      <c r="D50" s="2">
        <v>960</v>
      </c>
      <c r="E50" s="2">
        <v>106560</v>
      </c>
    </row>
    <row r="51" spans="1:5" ht="15" x14ac:dyDescent="0.2">
      <c r="A51" s="3" t="s">
        <v>6</v>
      </c>
      <c r="B51" s="3" t="s">
        <v>54</v>
      </c>
      <c r="C51" s="2">
        <v>1599</v>
      </c>
      <c r="D51" s="2">
        <v>1599</v>
      </c>
      <c r="E51" s="2">
        <v>268229</v>
      </c>
    </row>
    <row r="52" spans="1:5" ht="15" x14ac:dyDescent="0.2">
      <c r="A52" s="3" t="s">
        <v>6</v>
      </c>
      <c r="B52" s="3" t="s">
        <v>55</v>
      </c>
      <c r="C52" s="2">
        <v>4550</v>
      </c>
      <c r="D52" s="2">
        <v>4550</v>
      </c>
      <c r="E52" s="2">
        <v>656305</v>
      </c>
    </row>
    <row r="53" spans="1:5" ht="15" x14ac:dyDescent="0.2">
      <c r="A53" s="3" t="s">
        <v>6</v>
      </c>
      <c r="B53" s="3" t="s">
        <v>56</v>
      </c>
      <c r="C53" s="2">
        <v>623</v>
      </c>
      <c r="D53" s="2">
        <v>623</v>
      </c>
      <c r="E53" s="2">
        <v>70422</v>
      </c>
    </row>
    <row r="54" spans="1:5" ht="15" x14ac:dyDescent="0.2">
      <c r="A54" s="3" t="s">
        <v>6</v>
      </c>
      <c r="B54" s="3" t="s">
        <v>57</v>
      </c>
      <c r="C54" s="2">
        <v>2400</v>
      </c>
      <c r="D54" s="2">
        <v>2400</v>
      </c>
      <c r="E54" s="2">
        <v>328020</v>
      </c>
    </row>
    <row r="55" spans="1:5" ht="15" x14ac:dyDescent="0.2">
      <c r="A55" s="3" t="s">
        <v>6</v>
      </c>
      <c r="B55" s="3" t="s">
        <v>58</v>
      </c>
      <c r="C55" s="2">
        <v>660</v>
      </c>
      <c r="D55" s="2">
        <v>660</v>
      </c>
      <c r="E55" s="2">
        <v>73260</v>
      </c>
    </row>
    <row r="56" spans="1:5" ht="15" x14ac:dyDescent="0.2">
      <c r="A56" s="3" t="s">
        <v>6</v>
      </c>
      <c r="B56" s="3" t="s">
        <v>59</v>
      </c>
      <c r="C56" s="2">
        <v>650</v>
      </c>
      <c r="D56" s="2">
        <v>650</v>
      </c>
      <c r="E56" s="2">
        <v>85150</v>
      </c>
    </row>
    <row r="57" spans="1:5" ht="15" x14ac:dyDescent="0.2">
      <c r="A57" s="3" t="s">
        <v>6</v>
      </c>
      <c r="B57" s="3" t="s">
        <v>60</v>
      </c>
      <c r="C57" s="2">
        <v>845</v>
      </c>
      <c r="D57" s="2">
        <v>845</v>
      </c>
      <c r="E57" s="2">
        <v>117715</v>
      </c>
    </row>
    <row r="58" spans="1:5" ht="15" x14ac:dyDescent="0.2">
      <c r="A58" s="3" t="s">
        <v>6</v>
      </c>
      <c r="B58" s="3" t="s">
        <v>61</v>
      </c>
      <c r="C58" s="2">
        <v>1430</v>
      </c>
      <c r="D58" s="2">
        <v>1430</v>
      </c>
      <c r="E58" s="2">
        <v>224510</v>
      </c>
    </row>
    <row r="59" spans="1:5" ht="15" x14ac:dyDescent="0.2">
      <c r="A59" s="3" t="s">
        <v>6</v>
      </c>
      <c r="B59" s="3" t="s">
        <v>62</v>
      </c>
      <c r="C59" s="2">
        <v>2535</v>
      </c>
      <c r="D59" s="2">
        <v>2535</v>
      </c>
      <c r="E59" s="2">
        <v>360620</v>
      </c>
    </row>
    <row r="60" spans="1:5" ht="15" x14ac:dyDescent="0.2">
      <c r="A60" s="3" t="s">
        <v>6</v>
      </c>
      <c r="B60" s="3" t="s">
        <v>63</v>
      </c>
      <c r="C60" s="2">
        <v>755</v>
      </c>
      <c r="D60" s="2">
        <v>755</v>
      </c>
      <c r="E60" s="2">
        <v>97435</v>
      </c>
    </row>
    <row r="61" spans="1:5" ht="15" x14ac:dyDescent="0.2">
      <c r="A61" s="3" t="s">
        <v>6</v>
      </c>
      <c r="B61" s="3" t="s">
        <v>64</v>
      </c>
      <c r="C61" s="2">
        <v>120</v>
      </c>
      <c r="D61" s="2">
        <v>120</v>
      </c>
      <c r="E61" s="2">
        <v>15240</v>
      </c>
    </row>
    <row r="62" spans="1:5" ht="15" x14ac:dyDescent="0.2">
      <c r="A62" s="3" t="s">
        <v>6</v>
      </c>
      <c r="B62" s="3" t="s">
        <v>65</v>
      </c>
      <c r="C62" s="2">
        <v>1690</v>
      </c>
      <c r="D62" s="2">
        <v>1690</v>
      </c>
      <c r="E62" s="2">
        <v>233805</v>
      </c>
    </row>
    <row r="63" spans="1:5" ht="15" x14ac:dyDescent="0.2">
      <c r="A63" s="3" t="s">
        <v>6</v>
      </c>
      <c r="B63" s="3" t="s">
        <v>66</v>
      </c>
      <c r="C63" s="2">
        <v>975</v>
      </c>
      <c r="D63" s="2">
        <v>975</v>
      </c>
      <c r="E63" s="2">
        <v>111150</v>
      </c>
    </row>
    <row r="64" spans="1:5" ht="15" x14ac:dyDescent="0.2">
      <c r="A64" s="3" t="s">
        <v>6</v>
      </c>
      <c r="B64" s="3" t="s">
        <v>67</v>
      </c>
      <c r="C64" s="2">
        <v>780</v>
      </c>
      <c r="D64" s="2">
        <v>780</v>
      </c>
      <c r="E64" s="2">
        <v>128700</v>
      </c>
    </row>
    <row r="65" spans="1:9" ht="15" x14ac:dyDescent="0.2">
      <c r="A65" s="3" t="s">
        <v>6</v>
      </c>
      <c r="B65" s="3" t="s">
        <v>68</v>
      </c>
      <c r="C65" s="2">
        <v>2340</v>
      </c>
      <c r="D65" s="2">
        <v>2340</v>
      </c>
      <c r="E65" s="2">
        <v>366730</v>
      </c>
    </row>
    <row r="66" spans="1:9" ht="15" x14ac:dyDescent="0.2">
      <c r="A66" s="3" t="s">
        <v>6</v>
      </c>
      <c r="B66" s="3" t="s">
        <v>69</v>
      </c>
      <c r="C66" s="2">
        <v>780</v>
      </c>
      <c r="D66" s="2">
        <v>780</v>
      </c>
      <c r="E66" s="2">
        <v>103740</v>
      </c>
    </row>
    <row r="67" spans="1:9" ht="15" x14ac:dyDescent="0.2">
      <c r="A67" s="3" t="s">
        <v>6</v>
      </c>
      <c r="B67" s="3" t="s">
        <v>70</v>
      </c>
      <c r="C67" s="2">
        <v>910</v>
      </c>
      <c r="D67" s="2">
        <v>910</v>
      </c>
      <c r="E67" s="2">
        <v>121030</v>
      </c>
    </row>
    <row r="68" spans="1:9" ht="15" x14ac:dyDescent="0.2">
      <c r="A68" s="3" t="s">
        <v>6</v>
      </c>
      <c r="B68" s="3" t="s">
        <v>71</v>
      </c>
      <c r="C68" s="2">
        <v>772.5</v>
      </c>
      <c r="D68" s="2">
        <v>772.5</v>
      </c>
      <c r="E68" s="2">
        <v>92260</v>
      </c>
    </row>
    <row r="69" spans="1:9" ht="15" x14ac:dyDescent="0.2">
      <c r="A69" s="3" t="s">
        <v>6</v>
      </c>
      <c r="B69" s="3" t="s">
        <v>72</v>
      </c>
      <c r="C69" s="2">
        <v>780</v>
      </c>
      <c r="D69" s="2">
        <v>780</v>
      </c>
      <c r="E69" s="2">
        <v>102180</v>
      </c>
    </row>
    <row r="70" spans="1:9" ht="15" x14ac:dyDescent="0.2">
      <c r="A70" s="3" t="s">
        <v>6</v>
      </c>
      <c r="B70" s="3" t="s">
        <v>73</v>
      </c>
      <c r="C70" s="2">
        <v>715</v>
      </c>
      <c r="D70" s="2">
        <v>715</v>
      </c>
      <c r="E70" s="2">
        <v>111540</v>
      </c>
    </row>
    <row r="71" spans="1:9" ht="15" x14ac:dyDescent="0.2">
      <c r="A71" s="3" t="s">
        <v>6</v>
      </c>
      <c r="B71" s="3" t="s">
        <v>74</v>
      </c>
      <c r="C71" s="2">
        <v>1625</v>
      </c>
      <c r="D71" s="2">
        <v>1625</v>
      </c>
      <c r="E71" s="2">
        <v>261300</v>
      </c>
    </row>
    <row r="72" spans="1:9" ht="15" x14ac:dyDescent="0.2">
      <c r="A72" s="3" t="s">
        <v>6</v>
      </c>
      <c r="B72" s="3" t="s">
        <v>75</v>
      </c>
      <c r="C72" s="2">
        <v>715</v>
      </c>
      <c r="D72" s="2">
        <v>715</v>
      </c>
      <c r="E72" s="2">
        <v>117975</v>
      </c>
    </row>
    <row r="73" spans="1:9" ht="15" x14ac:dyDescent="0.2">
      <c r="A73" s="3" t="s">
        <v>6</v>
      </c>
      <c r="B73" s="3" t="s">
        <v>76</v>
      </c>
      <c r="C73" s="2">
        <v>2145</v>
      </c>
      <c r="D73" s="2">
        <v>2145</v>
      </c>
      <c r="E73" s="2">
        <v>336765</v>
      </c>
    </row>
    <row r="74" spans="1:9" ht="15" x14ac:dyDescent="0.2">
      <c r="A74" s="3" t="s">
        <v>6</v>
      </c>
      <c r="B74" s="3" t="s">
        <v>77</v>
      </c>
      <c r="C74" s="2">
        <v>1300</v>
      </c>
      <c r="D74" s="2">
        <v>1300</v>
      </c>
      <c r="E74" s="2">
        <v>215800</v>
      </c>
      <c r="I74">
        <v>1157640.3999999999</v>
      </c>
    </row>
    <row r="75" spans="1:9" ht="15" x14ac:dyDescent="0.2">
      <c r="A75" s="3" t="s">
        <v>6</v>
      </c>
      <c r="B75" s="3" t="s">
        <v>78</v>
      </c>
      <c r="C75" s="2">
        <v>195</v>
      </c>
      <c r="D75" s="2">
        <v>195</v>
      </c>
      <c r="E75" s="2">
        <v>23985</v>
      </c>
    </row>
    <row r="76" spans="1:9" ht="15" x14ac:dyDescent="0.2">
      <c r="A76" s="3" t="s">
        <v>6</v>
      </c>
      <c r="B76" s="3" t="s">
        <v>79</v>
      </c>
      <c r="C76" s="2">
        <v>3250</v>
      </c>
      <c r="D76" s="2">
        <v>3250</v>
      </c>
      <c r="E76" s="2">
        <v>412750</v>
      </c>
    </row>
    <row r="77" spans="1:9" ht="15" x14ac:dyDescent="0.2">
      <c r="A77" s="3" t="s">
        <v>6</v>
      </c>
      <c r="B77" s="3" t="s">
        <v>80</v>
      </c>
      <c r="C77" s="2">
        <v>1430</v>
      </c>
      <c r="D77" s="2">
        <v>1430</v>
      </c>
      <c r="E77" s="2">
        <v>200200</v>
      </c>
    </row>
    <row r="78" spans="1:9" ht="15" x14ac:dyDescent="0.2">
      <c r="A78" s="3" t="s">
        <v>6</v>
      </c>
      <c r="B78" s="3" t="s">
        <v>81</v>
      </c>
      <c r="C78" s="2">
        <v>975</v>
      </c>
      <c r="D78" s="2">
        <v>975</v>
      </c>
      <c r="E78" s="2">
        <v>127725</v>
      </c>
    </row>
    <row r="79" spans="1:9" ht="15" x14ac:dyDescent="0.2">
      <c r="A79" s="3" t="s">
        <v>6</v>
      </c>
      <c r="B79" s="3" t="s">
        <v>82</v>
      </c>
      <c r="C79" s="2">
        <v>910</v>
      </c>
      <c r="D79" s="2">
        <v>910</v>
      </c>
      <c r="E79" s="2">
        <v>141960</v>
      </c>
    </row>
    <row r="80" spans="1:9" ht="15" x14ac:dyDescent="0.2">
      <c r="A80" s="3" t="s">
        <v>6</v>
      </c>
      <c r="B80" s="3" t="s">
        <v>83</v>
      </c>
      <c r="C80" s="2">
        <v>780</v>
      </c>
      <c r="D80" s="2">
        <v>780</v>
      </c>
      <c r="E80" s="2">
        <v>107640</v>
      </c>
    </row>
    <row r="81" spans="1:7" ht="15" x14ac:dyDescent="0.2">
      <c r="A81" s="3" t="s">
        <v>6</v>
      </c>
      <c r="B81" s="3" t="s">
        <v>84</v>
      </c>
      <c r="C81" s="2">
        <v>650</v>
      </c>
      <c r="D81" s="2">
        <v>650</v>
      </c>
      <c r="E81" s="2">
        <v>81900</v>
      </c>
    </row>
    <row r="82" spans="1:7" ht="15" x14ac:dyDescent="0.2">
      <c r="A82" s="3" t="s">
        <v>6</v>
      </c>
      <c r="B82" s="3" t="s">
        <v>85</v>
      </c>
      <c r="C82" s="2">
        <v>715</v>
      </c>
      <c r="D82" s="2">
        <v>715</v>
      </c>
      <c r="E82" s="2">
        <v>111540</v>
      </c>
    </row>
    <row r="83" spans="1:7" ht="15" x14ac:dyDescent="0.2">
      <c r="A83" s="3" t="s">
        <v>6</v>
      </c>
      <c r="B83" s="3" t="s">
        <v>86</v>
      </c>
      <c r="C83" s="2">
        <v>480</v>
      </c>
      <c r="D83" s="2">
        <v>480</v>
      </c>
      <c r="E83" s="2">
        <v>54720</v>
      </c>
    </row>
    <row r="84" spans="1:7" ht="15" x14ac:dyDescent="0.2">
      <c r="A84" s="3" t="s">
        <v>6</v>
      </c>
      <c r="B84" s="3" t="s">
        <v>87</v>
      </c>
      <c r="C84" s="2">
        <v>260</v>
      </c>
      <c r="D84" s="2">
        <v>260</v>
      </c>
      <c r="E84" s="2">
        <v>30420</v>
      </c>
    </row>
    <row r="85" spans="1:7" ht="15" x14ac:dyDescent="0.2">
      <c r="A85" s="3" t="s">
        <v>6</v>
      </c>
      <c r="B85" s="3" t="s">
        <v>88</v>
      </c>
      <c r="C85" s="2">
        <v>3900</v>
      </c>
      <c r="D85" s="2">
        <v>3900</v>
      </c>
      <c r="E85" s="2">
        <v>593580</v>
      </c>
    </row>
    <row r="86" spans="1:7" ht="15" x14ac:dyDescent="0.2">
      <c r="A86" s="4" t="s">
        <v>6</v>
      </c>
      <c r="B86" s="5" t="s">
        <v>1</v>
      </c>
      <c r="C86" s="5">
        <v>95027.199999999997</v>
      </c>
      <c r="D86" s="5">
        <v>95027.199999999997</v>
      </c>
      <c r="E86" s="5">
        <v>13607693.4</v>
      </c>
    </row>
    <row r="87" spans="1:7" ht="15" x14ac:dyDescent="0.2">
      <c r="A87" s="3" t="s">
        <v>89</v>
      </c>
      <c r="B87" s="3" t="s">
        <v>90</v>
      </c>
      <c r="C87" s="2">
        <v>2600</v>
      </c>
      <c r="D87" s="2">
        <v>2600</v>
      </c>
      <c r="E87" s="2">
        <v>401908</v>
      </c>
    </row>
    <row r="88" spans="1:7" ht="15" x14ac:dyDescent="0.2">
      <c r="A88" s="3" t="s">
        <v>89</v>
      </c>
      <c r="B88" s="3" t="s">
        <v>91</v>
      </c>
      <c r="C88" s="2">
        <v>4489.5</v>
      </c>
      <c r="D88" s="2">
        <v>4489.5</v>
      </c>
      <c r="E88" s="2">
        <v>902389.5</v>
      </c>
      <c r="G88">
        <f>SUM(C86,C167,C177)</f>
        <v>1157640.3999999999</v>
      </c>
    </row>
    <row r="89" spans="1:7" ht="15" x14ac:dyDescent="0.2">
      <c r="A89" s="3" t="s">
        <v>89</v>
      </c>
      <c r="B89" s="3" t="s">
        <v>92</v>
      </c>
      <c r="C89" s="2">
        <v>4225</v>
      </c>
      <c r="D89" s="2">
        <v>4225</v>
      </c>
      <c r="E89" s="2">
        <v>549250</v>
      </c>
    </row>
    <row r="90" spans="1:7" ht="15" x14ac:dyDescent="0.2">
      <c r="A90" s="3" t="s">
        <v>89</v>
      </c>
      <c r="B90" s="3" t="s">
        <v>93</v>
      </c>
      <c r="C90" s="2">
        <v>46220</v>
      </c>
      <c r="D90" s="2">
        <v>46220</v>
      </c>
      <c r="E90" s="2">
        <v>6533658.25</v>
      </c>
    </row>
    <row r="91" spans="1:7" ht="15" x14ac:dyDescent="0.2">
      <c r="A91" s="3" t="s">
        <v>89</v>
      </c>
      <c r="B91" s="3" t="s">
        <v>94</v>
      </c>
      <c r="C91" s="2">
        <v>1690</v>
      </c>
      <c r="D91" s="2">
        <v>1690</v>
      </c>
      <c r="E91" s="2">
        <v>262670.2</v>
      </c>
    </row>
    <row r="92" spans="1:7" ht="15" x14ac:dyDescent="0.2">
      <c r="A92" s="3" t="s">
        <v>89</v>
      </c>
      <c r="B92" s="3" t="s">
        <v>95</v>
      </c>
      <c r="C92" s="2">
        <v>1950</v>
      </c>
      <c r="D92" s="2">
        <v>1950</v>
      </c>
      <c r="E92" s="2">
        <v>337506</v>
      </c>
    </row>
    <row r="93" spans="1:7" ht="15" x14ac:dyDescent="0.2">
      <c r="A93" s="3" t="s">
        <v>89</v>
      </c>
      <c r="B93" s="3" t="s">
        <v>96</v>
      </c>
      <c r="C93" s="2">
        <v>4546</v>
      </c>
      <c r="D93" s="2">
        <v>4546</v>
      </c>
      <c r="E93" s="2">
        <v>941022</v>
      </c>
    </row>
    <row r="94" spans="1:7" ht="15" x14ac:dyDescent="0.2">
      <c r="A94" s="3" t="s">
        <v>89</v>
      </c>
      <c r="B94" s="3" t="s">
        <v>97</v>
      </c>
      <c r="C94" s="2">
        <v>1500</v>
      </c>
      <c r="D94" s="2">
        <v>1500</v>
      </c>
      <c r="E94" s="2">
        <v>166620</v>
      </c>
    </row>
    <row r="95" spans="1:7" ht="15" x14ac:dyDescent="0.2">
      <c r="A95" s="3" t="s">
        <v>89</v>
      </c>
      <c r="B95" s="3" t="s">
        <v>24</v>
      </c>
      <c r="C95" s="2">
        <v>1755</v>
      </c>
      <c r="D95" s="2">
        <v>1755</v>
      </c>
      <c r="E95" s="2">
        <v>273075.40000000002</v>
      </c>
    </row>
    <row r="96" spans="1:7" ht="15" x14ac:dyDescent="0.2">
      <c r="A96" s="3" t="s">
        <v>89</v>
      </c>
      <c r="B96" s="3" t="s">
        <v>98</v>
      </c>
      <c r="C96" s="2">
        <v>1625</v>
      </c>
      <c r="D96" s="2">
        <v>1625</v>
      </c>
      <c r="E96" s="2">
        <v>300755</v>
      </c>
    </row>
    <row r="97" spans="1:5" ht="15" x14ac:dyDescent="0.2">
      <c r="A97" s="3" t="s">
        <v>89</v>
      </c>
      <c r="B97" s="3" t="s">
        <v>99</v>
      </c>
      <c r="C97" s="2">
        <v>20150</v>
      </c>
      <c r="D97" s="2">
        <v>20150</v>
      </c>
      <c r="E97" s="2">
        <v>3173612</v>
      </c>
    </row>
    <row r="98" spans="1:5" ht="15" x14ac:dyDescent="0.2">
      <c r="A98" s="3" t="s">
        <v>89</v>
      </c>
      <c r="B98" s="3" t="s">
        <v>10</v>
      </c>
      <c r="C98" s="2">
        <v>16688</v>
      </c>
      <c r="D98" s="2">
        <v>16688</v>
      </c>
      <c r="E98" s="2">
        <v>2807526</v>
      </c>
    </row>
    <row r="99" spans="1:5" ht="15" x14ac:dyDescent="0.2">
      <c r="A99" s="3" t="s">
        <v>89</v>
      </c>
      <c r="B99" s="3" t="s">
        <v>100</v>
      </c>
      <c r="C99" s="2">
        <v>3000</v>
      </c>
      <c r="D99" s="2">
        <v>3000</v>
      </c>
      <c r="E99" s="2">
        <v>333240</v>
      </c>
    </row>
    <row r="100" spans="1:5" ht="15" x14ac:dyDescent="0.2">
      <c r="A100" s="3" t="s">
        <v>89</v>
      </c>
      <c r="B100" s="3" t="s">
        <v>9</v>
      </c>
      <c r="C100" s="2">
        <v>10658</v>
      </c>
      <c r="D100" s="2">
        <v>10658</v>
      </c>
      <c r="E100" s="2">
        <v>970730.64</v>
      </c>
    </row>
    <row r="101" spans="1:5" ht="15" x14ac:dyDescent="0.2">
      <c r="A101" s="3" t="s">
        <v>89</v>
      </c>
      <c r="B101" s="3" t="s">
        <v>101</v>
      </c>
      <c r="C101" s="2">
        <v>5005</v>
      </c>
      <c r="D101" s="2">
        <v>5005</v>
      </c>
      <c r="E101" s="2">
        <v>826225.4</v>
      </c>
    </row>
    <row r="102" spans="1:5" ht="15" x14ac:dyDescent="0.2">
      <c r="A102" s="3" t="s">
        <v>89</v>
      </c>
      <c r="B102" s="3" t="s">
        <v>102</v>
      </c>
      <c r="C102" s="2">
        <v>1495</v>
      </c>
      <c r="D102" s="2">
        <v>1495</v>
      </c>
      <c r="E102" s="2">
        <v>253034.6</v>
      </c>
    </row>
    <row r="103" spans="1:5" ht="15" x14ac:dyDescent="0.2">
      <c r="A103" s="3" t="s">
        <v>89</v>
      </c>
      <c r="B103" s="3" t="s">
        <v>103</v>
      </c>
      <c r="C103" s="2">
        <v>1950</v>
      </c>
      <c r="D103" s="2">
        <v>1950</v>
      </c>
      <c r="E103" s="2">
        <v>325806</v>
      </c>
    </row>
    <row r="104" spans="1:5" ht="15" x14ac:dyDescent="0.2">
      <c r="A104" s="3" t="s">
        <v>89</v>
      </c>
      <c r="B104" s="3" t="s">
        <v>104</v>
      </c>
      <c r="C104" s="2">
        <v>4225</v>
      </c>
      <c r="D104" s="2">
        <v>4225</v>
      </c>
      <c r="E104" s="2">
        <v>798863</v>
      </c>
    </row>
    <row r="105" spans="1:5" ht="15" x14ac:dyDescent="0.2">
      <c r="A105" s="3" t="s">
        <v>89</v>
      </c>
      <c r="B105" s="3" t="s">
        <v>105</v>
      </c>
      <c r="C105" s="2">
        <v>12750</v>
      </c>
      <c r="D105" s="2">
        <v>12750</v>
      </c>
      <c r="E105" s="2">
        <v>2121120</v>
      </c>
    </row>
    <row r="106" spans="1:5" ht="15" x14ac:dyDescent="0.2">
      <c r="A106" s="3" t="s">
        <v>89</v>
      </c>
      <c r="B106" s="3" t="s">
        <v>106</v>
      </c>
      <c r="C106" s="2">
        <v>5073.5</v>
      </c>
      <c r="D106" s="2">
        <v>5073.5</v>
      </c>
      <c r="E106" s="2">
        <v>610232</v>
      </c>
    </row>
    <row r="107" spans="1:5" ht="15" x14ac:dyDescent="0.2">
      <c r="A107" s="3" t="s">
        <v>89</v>
      </c>
      <c r="B107" s="3" t="s">
        <v>107</v>
      </c>
      <c r="C107" s="2">
        <v>1690</v>
      </c>
      <c r="D107" s="2">
        <v>1690</v>
      </c>
      <c r="E107" s="2">
        <v>280540</v>
      </c>
    </row>
    <row r="108" spans="1:5" ht="15" x14ac:dyDescent="0.2">
      <c r="A108" s="3" t="s">
        <v>89</v>
      </c>
      <c r="B108" s="3" t="s">
        <v>108</v>
      </c>
      <c r="C108" s="2">
        <v>9013.2000000000007</v>
      </c>
      <c r="D108" s="2">
        <v>9013.2000000000007</v>
      </c>
      <c r="E108" s="2">
        <v>819399.8</v>
      </c>
    </row>
    <row r="109" spans="1:5" ht="15" x14ac:dyDescent="0.2">
      <c r="A109" s="3" t="s">
        <v>89</v>
      </c>
      <c r="B109" s="3" t="s">
        <v>109</v>
      </c>
      <c r="C109" s="2">
        <v>975</v>
      </c>
      <c r="D109" s="2">
        <v>975</v>
      </c>
      <c r="E109" s="2">
        <v>159978</v>
      </c>
    </row>
    <row r="110" spans="1:5" ht="15" x14ac:dyDescent="0.2">
      <c r="A110" s="3" t="s">
        <v>89</v>
      </c>
      <c r="B110" s="3" t="s">
        <v>110</v>
      </c>
      <c r="C110" s="2">
        <v>2340</v>
      </c>
      <c r="D110" s="2">
        <v>2340</v>
      </c>
      <c r="E110" s="2">
        <v>366104.7</v>
      </c>
    </row>
    <row r="111" spans="1:5" ht="15" x14ac:dyDescent="0.2">
      <c r="A111" s="3" t="s">
        <v>89</v>
      </c>
      <c r="B111" s="3" t="s">
        <v>111</v>
      </c>
      <c r="C111" s="2">
        <v>5070</v>
      </c>
      <c r="D111" s="2">
        <v>5070</v>
      </c>
      <c r="E111" s="2">
        <v>789635.6</v>
      </c>
    </row>
    <row r="112" spans="1:5" ht="15" x14ac:dyDescent="0.2">
      <c r="A112" s="3" t="s">
        <v>89</v>
      </c>
      <c r="B112" s="3" t="s">
        <v>112</v>
      </c>
      <c r="C112" s="2">
        <v>2990</v>
      </c>
      <c r="D112" s="2">
        <v>2990</v>
      </c>
      <c r="E112" s="2">
        <v>444254.2</v>
      </c>
    </row>
    <row r="113" spans="1:5" ht="15" x14ac:dyDescent="0.2">
      <c r="A113" s="3" t="s">
        <v>89</v>
      </c>
      <c r="B113" s="3" t="s">
        <v>113</v>
      </c>
      <c r="C113" s="2">
        <v>2860</v>
      </c>
      <c r="D113" s="2">
        <v>2860</v>
      </c>
      <c r="E113" s="2">
        <v>466408.8</v>
      </c>
    </row>
    <row r="114" spans="1:5" ht="15" x14ac:dyDescent="0.2">
      <c r="A114" s="3" t="s">
        <v>89</v>
      </c>
      <c r="B114" s="3" t="s">
        <v>114</v>
      </c>
      <c r="C114" s="2">
        <v>4323</v>
      </c>
      <c r="D114" s="2">
        <v>4323</v>
      </c>
      <c r="E114" s="2">
        <v>873667.84</v>
      </c>
    </row>
    <row r="115" spans="1:5" ht="15" x14ac:dyDescent="0.2">
      <c r="A115" s="3" t="s">
        <v>89</v>
      </c>
      <c r="B115" s="3" t="s">
        <v>115</v>
      </c>
      <c r="C115" s="2">
        <v>1915</v>
      </c>
      <c r="D115" s="2">
        <v>1915</v>
      </c>
      <c r="E115" s="2">
        <v>256023.2</v>
      </c>
    </row>
    <row r="116" spans="1:5" ht="15" x14ac:dyDescent="0.2">
      <c r="A116" s="3" t="s">
        <v>89</v>
      </c>
      <c r="B116" s="3" t="s">
        <v>116</v>
      </c>
      <c r="C116" s="2">
        <v>1495</v>
      </c>
      <c r="D116" s="2">
        <v>1495</v>
      </c>
      <c r="E116" s="2">
        <v>263824.59999999998</v>
      </c>
    </row>
    <row r="117" spans="1:5" ht="15" x14ac:dyDescent="0.2">
      <c r="A117" s="3" t="s">
        <v>89</v>
      </c>
      <c r="B117" s="3" t="s">
        <v>117</v>
      </c>
      <c r="C117" s="2">
        <v>29894.5</v>
      </c>
      <c r="D117" s="2">
        <v>29894.5</v>
      </c>
      <c r="E117" s="2">
        <v>3944562.5</v>
      </c>
    </row>
    <row r="118" spans="1:5" ht="15" x14ac:dyDescent="0.2">
      <c r="A118" s="3" t="s">
        <v>89</v>
      </c>
      <c r="B118" s="3" t="s">
        <v>118</v>
      </c>
      <c r="C118" s="2">
        <v>1690</v>
      </c>
      <c r="D118" s="2">
        <v>1690</v>
      </c>
      <c r="E118" s="2">
        <v>282365.2</v>
      </c>
    </row>
    <row r="119" spans="1:5" ht="15" x14ac:dyDescent="0.2">
      <c r="A119" s="3" t="s">
        <v>89</v>
      </c>
      <c r="B119" s="3" t="s">
        <v>119</v>
      </c>
      <c r="C119" s="2">
        <v>8770</v>
      </c>
      <c r="D119" s="2">
        <v>8770</v>
      </c>
      <c r="E119" s="2">
        <v>1475180</v>
      </c>
    </row>
    <row r="120" spans="1:5" ht="15" x14ac:dyDescent="0.2">
      <c r="A120" s="3" t="s">
        <v>89</v>
      </c>
      <c r="B120" s="3" t="s">
        <v>120</v>
      </c>
      <c r="C120" s="2">
        <v>1430</v>
      </c>
      <c r="D120" s="2">
        <v>1430</v>
      </c>
      <c r="E120" s="2">
        <v>187444.4</v>
      </c>
    </row>
    <row r="121" spans="1:5" ht="15" x14ac:dyDescent="0.2">
      <c r="A121" s="3" t="s">
        <v>89</v>
      </c>
      <c r="B121" s="3" t="s">
        <v>29</v>
      </c>
      <c r="C121" s="2">
        <v>1430</v>
      </c>
      <c r="D121" s="2">
        <v>1430</v>
      </c>
      <c r="E121" s="2">
        <v>241654.39999999999</v>
      </c>
    </row>
    <row r="122" spans="1:5" ht="15" x14ac:dyDescent="0.2">
      <c r="A122" s="3" t="s">
        <v>89</v>
      </c>
      <c r="B122" s="3" t="s">
        <v>121</v>
      </c>
      <c r="C122" s="2">
        <v>20712</v>
      </c>
      <c r="D122" s="2">
        <v>20712</v>
      </c>
      <c r="E122" s="2">
        <v>3344673</v>
      </c>
    </row>
    <row r="123" spans="1:5" ht="15" x14ac:dyDescent="0.2">
      <c r="A123" s="3" t="s">
        <v>89</v>
      </c>
      <c r="B123" s="3" t="s">
        <v>122</v>
      </c>
      <c r="C123" s="2">
        <v>3380</v>
      </c>
      <c r="D123" s="2">
        <v>3380</v>
      </c>
      <c r="E123" s="2">
        <v>576560.4</v>
      </c>
    </row>
    <row r="124" spans="1:5" ht="15" x14ac:dyDescent="0.2">
      <c r="A124" s="3" t="s">
        <v>89</v>
      </c>
      <c r="B124" s="3" t="s">
        <v>123</v>
      </c>
      <c r="C124" s="2">
        <v>51168.5</v>
      </c>
      <c r="D124" s="2">
        <v>51168.5</v>
      </c>
      <c r="E124" s="2">
        <v>6662691</v>
      </c>
    </row>
    <row r="125" spans="1:5" ht="15" x14ac:dyDescent="0.2">
      <c r="A125" s="3" t="s">
        <v>89</v>
      </c>
      <c r="B125" s="3" t="s">
        <v>124</v>
      </c>
      <c r="C125" s="2">
        <v>1625</v>
      </c>
      <c r="D125" s="2">
        <v>1625</v>
      </c>
      <c r="E125" s="2">
        <v>269880</v>
      </c>
    </row>
    <row r="126" spans="1:5" ht="15" x14ac:dyDescent="0.2">
      <c r="A126" s="3" t="s">
        <v>89</v>
      </c>
      <c r="B126" s="3" t="s">
        <v>125</v>
      </c>
      <c r="C126" s="2">
        <v>2860</v>
      </c>
      <c r="D126" s="2">
        <v>2860</v>
      </c>
      <c r="E126" s="2">
        <v>372028.8</v>
      </c>
    </row>
    <row r="127" spans="1:5" ht="15" x14ac:dyDescent="0.2">
      <c r="A127" s="3" t="s">
        <v>89</v>
      </c>
      <c r="B127" s="3" t="s">
        <v>126</v>
      </c>
      <c r="C127" s="2">
        <v>11975</v>
      </c>
      <c r="D127" s="2">
        <v>11975</v>
      </c>
      <c r="E127" s="2">
        <v>1714475</v>
      </c>
    </row>
    <row r="128" spans="1:5" ht="15" x14ac:dyDescent="0.2">
      <c r="A128" s="3" t="s">
        <v>89</v>
      </c>
      <c r="B128" s="3" t="s">
        <v>127</v>
      </c>
      <c r="C128" s="2">
        <v>27000</v>
      </c>
      <c r="D128" s="2">
        <v>27000</v>
      </c>
      <c r="E128" s="2">
        <v>3588840</v>
      </c>
    </row>
    <row r="129" spans="1:5" ht="15" x14ac:dyDescent="0.2">
      <c r="A129" s="3" t="s">
        <v>89</v>
      </c>
      <c r="B129" s="3" t="s">
        <v>128</v>
      </c>
      <c r="C129" s="2">
        <v>4875</v>
      </c>
      <c r="D129" s="2">
        <v>4875</v>
      </c>
      <c r="E129" s="2">
        <v>806390</v>
      </c>
    </row>
    <row r="130" spans="1:5" ht="15" x14ac:dyDescent="0.2">
      <c r="A130" s="3" t="s">
        <v>89</v>
      </c>
      <c r="B130" s="3" t="s">
        <v>129</v>
      </c>
      <c r="C130" s="2">
        <v>17813</v>
      </c>
      <c r="D130" s="2">
        <v>17813</v>
      </c>
      <c r="E130" s="2">
        <v>2122278.5</v>
      </c>
    </row>
    <row r="131" spans="1:5" ht="15" x14ac:dyDescent="0.2">
      <c r="A131" s="3" t="s">
        <v>89</v>
      </c>
      <c r="B131" s="3" t="s">
        <v>130</v>
      </c>
      <c r="C131" s="2">
        <v>10320</v>
      </c>
      <c r="D131" s="2">
        <v>10320</v>
      </c>
      <c r="E131" s="2">
        <v>1145385.6000000001</v>
      </c>
    </row>
    <row r="132" spans="1:5" ht="15" x14ac:dyDescent="0.2">
      <c r="A132" s="3" t="s">
        <v>89</v>
      </c>
      <c r="B132" s="3" t="s">
        <v>54</v>
      </c>
      <c r="C132" s="2">
        <v>1020</v>
      </c>
      <c r="D132" s="2">
        <v>1020</v>
      </c>
      <c r="E132" s="2">
        <v>117381.6</v>
      </c>
    </row>
    <row r="133" spans="1:5" ht="15" x14ac:dyDescent="0.2">
      <c r="A133" s="3" t="s">
        <v>89</v>
      </c>
      <c r="B133" s="3" t="s">
        <v>131</v>
      </c>
      <c r="C133" s="2">
        <v>2080</v>
      </c>
      <c r="D133" s="2">
        <v>2080</v>
      </c>
      <c r="E133" s="2">
        <v>326726.40000000002</v>
      </c>
    </row>
    <row r="134" spans="1:5" ht="15" x14ac:dyDescent="0.2">
      <c r="A134" s="3" t="s">
        <v>89</v>
      </c>
      <c r="B134" s="3" t="s">
        <v>132</v>
      </c>
      <c r="C134" s="2">
        <v>40997.300000000003</v>
      </c>
      <c r="D134" s="2">
        <v>40997.300000000003</v>
      </c>
      <c r="E134" s="2">
        <v>5716070.4000000004</v>
      </c>
    </row>
    <row r="135" spans="1:5" ht="15" x14ac:dyDescent="0.2">
      <c r="A135" s="3" t="s">
        <v>89</v>
      </c>
      <c r="B135" s="3" t="s">
        <v>133</v>
      </c>
      <c r="C135" s="2">
        <v>1300</v>
      </c>
      <c r="D135" s="2">
        <v>1300</v>
      </c>
      <c r="E135" s="2">
        <v>143000</v>
      </c>
    </row>
    <row r="136" spans="1:5" ht="15" x14ac:dyDescent="0.2">
      <c r="A136" s="3" t="s">
        <v>89</v>
      </c>
      <c r="B136" s="3" t="s">
        <v>134</v>
      </c>
      <c r="C136" s="2">
        <v>1887.5</v>
      </c>
      <c r="D136" s="2">
        <v>1887.5</v>
      </c>
      <c r="E136" s="2">
        <v>217185</v>
      </c>
    </row>
    <row r="137" spans="1:5" ht="15" x14ac:dyDescent="0.2">
      <c r="A137" s="3" t="s">
        <v>89</v>
      </c>
      <c r="B137" s="3" t="s">
        <v>135</v>
      </c>
      <c r="C137" s="2">
        <v>7605</v>
      </c>
      <c r="D137" s="2">
        <v>7605</v>
      </c>
      <c r="E137" s="2">
        <v>1269538.3999999999</v>
      </c>
    </row>
    <row r="138" spans="1:5" ht="15" x14ac:dyDescent="0.2">
      <c r="A138" s="3" t="s">
        <v>89</v>
      </c>
      <c r="B138" s="3" t="s">
        <v>136</v>
      </c>
      <c r="C138" s="2">
        <v>1495</v>
      </c>
      <c r="D138" s="2">
        <v>1495</v>
      </c>
      <c r="E138" s="2">
        <v>195964.6</v>
      </c>
    </row>
    <row r="139" spans="1:5" ht="15" x14ac:dyDescent="0.2">
      <c r="A139" s="3" t="s">
        <v>89</v>
      </c>
      <c r="B139" s="3" t="s">
        <v>137</v>
      </c>
      <c r="C139" s="2">
        <v>72872.5</v>
      </c>
      <c r="D139" s="2">
        <v>72872.5</v>
      </c>
      <c r="E139" s="2">
        <v>9699205</v>
      </c>
    </row>
    <row r="140" spans="1:5" ht="15" x14ac:dyDescent="0.2">
      <c r="A140" s="3" t="s">
        <v>89</v>
      </c>
      <c r="B140" s="3" t="s">
        <v>138</v>
      </c>
      <c r="C140" s="2">
        <v>1625</v>
      </c>
      <c r="D140" s="2">
        <v>1625</v>
      </c>
      <c r="E140" s="2">
        <v>224380</v>
      </c>
    </row>
    <row r="141" spans="1:5" ht="15" x14ac:dyDescent="0.2">
      <c r="A141" s="3" t="s">
        <v>89</v>
      </c>
      <c r="B141" s="3" t="s">
        <v>60</v>
      </c>
      <c r="C141" s="2">
        <v>1495</v>
      </c>
      <c r="D141" s="2">
        <v>1495</v>
      </c>
      <c r="E141" s="2">
        <v>202984.6</v>
      </c>
    </row>
    <row r="142" spans="1:5" ht="15" x14ac:dyDescent="0.2">
      <c r="A142" s="3" t="s">
        <v>89</v>
      </c>
      <c r="B142" s="3" t="s">
        <v>139</v>
      </c>
      <c r="C142" s="2">
        <v>2600</v>
      </c>
      <c r="D142" s="2">
        <v>2600</v>
      </c>
      <c r="E142" s="2">
        <v>408733</v>
      </c>
    </row>
    <row r="143" spans="1:5" ht="15" x14ac:dyDescent="0.2">
      <c r="A143" s="3" t="s">
        <v>89</v>
      </c>
      <c r="B143" s="3" t="s">
        <v>140</v>
      </c>
      <c r="C143" s="2">
        <v>63633</v>
      </c>
      <c r="D143" s="2">
        <v>63633</v>
      </c>
      <c r="E143" s="2">
        <v>8097460</v>
      </c>
    </row>
    <row r="144" spans="1:5" ht="15" x14ac:dyDescent="0.2">
      <c r="A144" s="3" t="s">
        <v>89</v>
      </c>
      <c r="B144" s="3" t="s">
        <v>141</v>
      </c>
      <c r="C144" s="2">
        <v>3240</v>
      </c>
      <c r="D144" s="2">
        <v>3240</v>
      </c>
      <c r="E144" s="2">
        <v>411480</v>
      </c>
    </row>
    <row r="145" spans="1:5" ht="15" x14ac:dyDescent="0.2">
      <c r="A145" s="3" t="s">
        <v>89</v>
      </c>
      <c r="B145" s="3" t="s">
        <v>142</v>
      </c>
      <c r="C145" s="2">
        <v>5850</v>
      </c>
      <c r="D145" s="2">
        <v>5850</v>
      </c>
      <c r="E145" s="2">
        <v>679250</v>
      </c>
    </row>
    <row r="146" spans="1:5" ht="15" x14ac:dyDescent="0.2">
      <c r="A146" s="3" t="s">
        <v>89</v>
      </c>
      <c r="B146" s="3" t="s">
        <v>143</v>
      </c>
      <c r="C146" s="2">
        <v>1430</v>
      </c>
      <c r="D146" s="2">
        <v>1430</v>
      </c>
      <c r="E146" s="2">
        <v>203174.39999999999</v>
      </c>
    </row>
    <row r="147" spans="1:5" ht="15" x14ac:dyDescent="0.2">
      <c r="A147" s="3" t="s">
        <v>89</v>
      </c>
      <c r="B147" s="3" t="s">
        <v>144</v>
      </c>
      <c r="C147" s="2">
        <v>3900</v>
      </c>
      <c r="D147" s="2">
        <v>3900</v>
      </c>
      <c r="E147" s="2">
        <v>636922</v>
      </c>
    </row>
    <row r="148" spans="1:5" ht="15" x14ac:dyDescent="0.2">
      <c r="A148" s="3" t="s">
        <v>89</v>
      </c>
      <c r="B148" s="3" t="s">
        <v>145</v>
      </c>
      <c r="C148" s="2">
        <v>9033.2000000000007</v>
      </c>
      <c r="D148" s="2">
        <v>9033.2000000000007</v>
      </c>
      <c r="E148" s="2">
        <v>1700513.6</v>
      </c>
    </row>
    <row r="149" spans="1:5" ht="15" x14ac:dyDescent="0.2">
      <c r="A149" s="3" t="s">
        <v>89</v>
      </c>
      <c r="B149" s="3" t="s">
        <v>146</v>
      </c>
      <c r="C149" s="2">
        <v>1755</v>
      </c>
      <c r="D149" s="2">
        <v>1755</v>
      </c>
      <c r="E149" s="2">
        <v>272165.40000000002</v>
      </c>
    </row>
    <row r="150" spans="1:5" ht="15" x14ac:dyDescent="0.2">
      <c r="A150" s="3" t="s">
        <v>89</v>
      </c>
      <c r="B150" s="3" t="s">
        <v>147</v>
      </c>
      <c r="C150" s="2">
        <v>12000</v>
      </c>
      <c r="D150" s="2">
        <v>12000</v>
      </c>
      <c r="E150" s="2">
        <v>1728000</v>
      </c>
    </row>
    <row r="151" spans="1:5" ht="15" x14ac:dyDescent="0.2">
      <c r="A151" s="3" t="s">
        <v>89</v>
      </c>
      <c r="B151" s="3" t="s">
        <v>148</v>
      </c>
      <c r="C151" s="2">
        <v>6840</v>
      </c>
      <c r="D151" s="2">
        <v>6840</v>
      </c>
      <c r="E151" s="2">
        <v>900600</v>
      </c>
    </row>
    <row r="152" spans="1:5" ht="15" x14ac:dyDescent="0.2">
      <c r="A152" s="3" t="s">
        <v>89</v>
      </c>
      <c r="B152" s="3" t="s">
        <v>149</v>
      </c>
      <c r="C152" s="2">
        <v>5980</v>
      </c>
      <c r="D152" s="2">
        <v>5980</v>
      </c>
      <c r="E152" s="2">
        <v>885518.4</v>
      </c>
    </row>
    <row r="153" spans="1:5" ht="15" x14ac:dyDescent="0.2">
      <c r="A153" s="3" t="s">
        <v>89</v>
      </c>
      <c r="B153" s="3" t="s">
        <v>150</v>
      </c>
      <c r="C153" s="2">
        <v>56364.5</v>
      </c>
      <c r="D153" s="2">
        <v>56364.5</v>
      </c>
      <c r="E153" s="2">
        <v>17706428</v>
      </c>
    </row>
    <row r="154" spans="1:5" ht="15" x14ac:dyDescent="0.2">
      <c r="A154" s="3" t="s">
        <v>89</v>
      </c>
      <c r="B154" s="3" t="s">
        <v>151</v>
      </c>
      <c r="C154" s="2">
        <v>2400</v>
      </c>
      <c r="D154" s="2">
        <v>2400</v>
      </c>
      <c r="E154" s="2">
        <v>374400</v>
      </c>
    </row>
    <row r="155" spans="1:5" ht="15" x14ac:dyDescent="0.2">
      <c r="A155" s="3" t="s">
        <v>89</v>
      </c>
      <c r="B155" s="3" t="s">
        <v>152</v>
      </c>
      <c r="C155" s="2">
        <v>1860</v>
      </c>
      <c r="D155" s="2">
        <v>1860</v>
      </c>
      <c r="E155" s="2">
        <v>281760</v>
      </c>
    </row>
    <row r="156" spans="1:5" ht="15" x14ac:dyDescent="0.2">
      <c r="A156" s="3" t="s">
        <v>89</v>
      </c>
      <c r="B156" s="3" t="s">
        <v>153</v>
      </c>
      <c r="C156" s="2">
        <v>1820</v>
      </c>
      <c r="D156" s="2">
        <v>1820</v>
      </c>
      <c r="E156" s="2">
        <v>311365.59999999998</v>
      </c>
    </row>
    <row r="157" spans="1:5" ht="15" x14ac:dyDescent="0.2">
      <c r="A157" s="3" t="s">
        <v>89</v>
      </c>
      <c r="B157" s="3" t="s">
        <v>154</v>
      </c>
      <c r="C157" s="2">
        <v>1510</v>
      </c>
      <c r="D157" s="2">
        <v>1510</v>
      </c>
      <c r="E157" s="2">
        <v>185930.8</v>
      </c>
    </row>
    <row r="158" spans="1:5" ht="15" x14ac:dyDescent="0.2">
      <c r="A158" s="3" t="s">
        <v>89</v>
      </c>
      <c r="B158" s="3" t="s">
        <v>155</v>
      </c>
      <c r="C158" s="2">
        <v>1885</v>
      </c>
      <c r="D158" s="2">
        <v>1885</v>
      </c>
      <c r="E158" s="2">
        <v>331910.8</v>
      </c>
    </row>
    <row r="159" spans="1:5" ht="15" x14ac:dyDescent="0.2">
      <c r="A159" s="3" t="s">
        <v>89</v>
      </c>
      <c r="B159" s="3" t="s">
        <v>156</v>
      </c>
      <c r="C159" s="2">
        <v>3240</v>
      </c>
      <c r="D159" s="2">
        <v>3240</v>
      </c>
      <c r="E159" s="2">
        <v>362880</v>
      </c>
    </row>
    <row r="160" spans="1:5" ht="15" x14ac:dyDescent="0.2">
      <c r="A160" s="3" t="s">
        <v>89</v>
      </c>
      <c r="B160" s="3" t="s">
        <v>56</v>
      </c>
      <c r="C160" s="2">
        <v>4765</v>
      </c>
      <c r="D160" s="2">
        <v>4765</v>
      </c>
      <c r="E160" s="2">
        <v>534330</v>
      </c>
    </row>
    <row r="161" spans="1:5" ht="15" x14ac:dyDescent="0.2">
      <c r="A161" s="3" t="s">
        <v>89</v>
      </c>
      <c r="B161" s="3" t="s">
        <v>81</v>
      </c>
      <c r="C161" s="2">
        <v>1625</v>
      </c>
      <c r="D161" s="2">
        <v>1625</v>
      </c>
      <c r="E161" s="2">
        <v>268255</v>
      </c>
    </row>
    <row r="162" spans="1:5" ht="15" x14ac:dyDescent="0.2">
      <c r="A162" s="3" t="s">
        <v>89</v>
      </c>
      <c r="B162" s="3" t="s">
        <v>157</v>
      </c>
      <c r="C162" s="2">
        <v>1950</v>
      </c>
      <c r="D162" s="2">
        <v>1950</v>
      </c>
      <c r="E162" s="2">
        <v>302406</v>
      </c>
    </row>
    <row r="163" spans="1:5" ht="15" x14ac:dyDescent="0.2">
      <c r="A163" s="3" t="s">
        <v>89</v>
      </c>
      <c r="B163" s="3" t="s">
        <v>158</v>
      </c>
      <c r="C163" s="2">
        <v>12000</v>
      </c>
      <c r="D163" s="2">
        <v>12000</v>
      </c>
      <c r="E163" s="2">
        <v>1728000</v>
      </c>
    </row>
    <row r="164" spans="1:5" ht="15" x14ac:dyDescent="0.2">
      <c r="A164" s="3" t="s">
        <v>89</v>
      </c>
      <c r="B164" s="3" t="s">
        <v>159</v>
      </c>
      <c r="C164" s="2">
        <v>1820</v>
      </c>
      <c r="D164" s="2">
        <v>1820</v>
      </c>
      <c r="E164" s="2">
        <v>318645.59999999998</v>
      </c>
    </row>
    <row r="165" spans="1:5" ht="15" x14ac:dyDescent="0.2">
      <c r="A165" s="3" t="s">
        <v>89</v>
      </c>
      <c r="B165" s="3" t="s">
        <v>160</v>
      </c>
      <c r="C165" s="2">
        <v>22820</v>
      </c>
      <c r="D165" s="2">
        <v>22820</v>
      </c>
      <c r="E165" s="2">
        <v>49063</v>
      </c>
    </row>
    <row r="166" spans="1:5" ht="15" x14ac:dyDescent="0.2">
      <c r="A166" s="3" t="s">
        <v>89</v>
      </c>
      <c r="B166" s="3" t="s">
        <v>161</v>
      </c>
      <c r="C166" s="2">
        <v>9020</v>
      </c>
      <c r="D166" s="2">
        <v>9020</v>
      </c>
      <c r="E166" s="2">
        <v>15965.4</v>
      </c>
    </row>
    <row r="167" spans="1:5" ht="15" x14ac:dyDescent="0.2">
      <c r="A167" s="4" t="s">
        <v>89</v>
      </c>
      <c r="B167" s="5" t="s">
        <v>1</v>
      </c>
      <c r="C167" s="5">
        <v>750927.2</v>
      </c>
      <c r="D167" s="5">
        <v>750927.2</v>
      </c>
      <c r="E167" s="5">
        <v>111151082.53</v>
      </c>
    </row>
    <row r="168" spans="1:5" ht="15" x14ac:dyDescent="0.2">
      <c r="A168" s="3" t="s">
        <v>162</v>
      </c>
      <c r="B168" s="3" t="s">
        <v>163</v>
      </c>
      <c r="C168" s="2">
        <v>70923</v>
      </c>
      <c r="D168" s="2">
        <v>70923</v>
      </c>
      <c r="E168" s="2">
        <v>9179825</v>
      </c>
    </row>
    <row r="169" spans="1:5" ht="15" x14ac:dyDescent="0.2">
      <c r="A169" s="3" t="s">
        <v>162</v>
      </c>
      <c r="B169" s="3" t="s">
        <v>164</v>
      </c>
      <c r="C169" s="2">
        <v>70266</v>
      </c>
      <c r="D169" s="2">
        <v>70266</v>
      </c>
      <c r="E169" s="2">
        <v>8046506</v>
      </c>
    </row>
    <row r="170" spans="1:5" ht="15" x14ac:dyDescent="0.2">
      <c r="A170" s="3" t="s">
        <v>162</v>
      </c>
      <c r="B170" s="3" t="s">
        <v>165</v>
      </c>
      <c r="C170" s="2">
        <v>10560</v>
      </c>
      <c r="D170" s="2">
        <v>10560</v>
      </c>
      <c r="E170" s="2">
        <v>1205400</v>
      </c>
    </row>
    <row r="171" spans="1:5" ht="15" x14ac:dyDescent="0.2">
      <c r="A171" s="3" t="s">
        <v>162</v>
      </c>
      <c r="B171" s="3" t="s">
        <v>166</v>
      </c>
      <c r="C171" s="2">
        <v>1260</v>
      </c>
      <c r="D171" s="2">
        <v>1260</v>
      </c>
      <c r="E171" s="2">
        <v>181680</v>
      </c>
    </row>
    <row r="172" spans="1:5" ht="15" x14ac:dyDescent="0.2">
      <c r="A172" s="3" t="s">
        <v>162</v>
      </c>
      <c r="B172" s="3" t="s">
        <v>167</v>
      </c>
      <c r="C172" s="2">
        <v>49037.5</v>
      </c>
      <c r="D172" s="2">
        <v>49037.5</v>
      </c>
      <c r="E172" s="2">
        <v>5868047.5</v>
      </c>
    </row>
    <row r="173" spans="1:5" ht="15" x14ac:dyDescent="0.2">
      <c r="A173" s="3" t="s">
        <v>162</v>
      </c>
      <c r="B173" s="3" t="s">
        <v>168</v>
      </c>
      <c r="C173" s="2">
        <v>2880</v>
      </c>
      <c r="D173" s="2">
        <v>2880</v>
      </c>
      <c r="E173" s="2">
        <v>370140</v>
      </c>
    </row>
    <row r="174" spans="1:5" ht="15" x14ac:dyDescent="0.2">
      <c r="A174" s="3" t="s">
        <v>162</v>
      </c>
      <c r="B174" s="3" t="s">
        <v>169</v>
      </c>
      <c r="C174" s="2">
        <v>49521.5</v>
      </c>
      <c r="D174" s="2">
        <v>49521.5</v>
      </c>
      <c r="E174" s="2">
        <v>5809451.5</v>
      </c>
    </row>
    <row r="175" spans="1:5" ht="15" x14ac:dyDescent="0.2">
      <c r="A175" s="3" t="s">
        <v>162</v>
      </c>
      <c r="B175" s="3" t="s">
        <v>170</v>
      </c>
      <c r="C175" s="2">
        <v>26279</v>
      </c>
      <c r="D175" s="2">
        <v>26279</v>
      </c>
      <c r="E175" s="2">
        <v>2940883</v>
      </c>
    </row>
    <row r="176" spans="1:5" ht="15" x14ac:dyDescent="0.2">
      <c r="A176" s="3" t="s">
        <v>162</v>
      </c>
      <c r="B176" s="3" t="s">
        <v>171</v>
      </c>
      <c r="C176" s="2">
        <v>30959</v>
      </c>
      <c r="D176" s="2">
        <v>30959</v>
      </c>
      <c r="E176" s="2">
        <v>3489982.5</v>
      </c>
    </row>
    <row r="177" spans="1:5" ht="15" x14ac:dyDescent="0.2">
      <c r="A177" s="4" t="s">
        <v>162</v>
      </c>
      <c r="B177" s="5" t="s">
        <v>1</v>
      </c>
      <c r="C177" s="5">
        <v>311686</v>
      </c>
      <c r="D177" s="5">
        <v>311686</v>
      </c>
      <c r="E177" s="5">
        <v>37091915.5</v>
      </c>
    </row>
  </sheetData>
  <mergeCells count="1">
    <mergeCell ref="A2:B2"/>
  </mergeCells>
  <pageMargins left="0.27559055118110198" right="0.15748031496063" top="0.39370078740157499" bottom="0.196850393700787" header="0.39370078740157499" footer="0.196850393700787"/>
  <pageSetup paperSize="9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Disha Pattnaik</cp:lastModifiedBy>
  <dcterms:modified xsi:type="dcterms:W3CDTF">2023-04-12T10:08:08Z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