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A6CE0AB6-A66D-43FD-B195-5A71545B29B5}" xr6:coauthVersionLast="45" xr6:coauthVersionMax="45" xr10:uidLastSave="{00000000-0000-0000-0000-000000000000}"/>
  <bookViews>
    <workbookView xWindow="-108" yWindow="-108" windowWidth="23256" windowHeight="12576"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<sst xmlns="http://schemas.openxmlformats.org/spreadsheetml/2006/main" count="375" uniqueCount="206">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</sst>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0" fontId="8" fillId="0" borderId="0" xfId="65"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0" borderId="0" xfId="0" applyFill="1"/>
    <xf numFmtId="49" fontId="5" fillId="0"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9" fillId="3"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5" Type="http://schemas.openxmlformats.org/officeDocument/2006/relationships/printerSettings" Target="../printerSettings/printerSettings1.bin"/><Relationship Id="rId4" Type="http://schemas.openxmlformats.org/officeDocument/2006/relationships/hyperlink" Target="mailto:dpate1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10" zoomScaleNormal="110" workbookViewId="0">
      <selection activeCell="I12" sqref="I12"/>
    </sheetView>
  </sheetViews>
  <sheetFormatPr defaultColWidth="11" defaultRowHeight="13.2" x14ac:dyDescent="0.25"/>
  <cols>
    <col min="1" max="1" width="7.90625" style="14" bestFit="1" customWidth="1"/>
    <col min="2" max="2" width="9.90625" style="14" bestFit="1" customWidth="1"/>
    <col min="3" max="3" width="8.453125" style="14" customWidth="1"/>
    <col min="4" max="5" width="20.453125" style="14" customWidth="1"/>
    <col min="6" max="16384" width="11" style="14"/>
  </cols>
  <sheetData>
    <row r="1" spans="1:5" s="13" customFormat="1" x14ac:dyDescent="0.25">
      <c r="A1" s="13" t="s">
        <v>19</v>
      </c>
      <c r="B1" s="13" t="s">
        <v>21</v>
      </c>
      <c r="C1" s="13" t="s">
        <v>20</v>
      </c>
      <c r="D1" s="13" t="s">
        <v>22</v>
      </c>
      <c r="E1" s="13" t="s">
        <v>33</v>
      </c>
    </row>
    <row r="2" spans="1:5" s="24" customFormat="1" x14ac:dyDescent="0.25">
      <c r="A2" s="24" t="s">
        <v>197</v>
      </c>
      <c r="B2" s="24" t="s">
        <v>179</v>
      </c>
      <c r="C2" s="24" t="s">
        <v>180</v>
      </c>
      <c r="D2" s="25" t="s">
        <v>187</v>
      </c>
      <c r="E2" s="24" t="s">
        <v>191</v>
      </c>
    </row>
    <row r="3" spans="1:5" s="26" customFormat="1" x14ac:dyDescent="0.25">
      <c r="A3" s="26" t="s">
        <v>198</v>
      </c>
      <c r="B3" s="26" t="s">
        <v>181</v>
      </c>
      <c r="C3" s="26" t="s">
        <v>182</v>
      </c>
      <c r="D3" s="27" t="s">
        <v>188</v>
      </c>
      <c r="E3" s="26" t="s">
        <v>202</v>
      </c>
    </row>
    <row r="4" spans="1:5" s="28" customFormat="1" x14ac:dyDescent="0.25">
      <c r="A4" s="28" t="s">
        <v>199</v>
      </c>
      <c r="B4" s="28" t="s">
        <v>183</v>
      </c>
      <c r="C4" s="28" t="s">
        <v>184</v>
      </c>
      <c r="D4" s="29" t="s">
        <v>189</v>
      </c>
      <c r="E4" s="28" t="s">
        <v>190</v>
      </c>
    </row>
    <row r="5" spans="1:5" s="30" customFormat="1" x14ac:dyDescent="0.25">
      <c r="A5" s="30" t="s">
        <v>200</v>
      </c>
      <c r="B5" s="30" t="s">
        <v>185</v>
      </c>
      <c r="C5" s="30" t="s">
        <v>186</v>
      </c>
      <c r="D5" s="31" t="s">
        <v>196</v>
      </c>
      <c r="E5" s="30" t="s">
        <v>192</v>
      </c>
    </row>
    <row r="9" spans="1:5" x14ac:dyDescent="0.25">
      <c r="D9" s="13" t="s">
        <v>34</v>
      </c>
      <c r="E9" s="15" t="s">
        <v>201</v>
      </c>
    </row>
  </sheetData>
  <sortState xmlns:xlrd2="http://schemas.microsoft.com/office/spreadsheetml/2017/richdata2" ref="A3:D5">
    <sortCondition ref="C3:C5"/>
  </sortState>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Normal="100" workbookViewId="0">
      <selection activeCell="E12" sqref="E12"/>
    </sheetView>
  </sheetViews>
  <sheetFormatPr defaultColWidth="11" defaultRowHeight="13.2" x14ac:dyDescent="0.25"/>
  <cols>
    <col min="1" max="2" width="6.6328125" style="14" bestFit="1" customWidth="1"/>
    <col min="3" max="3" width="25.453125" style="14" bestFit="1" customWidth="1"/>
    <col min="4" max="4" width="7.453125" style="14" bestFit="1" customWidth="1"/>
    <col min="5" max="5" width="9.08984375" style="14" bestFit="1" customWidth="1"/>
    <col min="6" max="16384" width="11" style="14"/>
  </cols>
  <sheetData>
    <row r="1" spans="1:5" s="13" customFormat="1" x14ac:dyDescent="0.25">
      <c r="A1" s="13" t="s">
        <v>29</v>
      </c>
      <c r="B1" s="13" t="s">
        <v>26</v>
      </c>
      <c r="C1" s="13" t="s">
        <v>18</v>
      </c>
      <c r="D1" s="13" t="s">
        <v>27</v>
      </c>
      <c r="E1" s="13" t="s">
        <v>28</v>
      </c>
    </row>
    <row r="2" spans="1:5" x14ac:dyDescent="0.25">
      <c r="A2" s="14">
        <v>1</v>
      </c>
      <c r="B2" s="32" t="s">
        <v>145</v>
      </c>
      <c r="C2" s="40" t="s">
        <v>101</v>
      </c>
      <c r="D2" s="14" t="s">
        <v>197</v>
      </c>
      <c r="E2" s="14" t="s">
        <v>204</v>
      </c>
    </row>
    <row r="3" spans="1:5" x14ac:dyDescent="0.25">
      <c r="A3" s="14">
        <v>1</v>
      </c>
      <c r="B3" s="32" t="s">
        <v>146</v>
      </c>
      <c r="C3" s="40" t="s">
        <v>102</v>
      </c>
      <c r="D3" s="14" t="s">
        <v>197</v>
      </c>
      <c r="E3" s="14" t="s">
        <v>204</v>
      </c>
    </row>
    <row r="4" spans="1:5" x14ac:dyDescent="0.25">
      <c r="B4" s="32" t="s">
        <v>144</v>
      </c>
      <c r="C4" s="32" t="s">
        <v>100</v>
      </c>
      <c r="D4" s="14" t="s">
        <v>197</v>
      </c>
      <c r="E4" s="14" t="s">
        <v>203</v>
      </c>
    </row>
    <row r="5" spans="1:5" x14ac:dyDescent="0.25">
      <c r="B5" s="32" t="s">
        <v>147</v>
      </c>
      <c r="C5" s="32" t="s">
        <v>103</v>
      </c>
      <c r="D5" s="14" t="s">
        <v>197</v>
      </c>
      <c r="E5" s="14" t="s">
        <v>203</v>
      </c>
    </row>
    <row r="6" spans="1:5" x14ac:dyDescent="0.25">
      <c r="B6" s="32" t="s">
        <v>149</v>
      </c>
      <c r="C6" s="32" t="s">
        <v>105</v>
      </c>
      <c r="D6" s="14" t="s">
        <v>197</v>
      </c>
      <c r="E6" s="14" t="s">
        <v>203</v>
      </c>
    </row>
    <row r="7" spans="1:5" x14ac:dyDescent="0.25">
      <c r="B7" s="32" t="s">
        <v>151</v>
      </c>
      <c r="C7" s="32" t="s">
        <v>106</v>
      </c>
      <c r="D7" s="14" t="s">
        <v>197</v>
      </c>
      <c r="E7" s="14" t="s">
        <v>203</v>
      </c>
    </row>
    <row r="8" spans="1:5" x14ac:dyDescent="0.25">
      <c r="B8" s="32" t="s">
        <v>152</v>
      </c>
      <c r="C8" s="32" t="s">
        <v>107</v>
      </c>
      <c r="D8" s="14" t="s">
        <v>197</v>
      </c>
      <c r="E8" s="14" t="s">
        <v>203</v>
      </c>
    </row>
    <row r="9" spans="1:5" x14ac:dyDescent="0.25">
      <c r="B9" s="32" t="s">
        <v>154</v>
      </c>
      <c r="C9" s="32" t="s">
        <v>109</v>
      </c>
      <c r="D9" s="14" t="s">
        <v>197</v>
      </c>
      <c r="E9" s="14" t="s">
        <v>203</v>
      </c>
    </row>
    <row r="10" spans="1:5" x14ac:dyDescent="0.25">
      <c r="A10" s="14">
        <v>1</v>
      </c>
      <c r="B10" s="38" t="s">
        <v>117</v>
      </c>
      <c r="C10" s="38" t="s">
        <v>159</v>
      </c>
      <c r="D10" s="14" t="s">
        <v>198</v>
      </c>
      <c r="E10" s="14" t="s">
        <v>204</v>
      </c>
    </row>
    <row r="11" spans="1:5" x14ac:dyDescent="0.25">
      <c r="A11" s="14">
        <v>1</v>
      </c>
      <c r="B11" s="38" t="s">
        <v>118</v>
      </c>
      <c r="C11" s="38" t="s">
        <v>72</v>
      </c>
      <c r="D11" s="14" t="s">
        <v>198</v>
      </c>
      <c r="E11" s="14" t="s">
        <v>204</v>
      </c>
    </row>
    <row r="12" spans="1:5" x14ac:dyDescent="0.25">
      <c r="B12" s="38" t="s">
        <v>119</v>
      </c>
      <c r="C12" s="38" t="s">
        <v>71</v>
      </c>
      <c r="D12" s="14" t="s">
        <v>198</v>
      </c>
      <c r="E12" s="14" t="s">
        <v>203</v>
      </c>
    </row>
    <row r="13" spans="1:5" x14ac:dyDescent="0.25">
      <c r="B13" s="38" t="s">
        <v>122</v>
      </c>
      <c r="C13" s="38" t="s">
        <v>75</v>
      </c>
      <c r="D13" s="14" t="s">
        <v>198</v>
      </c>
      <c r="E13" s="14" t="s">
        <v>203</v>
      </c>
    </row>
    <row r="14" spans="1:5" x14ac:dyDescent="0.25">
      <c r="B14" s="38" t="s">
        <v>123</v>
      </c>
      <c r="C14" s="38" t="s">
        <v>76</v>
      </c>
      <c r="D14" s="14" t="s">
        <v>198</v>
      </c>
      <c r="E14" s="14" t="s">
        <v>203</v>
      </c>
    </row>
    <row r="15" spans="1:5" x14ac:dyDescent="0.25">
      <c r="B15" s="38" t="s">
        <v>133</v>
      </c>
      <c r="C15" s="38" t="s">
        <v>87</v>
      </c>
      <c r="D15" s="14" t="s">
        <v>198</v>
      </c>
      <c r="E15" s="14" t="s">
        <v>203</v>
      </c>
    </row>
    <row r="16" spans="1:5" x14ac:dyDescent="0.25">
      <c r="B16" s="38" t="s">
        <v>137</v>
      </c>
      <c r="C16" s="38" t="s">
        <v>91</v>
      </c>
      <c r="D16" s="14" t="s">
        <v>198</v>
      </c>
      <c r="E16" s="14" t="s">
        <v>203</v>
      </c>
    </row>
    <row r="17" spans="1:5" x14ac:dyDescent="0.25">
      <c r="B17" s="38" t="s">
        <v>141</v>
      </c>
      <c r="C17" s="38" t="s">
        <v>97</v>
      </c>
      <c r="D17" s="14" t="s">
        <v>198</v>
      </c>
      <c r="E17" s="14" t="s">
        <v>203</v>
      </c>
    </row>
    <row r="18" spans="1:5" x14ac:dyDescent="0.25">
      <c r="A18" s="14">
        <v>1</v>
      </c>
      <c r="B18" s="36" t="s">
        <v>120</v>
      </c>
      <c r="C18" s="36" t="s">
        <v>73</v>
      </c>
      <c r="D18" s="14" t="s">
        <v>200</v>
      </c>
      <c r="E18" s="14" t="s">
        <v>204</v>
      </c>
    </row>
    <row r="19" spans="1:5" x14ac:dyDescent="0.25">
      <c r="A19" s="14">
        <v>1</v>
      </c>
      <c r="B19" s="36" t="s">
        <v>121</v>
      </c>
      <c r="C19" s="36" t="s">
        <v>74</v>
      </c>
      <c r="D19" s="14" t="s">
        <v>200</v>
      </c>
      <c r="E19" s="14" t="s">
        <v>204</v>
      </c>
    </row>
    <row r="20" spans="1:5" x14ac:dyDescent="0.25">
      <c r="B20" s="36" t="s">
        <v>131</v>
      </c>
      <c r="C20" s="36" t="s">
        <v>85</v>
      </c>
      <c r="D20" s="14" t="s">
        <v>200</v>
      </c>
      <c r="E20" s="14" t="s">
        <v>203</v>
      </c>
    </row>
    <row r="21" spans="1:5" x14ac:dyDescent="0.25">
      <c r="B21" s="36" t="s">
        <v>132</v>
      </c>
      <c r="C21" s="36" t="s">
        <v>86</v>
      </c>
      <c r="D21" s="14" t="s">
        <v>200</v>
      </c>
      <c r="E21" s="14" t="s">
        <v>203</v>
      </c>
    </row>
    <row r="22" spans="1:5" x14ac:dyDescent="0.25">
      <c r="B22" s="36" t="s">
        <v>139</v>
      </c>
      <c r="C22" s="36" t="s">
        <v>95</v>
      </c>
      <c r="D22" s="14" t="s">
        <v>200</v>
      </c>
      <c r="E22" s="14" t="s">
        <v>203</v>
      </c>
    </row>
    <row r="23" spans="1:5" x14ac:dyDescent="0.25">
      <c r="B23" s="36" t="s">
        <v>143</v>
      </c>
      <c r="C23" s="36" t="s">
        <v>99</v>
      </c>
      <c r="D23" s="14" t="s">
        <v>200</v>
      </c>
      <c r="E23" s="14" t="s">
        <v>203</v>
      </c>
    </row>
    <row r="24" spans="1:5" x14ac:dyDescent="0.25">
      <c r="B24" s="36" t="s">
        <v>150</v>
      </c>
      <c r="C24" s="36" t="s">
        <v>115</v>
      </c>
      <c r="D24" s="14" t="s">
        <v>200</v>
      </c>
      <c r="E24" s="14" t="s">
        <v>203</v>
      </c>
    </row>
    <row r="25" spans="1:5" x14ac:dyDescent="0.25">
      <c r="B25" s="36" t="s">
        <v>156</v>
      </c>
      <c r="C25" s="36" t="s">
        <v>111</v>
      </c>
      <c r="D25" s="14" t="s">
        <v>200</v>
      </c>
      <c r="E25" s="14" t="s">
        <v>203</v>
      </c>
    </row>
  </sheetData>
  <autoFilter ref="A1:E25" xr:uid="{CF9EA074-D5DE-4C85-83F4-BAF6F52AE4EF}">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C16" sqref="C16"/>
    </sheetView>
  </sheetViews>
  <sheetFormatPr defaultColWidth="11" defaultRowHeight="12.6" x14ac:dyDescent="0.2"/>
  <cols>
    <col min="1" max="1" width="10.90625" style="6"/>
    <col min="2" max="2" width="11.08984375" bestFit="1" customWidth="1"/>
    <col min="3" max="3" width="15.90625" bestFit="1" customWidth="1"/>
    <col min="4" max="4" width="12.36328125" customWidth="1"/>
    <col min="5" max="5" width="6.90625" customWidth="1"/>
    <col min="6" max="6" width="12.453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10">
        <v>41065</v>
      </c>
      <c r="C15" s="11">
        <v>24</v>
      </c>
      <c r="E15" s="11">
        <v>0</v>
      </c>
      <c r="F15" s="11"/>
      <c r="G15" s="8"/>
    </row>
    <row r="16" spans="1:7" x14ac:dyDescent="0.2">
      <c r="A16" t="s">
        <v>166</v>
      </c>
      <c r="B16" s="10">
        <v>41078</v>
      </c>
      <c r="C16" s="11">
        <v>18</v>
      </c>
      <c r="D16">
        <f>C15-C16</f>
        <v>6</v>
      </c>
      <c r="E16" s="11">
        <v>250</v>
      </c>
      <c r="F16" s="11">
        <v>120</v>
      </c>
      <c r="G16" s="8">
        <f>(E16-E15)/F16*60</f>
        <v>125.00000000000001</v>
      </c>
    </row>
    <row r="17" spans="1:7" x14ac:dyDescent="0.2">
      <c r="A17" s="6" t="s">
        <v>167</v>
      </c>
      <c r="B17" s="10">
        <v>41092</v>
      </c>
      <c r="C17" s="11">
        <v>12</v>
      </c>
      <c r="D17">
        <f>C16-C17</f>
        <v>6</v>
      </c>
      <c r="E17" s="11">
        <v>480</v>
      </c>
      <c r="F17" s="12">
        <v>135</v>
      </c>
      <c r="G17" s="8">
        <f t="shared" ref="G17:G19" si="0">(E17-E16)/F17*60</f>
        <v>102.22222222222223</v>
      </c>
    </row>
    <row r="18" spans="1:7" x14ac:dyDescent="0.2">
      <c r="A18" s="6" t="s">
        <v>168</v>
      </c>
      <c r="B18" s="10">
        <v>41106</v>
      </c>
      <c r="C18" s="11">
        <v>6</v>
      </c>
      <c r="D18">
        <f t="shared" ref="D18:D19" si="1">C17-C18</f>
        <v>6</v>
      </c>
      <c r="E18" s="11">
        <v>740</v>
      </c>
      <c r="F18" s="12">
        <v>160</v>
      </c>
      <c r="G18" s="8">
        <f t="shared" si="0"/>
        <v>97.5</v>
      </c>
    </row>
    <row r="19" spans="1:7" x14ac:dyDescent="0.2">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H8" sqref="H8"/>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8" customWidth="1"/>
  </cols>
  <sheetData>
    <row r="1" spans="1:6" s="4" customFormat="1" ht="13.2" x14ac:dyDescent="0.25">
      <c r="A1" s="17" t="s">
        <v>0</v>
      </c>
      <c r="B1" s="13" t="s">
        <v>1</v>
      </c>
      <c r="C1" s="13" t="s">
        <v>2</v>
      </c>
      <c r="D1" s="13" t="s">
        <v>23</v>
      </c>
      <c r="E1" s="13" t="s">
        <v>25</v>
      </c>
      <c r="F1" s="18" t="s">
        <v>24</v>
      </c>
    </row>
    <row r="2" spans="1:6" ht="13.2" x14ac:dyDescent="0.25">
      <c r="A2" s="19">
        <v>42633</v>
      </c>
      <c r="B2" s="14">
        <v>36</v>
      </c>
      <c r="C2" s="14"/>
      <c r="D2" s="14">
        <v>0</v>
      </c>
      <c r="E2" s="14"/>
      <c r="F2" s="20"/>
    </row>
    <row r="3" spans="1:6" ht="13.2" x14ac:dyDescent="0.25">
      <c r="A3" s="19">
        <v>42657</v>
      </c>
      <c r="B3" s="14"/>
      <c r="C3" s="14"/>
      <c r="D3" s="14"/>
      <c r="E3" s="14"/>
      <c r="F3" s="20"/>
    </row>
    <row r="4" spans="1:6" ht="13.2" x14ac:dyDescent="0.25">
      <c r="A4" s="19">
        <v>42683</v>
      </c>
      <c r="B4" s="14"/>
      <c r="C4" s="14"/>
      <c r="D4" s="14"/>
      <c r="E4" s="14"/>
      <c r="F4" s="20"/>
    </row>
    <row r="5" spans="1:6" ht="13.2" x14ac:dyDescent="0.25">
      <c r="A5" s="19">
        <v>42708</v>
      </c>
      <c r="B5" s="14"/>
      <c r="C5" s="14"/>
      <c r="D5" s="14"/>
      <c r="E5" s="14"/>
      <c r="F5" s="20"/>
    </row>
    <row r="6" spans="1:6" ht="13.2" x14ac:dyDescent="0.25">
      <c r="A6" s="19">
        <v>42728</v>
      </c>
      <c r="B6" s="14"/>
      <c r="C6" s="14"/>
      <c r="D6" s="14"/>
      <c r="E6" s="14"/>
      <c r="F6" s="20"/>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30" zoomScaleNormal="130" workbookViewId="0">
      <selection activeCell="F9" sqref="F9"/>
    </sheetView>
  </sheetViews>
  <sheetFormatPr defaultColWidth="11" defaultRowHeight="13.2" x14ac:dyDescent="0.25"/>
  <cols>
    <col min="1" max="1" width="7.6328125" style="14" customWidth="1"/>
    <col min="2" max="2" width="24.453125" style="16" customWidth="1"/>
    <col min="3" max="3" width="6.6328125" style="14" customWidth="1"/>
    <col min="4" max="4" width="11" style="14"/>
    <col min="5" max="5" width="6.90625" style="14" customWidth="1"/>
    <col min="6" max="6" width="7.453125" style="14" customWidth="1"/>
    <col min="7" max="7" width="6.6328125" style="14" customWidth="1"/>
    <col min="8" max="8" width="7.6328125" style="14" customWidth="1"/>
    <col min="9" max="9" width="15.6328125" style="19" bestFit="1" customWidth="1"/>
    <col min="10" max="16384" width="11" style="14"/>
  </cols>
  <sheetData>
    <row r="1" spans="1:9" x14ac:dyDescent="0.25">
      <c r="A1" s="13" t="s">
        <v>9</v>
      </c>
      <c r="B1" s="21" t="s">
        <v>10</v>
      </c>
      <c r="C1" s="13" t="s">
        <v>11</v>
      </c>
      <c r="D1" s="13" t="s">
        <v>12</v>
      </c>
      <c r="E1" s="22" t="s">
        <v>13</v>
      </c>
      <c r="F1" s="22" t="s">
        <v>14</v>
      </c>
      <c r="G1" s="22" t="s">
        <v>15</v>
      </c>
      <c r="H1" s="22" t="s">
        <v>16</v>
      </c>
      <c r="I1" s="23" t="s">
        <v>195</v>
      </c>
    </row>
    <row r="2" spans="1:9" x14ac:dyDescent="0.25">
      <c r="A2" s="14" t="s">
        <v>145</v>
      </c>
      <c r="B2" s="14" t="s">
        <v>101</v>
      </c>
      <c r="C2" s="14" t="s">
        <v>197</v>
      </c>
      <c r="D2" s="14" t="s">
        <v>194</v>
      </c>
      <c r="E2" s="14">
        <v>50</v>
      </c>
      <c r="F2" s="14">
        <v>30</v>
      </c>
      <c r="G2" s="14" t="s">
        <v>193</v>
      </c>
      <c r="H2" s="14" t="s">
        <v>193</v>
      </c>
      <c r="I2" s="19" t="s">
        <v>193</v>
      </c>
    </row>
    <row r="3" spans="1:9" x14ac:dyDescent="0.25">
      <c r="A3" s="14" t="s">
        <v>146</v>
      </c>
      <c r="B3" s="14" t="s">
        <v>102</v>
      </c>
      <c r="C3" s="14" t="s">
        <v>197</v>
      </c>
      <c r="D3" s="14" t="s">
        <v>194</v>
      </c>
      <c r="E3" s="14">
        <v>50</v>
      </c>
      <c r="F3" s="14">
        <v>30</v>
      </c>
      <c r="G3" s="14" t="s">
        <v>193</v>
      </c>
      <c r="H3" s="14" t="s">
        <v>193</v>
      </c>
      <c r="I3" s="19" t="s">
        <v>193</v>
      </c>
    </row>
    <row r="4" spans="1:9" x14ac:dyDescent="0.25">
      <c r="A4" s="14" t="s">
        <v>117</v>
      </c>
      <c r="B4" s="16" t="s">
        <v>205</v>
      </c>
      <c r="C4" s="14" t="s">
        <v>198</v>
      </c>
      <c r="D4" s="14" t="s">
        <v>194</v>
      </c>
      <c r="E4" s="14">
        <v>100</v>
      </c>
      <c r="F4" s="14">
        <v>120</v>
      </c>
      <c r="G4" s="14" t="s">
        <v>193</v>
      </c>
      <c r="H4" s="14" t="s">
        <v>193</v>
      </c>
      <c r="I4" s="19" t="s">
        <v>193</v>
      </c>
    </row>
    <row r="5" spans="1:9" x14ac:dyDescent="0.25">
      <c r="A5" s="14" t="s">
        <v>118</v>
      </c>
      <c r="B5" s="16" t="s">
        <v>72</v>
      </c>
      <c r="C5" s="14" t="s">
        <v>198</v>
      </c>
      <c r="D5" s="14" t="s">
        <v>194</v>
      </c>
      <c r="E5" s="14">
        <v>100</v>
      </c>
      <c r="F5" s="14">
        <v>120</v>
      </c>
      <c r="G5" s="14" t="s">
        <v>193</v>
      </c>
      <c r="H5" s="14" t="s">
        <v>193</v>
      </c>
      <c r="I5" s="19" t="s">
        <v>193</v>
      </c>
    </row>
    <row r="6" spans="1:9" x14ac:dyDescent="0.25">
      <c r="C6" s="14" t="s">
        <v>199</v>
      </c>
      <c r="D6" s="14" t="s">
        <v>194</v>
      </c>
      <c r="G6" s="14" t="s">
        <v>193</v>
      </c>
      <c r="H6" s="14" t="s">
        <v>193</v>
      </c>
      <c r="I6" s="19" t="s">
        <v>193</v>
      </c>
    </row>
    <row r="7" spans="1:9" x14ac:dyDescent="0.25">
      <c r="C7" s="14" t="s">
        <v>199</v>
      </c>
      <c r="D7" s="14" t="s">
        <v>194</v>
      </c>
      <c r="G7" s="14" t="s">
        <v>193</v>
      </c>
      <c r="H7" s="14" t="s">
        <v>193</v>
      </c>
      <c r="I7" s="19" t="s">
        <v>193</v>
      </c>
    </row>
    <row r="8" spans="1:9" x14ac:dyDescent="0.25">
      <c r="A8" s="14" t="s">
        <v>120</v>
      </c>
      <c r="B8" s="16" t="s">
        <v>73</v>
      </c>
      <c r="C8" s="14" t="s">
        <v>200</v>
      </c>
      <c r="D8" s="14" t="s">
        <v>194</v>
      </c>
      <c r="E8" s="14">
        <v>90</v>
      </c>
      <c r="F8" s="14">
        <v>120</v>
      </c>
      <c r="G8" s="14" t="s">
        <v>193</v>
      </c>
      <c r="H8" s="14" t="s">
        <v>193</v>
      </c>
      <c r="I8" s="19" t="s">
        <v>193</v>
      </c>
    </row>
    <row r="9" spans="1:9" x14ac:dyDescent="0.25">
      <c r="A9" s="14" t="s">
        <v>121</v>
      </c>
      <c r="B9" s="16" t="s">
        <v>74</v>
      </c>
      <c r="C9" s="14" t="s">
        <v>200</v>
      </c>
      <c r="D9" s="14" t="s">
        <v>194</v>
      </c>
      <c r="E9" s="14">
        <v>90</v>
      </c>
      <c r="F9" s="14">
        <v>120</v>
      </c>
      <c r="G9" s="14" t="s">
        <v>193</v>
      </c>
      <c r="H9" s="14" t="s">
        <v>193</v>
      </c>
      <c r="I9" s="19" t="s">
        <v>193</v>
      </c>
    </row>
    <row r="14" spans="1:9" x14ac:dyDescent="0.25">
      <c r="B14" s="21" t="s">
        <v>30</v>
      </c>
    </row>
    <row r="15" spans="1:9" x14ac:dyDescent="0.25">
      <c r="B15" s="21"/>
    </row>
    <row r="16" spans="1:9" x14ac:dyDescent="0.25">
      <c r="B16" s="21" t="s">
        <v>31</v>
      </c>
    </row>
    <row r="17" spans="2:2" x14ac:dyDescent="0.25">
      <c r="B17" s="16" t="s">
        <v>35</v>
      </c>
    </row>
    <row r="18" spans="2:2" x14ac:dyDescent="0.25">
      <c r="B18" s="16" t="s">
        <v>37</v>
      </c>
    </row>
    <row r="20" spans="2:2" x14ac:dyDescent="0.25">
      <c r="B20" s="21" t="s">
        <v>32</v>
      </c>
    </row>
    <row r="21" spans="2:2" x14ac:dyDescent="0.25">
      <c r="B21" s="16" t="s">
        <v>36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defaultColWidth="11" defaultRowHeight="12.6" x14ac:dyDescent="0.2"/>
  <sheetData>
    <row r="1" spans="1:9" ht="13.2" x14ac:dyDescent="0.25">
      <c r="A1" s="13" t="s">
        <v>9</v>
      </c>
      <c r="B1" s="21" t="s">
        <v>10</v>
      </c>
      <c r="C1" s="13" t="s">
        <v>11</v>
      </c>
      <c r="D1" s="13" t="s">
        <v>12</v>
      </c>
      <c r="E1" s="22" t="s">
        <v>13</v>
      </c>
      <c r="F1" s="22" t="s">
        <v>14</v>
      </c>
      <c r="G1" s="22" t="s">
        <v>15</v>
      </c>
      <c r="H1" s="22" t="s">
        <v>16</v>
      </c>
      <c r="I1" s="22" t="s">
        <v>17</v>
      </c>
    </row>
    <row r="2" spans="1:9" ht="13.2" x14ac:dyDescent="0.25">
      <c r="A2" s="14"/>
      <c r="B2" s="14"/>
      <c r="C2" s="14"/>
      <c r="D2" s="14"/>
      <c r="E2" s="14"/>
      <c r="F2" s="14"/>
      <c r="G2" s="14"/>
      <c r="H2" s="14"/>
      <c r="I2" s="14"/>
    </row>
    <row r="3" spans="1:9" ht="13.2" x14ac:dyDescent="0.25">
      <c r="A3" s="14"/>
      <c r="B3" s="14"/>
      <c r="C3" s="14"/>
      <c r="D3" s="14"/>
      <c r="E3" s="14"/>
      <c r="F3" s="14"/>
      <c r="G3" s="14"/>
      <c r="H3" s="14"/>
      <c r="I3" s="14"/>
    </row>
    <row r="4" spans="1:9" ht="13.2" x14ac:dyDescent="0.25">
      <c r="A4" s="14"/>
      <c r="B4" s="14"/>
      <c r="C4" s="14"/>
      <c r="D4" s="14"/>
      <c r="E4" s="14"/>
      <c r="F4" s="14"/>
      <c r="G4" s="14"/>
      <c r="H4" s="14"/>
      <c r="I4" s="14"/>
    </row>
    <row r="5" spans="1:9" ht="13.2" x14ac:dyDescent="0.25">
      <c r="A5" s="14"/>
      <c r="B5" s="14"/>
      <c r="C5" s="14"/>
      <c r="D5" s="14"/>
      <c r="E5" s="14"/>
      <c r="F5" s="14"/>
      <c r="G5" s="14"/>
      <c r="H5" s="14"/>
      <c r="I5" s="14"/>
    </row>
    <row r="6" spans="1:9" ht="13.2" x14ac:dyDescent="0.25">
      <c r="A6" s="14"/>
      <c r="B6" s="14"/>
      <c r="C6" s="14"/>
      <c r="D6" s="14"/>
      <c r="E6" s="14"/>
      <c r="F6" s="14"/>
      <c r="G6" s="14"/>
      <c r="H6" s="14"/>
      <c r="I6" s="14"/>
    </row>
    <row r="7" spans="1:9" ht="13.2" x14ac:dyDescent="0.25">
      <c r="A7" s="14"/>
      <c r="B7" s="14"/>
      <c r="C7" s="14"/>
      <c r="D7" s="14"/>
      <c r="E7" s="14"/>
      <c r="F7" s="14"/>
      <c r="G7" s="14"/>
      <c r="H7" s="14"/>
      <c r="I7" s="14"/>
    </row>
    <row r="8" spans="1:9" ht="13.2" x14ac:dyDescent="0.25">
      <c r="A8" s="14"/>
      <c r="B8" s="14"/>
      <c r="C8" s="14"/>
      <c r="D8" s="14"/>
      <c r="E8" s="14"/>
      <c r="F8" s="14"/>
      <c r="G8" s="14"/>
      <c r="H8" s="14"/>
      <c r="I8" s="14"/>
    </row>
    <row r="9" spans="1:9" ht="13.2" x14ac:dyDescent="0.25">
      <c r="A9" s="14"/>
      <c r="B9" s="14"/>
      <c r="C9" s="14"/>
      <c r="D9" s="14"/>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6" x14ac:dyDescent="0.2"/>
  <sheetData>
    <row r="1" spans="1:9" ht="13.2" x14ac:dyDescent="0.25">
      <c r="A1" s="13" t="s">
        <v>3</v>
      </c>
      <c r="B1" s="21" t="s">
        <v>4</v>
      </c>
      <c r="C1" s="13" t="s">
        <v>5</v>
      </c>
      <c r="D1" s="13" t="s">
        <v>6</v>
      </c>
      <c r="E1" s="22" t="s">
        <v>13</v>
      </c>
      <c r="F1" s="22" t="s">
        <v>14</v>
      </c>
      <c r="G1" s="22" t="s">
        <v>7</v>
      </c>
      <c r="H1" s="22" t="s">
        <v>8</v>
      </c>
      <c r="I1" s="22" t="s">
        <v>17</v>
      </c>
    </row>
    <row r="2" spans="1:9" ht="13.2" x14ac:dyDescent="0.25">
      <c r="A2" s="14"/>
      <c r="B2" s="14"/>
      <c r="C2" s="14"/>
      <c r="D2" s="14"/>
      <c r="E2" s="14"/>
      <c r="F2" s="14"/>
      <c r="G2" s="14"/>
      <c r="H2" s="14"/>
      <c r="I2" s="14"/>
    </row>
    <row r="3" spans="1:9" ht="13.2" x14ac:dyDescent="0.25">
      <c r="A3" s="14"/>
      <c r="B3" s="14"/>
      <c r="C3" s="14"/>
      <c r="D3" s="14"/>
      <c r="E3" s="14"/>
      <c r="F3" s="14"/>
      <c r="G3" s="14"/>
      <c r="H3" s="14"/>
      <c r="I3" s="14"/>
    </row>
    <row r="4" spans="1:9" ht="13.2" x14ac:dyDescent="0.25">
      <c r="A4" s="14"/>
      <c r="B4" s="14"/>
      <c r="C4" s="14"/>
      <c r="D4" s="14"/>
      <c r="E4" s="14"/>
      <c r="F4" s="14"/>
      <c r="G4" s="14"/>
      <c r="H4" s="14"/>
      <c r="I4" s="14"/>
    </row>
    <row r="5" spans="1:9" ht="13.2" x14ac:dyDescent="0.25">
      <c r="A5" s="14"/>
      <c r="B5" s="14"/>
      <c r="C5" s="14"/>
      <c r="D5" s="14"/>
      <c r="E5" s="14"/>
      <c r="F5" s="14"/>
      <c r="G5" s="14"/>
      <c r="H5" s="14"/>
      <c r="I5" s="14"/>
    </row>
    <row r="6" spans="1:9" ht="13.2" x14ac:dyDescent="0.25">
      <c r="A6" s="14"/>
      <c r="B6" s="14"/>
      <c r="C6" s="14"/>
      <c r="D6" s="14"/>
      <c r="E6" s="14"/>
      <c r="F6" s="14"/>
      <c r="G6" s="14"/>
      <c r="H6" s="14"/>
      <c r="I6" s="14"/>
    </row>
    <row r="7" spans="1:9" ht="13.2" x14ac:dyDescent="0.25">
      <c r="A7" s="14"/>
      <c r="B7" s="14"/>
      <c r="C7" s="14"/>
      <c r="D7" s="14"/>
      <c r="E7" s="14"/>
      <c r="F7" s="14"/>
      <c r="G7" s="14"/>
      <c r="H7" s="14"/>
      <c r="I7" s="14"/>
    </row>
    <row r="8" spans="1:9" ht="13.2" x14ac:dyDescent="0.25">
      <c r="A8" s="14"/>
      <c r="B8" s="14"/>
      <c r="C8" s="14"/>
      <c r="D8" s="14"/>
      <c r="E8" s="14"/>
      <c r="F8" s="14"/>
      <c r="G8" s="14"/>
      <c r="H8" s="14"/>
      <c r="I8" s="14"/>
    </row>
    <row r="9" spans="1:9" ht="13.2" x14ac:dyDescent="0.25">
      <c r="A9" s="14"/>
      <c r="B9" s="14"/>
      <c r="C9" s="14"/>
      <c r="D9" s="14"/>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3.2" x14ac:dyDescent="0.25"/>
  <cols>
    <col min="1" max="16384" width="11" style="14"/>
  </cols>
  <sheetData>
    <row r="1" spans="1:9" x14ac:dyDescent="0.25">
      <c r="A1" s="13" t="s">
        <v>3</v>
      </c>
      <c r="B1" s="21" t="s">
        <v>4</v>
      </c>
      <c r="C1" s="13" t="s">
        <v>5</v>
      </c>
      <c r="D1" s="13" t="s">
        <v>6</v>
      </c>
      <c r="E1" s="22" t="s">
        <v>13</v>
      </c>
      <c r="F1" s="22" t="s">
        <v>14</v>
      </c>
      <c r="G1" s="22" t="s">
        <v>7</v>
      </c>
      <c r="H1" s="22" t="s">
        <v>8</v>
      </c>
      <c r="I1" s="22"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0" zoomScaleNormal="110" zoomScalePageLayoutView="150" workbookViewId="0">
      <selection activeCell="G10" sqref="G10"/>
    </sheetView>
  </sheetViews>
  <sheetFormatPr defaultColWidth="11" defaultRowHeight="12.6" x14ac:dyDescent="0.2"/>
  <cols>
    <col min="2" max="2" width="28.08984375" bestFit="1" customWidth="1"/>
    <col min="3" max="3" width="49.453125" style="1" customWidth="1"/>
  </cols>
  <sheetData>
    <row r="1" spans="1:3" s="4" customFormat="1" x14ac:dyDescent="0.2">
      <c r="A1" s="4" t="s">
        <v>116</v>
      </c>
      <c r="B1" s="4" t="s">
        <v>69</v>
      </c>
      <c r="C1" s="5" t="s">
        <v>70</v>
      </c>
    </row>
    <row r="2" spans="1:3" s="38" customFormat="1" ht="30" x14ac:dyDescent="0.2">
      <c r="A2" s="38" t="s">
        <v>117</v>
      </c>
      <c r="B2" s="38" t="s">
        <v>159</v>
      </c>
      <c r="C2" s="39" t="s">
        <v>38</v>
      </c>
    </row>
    <row r="3" spans="1:3" s="38" customFormat="1" ht="15" x14ac:dyDescent="0.2">
      <c r="A3" s="38" t="s">
        <v>118</v>
      </c>
      <c r="B3" s="38" t="s">
        <v>72</v>
      </c>
      <c r="C3" s="39" t="s">
        <v>39</v>
      </c>
    </row>
    <row r="4" spans="1:3" s="38" customFormat="1" ht="15" x14ac:dyDescent="0.2">
      <c r="A4" s="38" t="s">
        <v>119</v>
      </c>
      <c r="B4" s="38" t="s">
        <v>71</v>
      </c>
      <c r="C4" s="39" t="s">
        <v>40</v>
      </c>
    </row>
    <row r="5" spans="1:3" s="36" customFormat="1" ht="30" x14ac:dyDescent="0.2">
      <c r="A5" s="36" t="s">
        <v>120</v>
      </c>
      <c r="B5" s="36" t="s">
        <v>73</v>
      </c>
      <c r="C5" s="37" t="s">
        <v>41</v>
      </c>
    </row>
    <row r="6" spans="1:3" s="36" customFormat="1" ht="15" x14ac:dyDescent="0.2">
      <c r="A6" s="36" t="s">
        <v>121</v>
      </c>
      <c r="B6" s="36" t="s">
        <v>74</v>
      </c>
      <c r="C6" s="37" t="s">
        <v>42</v>
      </c>
    </row>
    <row r="7" spans="1:3" s="38" customFormat="1" ht="15" x14ac:dyDescent="0.2">
      <c r="A7" s="38" t="s">
        <v>122</v>
      </c>
      <c r="B7" s="38" t="s">
        <v>75</v>
      </c>
      <c r="C7" s="39" t="s">
        <v>43</v>
      </c>
    </row>
    <row r="8" spans="1:3" s="38" customFormat="1" ht="45" x14ac:dyDescent="0.2">
      <c r="A8" s="38" t="s">
        <v>123</v>
      </c>
      <c r="B8" s="38" t="s">
        <v>76</v>
      </c>
      <c r="C8" s="39" t="s">
        <v>77</v>
      </c>
    </row>
    <row r="9" spans="1:3" ht="30" x14ac:dyDescent="0.2">
      <c r="A9" t="s">
        <v>124</v>
      </c>
      <c r="B9" t="s">
        <v>160</v>
      </c>
      <c r="C9" s="9" t="s">
        <v>174</v>
      </c>
    </row>
    <row r="10" spans="1:3" ht="30" x14ac:dyDescent="0.2">
      <c r="A10" t="s">
        <v>125</v>
      </c>
      <c r="B10" t="s">
        <v>78</v>
      </c>
      <c r="C10" s="9" t="s">
        <v>79</v>
      </c>
    </row>
    <row r="11" spans="1:3" ht="30" x14ac:dyDescent="0.2">
      <c r="A11" t="s">
        <v>126</v>
      </c>
      <c r="B11" t="s">
        <v>80</v>
      </c>
      <c r="C11" s="9" t="s">
        <v>175</v>
      </c>
    </row>
    <row r="12" spans="1:3" ht="30" x14ac:dyDescent="0.2">
      <c r="A12" t="s">
        <v>127</v>
      </c>
      <c r="B12" t="s">
        <v>81</v>
      </c>
      <c r="C12" s="9" t="s">
        <v>44</v>
      </c>
    </row>
    <row r="13" spans="1:3" ht="45" x14ac:dyDescent="0.2">
      <c r="A13" t="s">
        <v>128</v>
      </c>
      <c r="B13" t="s">
        <v>82</v>
      </c>
      <c r="C13" s="9" t="s">
        <v>83</v>
      </c>
    </row>
    <row r="14" spans="1:3" ht="45" x14ac:dyDescent="0.2">
      <c r="A14" t="s">
        <v>129</v>
      </c>
      <c r="B14" t="s">
        <v>84</v>
      </c>
      <c r="C14" s="9" t="s">
        <v>176</v>
      </c>
    </row>
    <row r="15" spans="1:3" ht="15" x14ac:dyDescent="0.2">
      <c r="A15" t="s">
        <v>130</v>
      </c>
      <c r="B15" t="s">
        <v>173</v>
      </c>
      <c r="C15" s="9" t="s">
        <v>45</v>
      </c>
    </row>
    <row r="16" spans="1:3" s="36" customFormat="1" ht="15" x14ac:dyDescent="0.2">
      <c r="A16" s="36" t="s">
        <v>131</v>
      </c>
      <c r="B16" s="36" t="s">
        <v>85</v>
      </c>
      <c r="C16" s="37" t="s">
        <v>46</v>
      </c>
    </row>
    <row r="17" spans="1:3" s="36" customFormat="1" ht="30" x14ac:dyDescent="0.2">
      <c r="A17" s="36" t="s">
        <v>132</v>
      </c>
      <c r="B17" s="36" t="s">
        <v>86</v>
      </c>
      <c r="C17" s="37" t="s">
        <v>47</v>
      </c>
    </row>
    <row r="18" spans="1:3" s="38" customFormat="1" ht="15" x14ac:dyDescent="0.2">
      <c r="A18" s="38" t="s">
        <v>133</v>
      </c>
      <c r="B18" s="38" t="s">
        <v>87</v>
      </c>
      <c r="C18" s="39" t="s">
        <v>48</v>
      </c>
    </row>
    <row r="19" spans="1:3" ht="15" x14ac:dyDescent="0.2">
      <c r="A19" t="s">
        <v>134</v>
      </c>
      <c r="B19" t="s">
        <v>88</v>
      </c>
      <c r="C19" s="9" t="s">
        <v>49</v>
      </c>
    </row>
    <row r="20" spans="1:3" ht="15" x14ac:dyDescent="0.2">
      <c r="A20" t="s">
        <v>135</v>
      </c>
      <c r="B20" t="s">
        <v>89</v>
      </c>
      <c r="C20" s="9" t="s">
        <v>50</v>
      </c>
    </row>
    <row r="21" spans="1:3" ht="15" x14ac:dyDescent="0.2">
      <c r="A21" t="s">
        <v>136</v>
      </c>
      <c r="B21" t="s">
        <v>90</v>
      </c>
      <c r="C21" s="9" t="s">
        <v>51</v>
      </c>
    </row>
    <row r="22" spans="1:3" s="38" customFormat="1" ht="30" x14ac:dyDescent="0.2">
      <c r="A22" s="38" t="s">
        <v>137</v>
      </c>
      <c r="B22" s="38" t="s">
        <v>91</v>
      </c>
      <c r="C22" s="39" t="s">
        <v>92</v>
      </c>
    </row>
    <row r="23" spans="1:3" ht="30" x14ac:dyDescent="0.2">
      <c r="A23" t="s">
        <v>138</v>
      </c>
      <c r="B23" t="s">
        <v>94</v>
      </c>
      <c r="C23" s="9" t="s">
        <v>93</v>
      </c>
    </row>
    <row r="24" spans="1:3" s="36" customFormat="1" ht="30" x14ac:dyDescent="0.2">
      <c r="A24" s="36" t="s">
        <v>139</v>
      </c>
      <c r="B24" s="36" t="s">
        <v>95</v>
      </c>
      <c r="C24" s="37" t="s">
        <v>52</v>
      </c>
    </row>
    <row r="25" spans="1:3" ht="45" x14ac:dyDescent="0.2">
      <c r="A25" t="s">
        <v>140</v>
      </c>
      <c r="B25" t="s">
        <v>96</v>
      </c>
      <c r="C25" s="9" t="s">
        <v>53</v>
      </c>
    </row>
    <row r="26" spans="1:3" s="38" customFormat="1" ht="30" x14ac:dyDescent="0.2">
      <c r="A26" s="38" t="s">
        <v>141</v>
      </c>
      <c r="B26" s="38" t="s">
        <v>97</v>
      </c>
      <c r="C26" s="39" t="s">
        <v>54</v>
      </c>
    </row>
    <row r="27" spans="1:3" ht="105" x14ac:dyDescent="0.2">
      <c r="A27" t="s">
        <v>142</v>
      </c>
      <c r="B27" t="s">
        <v>98</v>
      </c>
      <c r="C27" s="9" t="s">
        <v>177</v>
      </c>
    </row>
    <row r="28" spans="1:3" s="36" customFormat="1" ht="15" x14ac:dyDescent="0.2">
      <c r="A28" s="36" t="s">
        <v>143</v>
      </c>
      <c r="B28" s="36" t="s">
        <v>99</v>
      </c>
      <c r="C28" s="37" t="s">
        <v>55</v>
      </c>
    </row>
    <row r="29" spans="1:3" s="32" customFormat="1" ht="30" x14ac:dyDescent="0.2">
      <c r="A29" s="32" t="s">
        <v>144</v>
      </c>
      <c r="B29" s="32" t="s">
        <v>100</v>
      </c>
      <c r="C29" s="33" t="s">
        <v>178</v>
      </c>
    </row>
    <row r="30" spans="1:3" s="32" customFormat="1" ht="15" x14ac:dyDescent="0.2">
      <c r="A30" s="32" t="s">
        <v>145</v>
      </c>
      <c r="B30" s="32" t="s">
        <v>101</v>
      </c>
      <c r="C30" s="33" t="s">
        <v>56</v>
      </c>
    </row>
    <row r="31" spans="1:3" s="32" customFormat="1" ht="15" x14ac:dyDescent="0.2">
      <c r="A31" s="32" t="s">
        <v>146</v>
      </c>
      <c r="B31" s="32" t="s">
        <v>102</v>
      </c>
      <c r="C31" s="33" t="s">
        <v>57</v>
      </c>
    </row>
    <row r="32" spans="1:3" s="32" customFormat="1" ht="30" x14ac:dyDescent="0.2">
      <c r="A32" s="32" t="s">
        <v>147</v>
      </c>
      <c r="B32" s="32" t="s">
        <v>103</v>
      </c>
      <c r="C32" s="33" t="s">
        <v>58</v>
      </c>
    </row>
    <row r="33" spans="1:3" s="34" customFormat="1" ht="15" x14ac:dyDescent="0.2">
      <c r="A33" s="34" t="s">
        <v>148</v>
      </c>
      <c r="B33" s="34" t="s">
        <v>104</v>
      </c>
      <c r="C33" s="35" t="s">
        <v>59</v>
      </c>
    </row>
    <row r="34" spans="1:3" s="32" customFormat="1" ht="30" x14ac:dyDescent="0.2">
      <c r="A34" s="32" t="s">
        <v>149</v>
      </c>
      <c r="B34" s="32" t="s">
        <v>105</v>
      </c>
      <c r="C34" s="33" t="s">
        <v>60</v>
      </c>
    </row>
    <row r="35" spans="1:3" s="36" customFormat="1" ht="30" x14ac:dyDescent="0.2">
      <c r="A35" s="36" t="s">
        <v>150</v>
      </c>
      <c r="B35" s="36" t="s">
        <v>115</v>
      </c>
      <c r="C35" s="37" t="s">
        <v>61</v>
      </c>
    </row>
    <row r="36" spans="1:3" s="32" customFormat="1" ht="30" x14ac:dyDescent="0.2">
      <c r="A36" s="32" t="s">
        <v>151</v>
      </c>
      <c r="B36" s="32" t="s">
        <v>106</v>
      </c>
      <c r="C36" s="33" t="s">
        <v>62</v>
      </c>
    </row>
    <row r="37" spans="1:3" s="32" customFormat="1" ht="15" x14ac:dyDescent="0.2">
      <c r="A37" s="32" t="s">
        <v>152</v>
      </c>
      <c r="B37" s="32" t="s">
        <v>107</v>
      </c>
      <c r="C37" s="33" t="s">
        <v>63</v>
      </c>
    </row>
    <row r="38" spans="1:3" ht="30" x14ac:dyDescent="0.2">
      <c r="A38" t="s">
        <v>153</v>
      </c>
      <c r="B38" t="s">
        <v>108</v>
      </c>
      <c r="C38" s="9" t="s">
        <v>64</v>
      </c>
    </row>
    <row r="39" spans="1:3" s="32" customFormat="1" ht="30" x14ac:dyDescent="0.2">
      <c r="A39" s="32" t="s">
        <v>154</v>
      </c>
      <c r="B39" s="32" t="s">
        <v>109</v>
      </c>
      <c r="C39" s="33" t="s">
        <v>65</v>
      </c>
    </row>
    <row r="40" spans="1:3" ht="30" x14ac:dyDescent="0.2">
      <c r="A40" t="s">
        <v>155</v>
      </c>
      <c r="B40" t="s">
        <v>110</v>
      </c>
      <c r="C40" s="9" t="s">
        <v>66</v>
      </c>
    </row>
    <row r="41" spans="1:3" s="36" customFormat="1" ht="30" x14ac:dyDescent="0.2">
      <c r="A41" s="36" t="s">
        <v>156</v>
      </c>
      <c r="B41" s="36" t="s">
        <v>111</v>
      </c>
      <c r="C41" s="37" t="s">
        <v>112</v>
      </c>
    </row>
    <row r="42" spans="1:3" ht="30" x14ac:dyDescent="0.2">
      <c r="A42" t="s">
        <v>157</v>
      </c>
      <c r="B42" t="s">
        <v>113</v>
      </c>
      <c r="C42" s="9" t="s">
        <v>67</v>
      </c>
    </row>
    <row r="43" spans="1:3" ht="30" x14ac:dyDescent="0.2">
      <c r="A43" t="s">
        <v>158</v>
      </c>
      <c r="B43" t="s">
        <v>114</v>
      </c>
      <c r="C43" s="9" t="s">
        <v>68</v>
      </c>
    </row>
  </sheetData>
  <autoFilter ref="A1:C43" xr:uid="{FB908553-6618-4CAE-8A24-8792C31B8736}"/>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2020-09-21T22:39:02Z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