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date1904="1" showInkAnnotation="0" autoCompressPictures="0"/>
  <mc:AlternateContent xmlns:mc="http://schemas.openxmlformats.org/markup-compatibility/2006">
    <mc:Choice Requires="x15">
      <x15ac:absPath xmlns:x15ac="http://schemas.microsoft.com/office/spreadsheetml/2010/11/ac" url="/Users/dishantnaik/Documents/MS/Semester_3/SSW 555/Project/CS_555_Project/"/>
    </mc:Choice>
  </mc:AlternateContent>
  <xr:revisionPtr revIDLastSave="0" documentId="13_ncr:1_{F3EF4EF4-36D0-E94B-A5C8-DDA63AEDADC9}" xr6:coauthVersionLast="45" xr6:coauthVersionMax="45" xr10:uidLastSave="{00000000-0000-0000-0000-000000000000}"/>
  <bookViews>
    <workbookView xWindow="0" yWindow="460" windowWidth="28800" windowHeight="1584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<sst xmlns="http://schemas.openxmlformats.org/spreadsheetml/2006/main" count="527" uniqueCount="242">
  <si>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</si>
  <si>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</si>
  <si>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</si>
  <si>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</si>
  <si>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</si>
  <si>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</si>
  <si>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</si>
  <si>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</si>
  <si>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</si>
  <si>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</si>
  <si>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</si>
  <si>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</si>
  <si>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</si>
  <si>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</si>
  <si>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</si>
  <si>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</si>
  <si>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</si>
  <si>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</si>
  <si>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</si>
  <si>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</si>
  <si>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</si>
  <si>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</si>
  <si>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</si>
  <si>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</si>
  <si>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</si>
  <si>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</si>
  <si>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</si>
  <si>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</si>
  <si>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</si>
  <si>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</si>
  <si>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</si>
  <si>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</si>
  <si>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</si>
  <si>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</si>
  <si>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</si>
  <si>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</si>
  <si>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</si>
  <si>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</si>
  <si>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</si>
  <si>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</si>
  <si>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</si>
  <si>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</si>
  <si>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</si>
  <si>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</si>
  <si>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</si>
  <si>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</si>
  <si>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</si>
  <si>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</si>
  <si>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</si>
  <si>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</si>
  <si>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</si>
  <si>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</si>
  <si>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</si>
  <si>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</si>
  <si>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</si>
  <si>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</si>
  <si>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</si>
  <si>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</si>
  <si>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</si>
  <si>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</si>
  <si>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</si>
  <si>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</si>
  <si>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</si>
  <si>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</si>
  <si>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</si>
  <si>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</si>
  <si>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</si>
  <si>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</si>
  <si>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</si>
  <si>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</si>
  <si>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</si>
  <si>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</si>
  <si>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</si>
  <si>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</si>
  <si>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</si>
  <si>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</si>
  <si>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</si>
  <si>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</si>
  <si>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</si>
  <si>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</si>
  <si>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</si>
  <si>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</si>
  <si>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</si>
  <si>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</si>
  <si>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</si>
  <si>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</si>
  <si>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</si>
  <si>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</si>
  <si>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</si>
  <si>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</si>
  <si>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</si>
  <si>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</si>
  <si>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</si>
  <si>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</si>
  <si>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</si>
  <si>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</si>
  <si>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</si>
  <si>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</si>
  <si>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</si>
  <si>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</si>
  <si>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</si>
  <si>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</si>
  <si>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</si>
  <si>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</si>
  <si>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</si>
  <si>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</si>
  <si>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</si>
  <si>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</si>
  <si>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</si>
  <si>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</si>
  <si>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</si>
  <si>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</si>
  <si>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</si>
  <si>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</si>
  <si>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</si>
  <si>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</si>
  <si>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</si>
  <si>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</si>
  <si>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</si>
  <si>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</si>
  <si>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</si>
  <si>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</si>
  <si>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</si>
  <si>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</si>
  <si>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</si>
  <si>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</si>
  <si>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</si>
  <si>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</si>
  <si>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</si>
  <si>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</si>
  <si>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</si>
  <si>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</si>
  <si>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</si>
  <si>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</si>
  <si>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</si>
  <si>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</si>
  <si>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</si>
  <si>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</si>
  <si>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</si>
  <si>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</si>
  <si>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</si>
  <si>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</si>
  <si>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</si>
  <si>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</si>
  <si>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</si>
  <si>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</si>
  <si>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</si>
  <si>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</si>
  <si>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</si>
  <si>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</si>
  <si>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</si>
  <si>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</si>
  <si>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</si>
  <si>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</si>
  <si>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</si>
  <si>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</si>
  <si>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</si>
  <si>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</si>
  <si>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</si>
  <si>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</si>
  <si>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</si>
  <si>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</si>
  <si>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</si>
  <si>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</si>
  <si>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</si>
  <si>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</si>
  <si>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</si>
  <si>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</si>
  <si>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</si>
  <si>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</si>
  <si>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</si>
  <si>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</si>
  <si>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</si>
  <si>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</si>
  <si>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</si>
  <si>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</si>
  <si>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</si>
  <si>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</si>
  <si>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</si>
  <si>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</si>
  <si>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</si>
  <si>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</si>
  <si>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</si>
  <si>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</si>
  <si>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</si>
  <si>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</si>
  <si>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</si>
  <si>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</si>
  <si>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</si>
  <si>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</si>
  <si>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</si>
  <si>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</si>
  <si>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</si>
  <si>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</si>
  <si>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</si>
  <si>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</si>
  <si>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</si>
  <si>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</si>
  <si>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</si>
  <si>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</si>
  <si>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</si>
  <si>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</si>
  <si>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</si>
  <si>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</si>
  <si>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</si>
  <si>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</si>
  <si>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</si>
  <si>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</si>
  <si>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</si>
  <si>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</si>
  <si>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</si>
  <si>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</si>
  <si>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</si>
  <si>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</si>
  <si>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</si>
  <si>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</si>
  <si>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</si>
  <si>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</si>
  <si>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</si>
  <si>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</si>
  <si>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</si>
  <si>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</si>
  <si>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</si>
  <si>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</si>
  <si>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</si>
  <si>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</si>
  <si>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</si>
  <si>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</si>
  <si>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</si>
  <si>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</si>
  <si>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</si>
  <si>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</si>
  <si>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</si>
  <si>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</si>
  <si>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</si>
  <si>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</si>
  <si>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</si>
  <si>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</si>
  <si>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Birth before marriage(Paired Programming)</t>
  </si>
  <si>
    <t>AA/DA</t>
  </si>
  <si>
    <t>List of living married male</t>
  </si>
  <si>
    <t>List of living married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</si>
</sst>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baseColWidth="10" defaultColWidth="11" defaultRowHeight="13" x14ac:dyDescent="0.15"/>
  <cols>
    <col min="1" max="1" width="7.83203125" style="13" bestFit="1" customWidth="1"/>
    <col min="2" max="2" width="9.83203125" style="13" bestFit="1" customWidth="1"/>
    <col min="3" max="3" width="8.5" style="13" customWidth="1"/>
    <col min="4" max="5" width="20.5" style="13" customWidth="1"/>
    <col min="6" max="16384" width="11" style="13"/>
  </cols>
  <sheetData>
    <row r="1" spans="1:7" s="12" customFormat="1" x14ac:dyDescent="0.15">
      <c r="A1" s="12" t="s">
        <v>19</v>
      </c>
      <c r="B1" s="12" t="s">
        <v>21</v>
      </c>
      <c r="C1" s="12" t="s">
        <v>20</v>
      </c>
      <c r="D1" s="12" t="s">
        <v>22</v>
      </c>
      <c r="E1" s="12" t="s">
        <v>33</v>
      </c>
    </row>
    <row r="2" spans="1:7" s="22" customFormat="1" x14ac:dyDescent="0.15">
      <c r="A2" s="22" t="s">
        <v>197</v>
      </c>
      <c r="B2" s="22" t="s">
        <v>179</v>
      </c>
      <c r="C2" s="22" t="s">
        <v>180</v>
      </c>
      <c r="D2" s="23" t="s">
        <v>187</v>
      </c>
      <c r="E2" s="22" t="s">
        <v>191</v>
      </c>
    </row>
    <row r="3" spans="1:7" s="24" customFormat="1" x14ac:dyDescent="0.15">
      <c r="A3" s="24" t="s">
        <v>198</v>
      </c>
      <c r="B3" s="24" t="s">
        <v>181</v>
      </c>
      <c r="C3" s="24" t="s">
        <v>182</v>
      </c>
      <c r="D3" s="25" t="s">
        <v>188</v>
      </c>
      <c r="E3" s="24" t="s">
        <v>202</v>
      </c>
    </row>
    <row r="4" spans="1:7" s="26" customFormat="1" x14ac:dyDescent="0.15">
      <c r="A4" s="26" t="s">
        <v>199</v>
      </c>
      <c r="B4" s="26" t="s">
        <v>183</v>
      </c>
      <c r="C4" s="26" t="s">
        <v>184</v>
      </c>
      <c r="D4" s="27" t="s">
        <v>189</v>
      </c>
      <c r="E4" s="26" t="s">
        <v>190</v>
      </c>
    </row>
    <row r="5" spans="1:7" s="28" customFormat="1" x14ac:dyDescent="0.15">
      <c r="A5" s="28" t="s">
        <v>200</v>
      </c>
      <c r="B5" s="28" t="s">
        <v>185</v>
      </c>
      <c r="C5" s="28" t="s">
        <v>186</v>
      </c>
      <c r="D5" s="29" t="s">
        <v>196</v>
      </c>
      <c r="E5" s="28" t="s">
        <v>192</v>
      </c>
    </row>
    <row r="6" spans="1:7" s="39" customFormat="1" x14ac:dyDescent="0.15">
      <c r="A6" s="39" t="s">
        <v>207</v>
      </c>
      <c r="B6" s="39" t="s">
        <v>208</v>
      </c>
      <c r="C6" s="39" t="s">
        <v>209</v>
      </c>
      <c r="D6" s="40" t="s">
        <v>210</v>
      </c>
      <c r="E6" s="39" t="s">
        <v>211</v>
      </c>
    </row>
    <row r="7" spans="1:7" s="47" customFormat="1" x14ac:dyDescent="0.15">
      <c r="A7" s="47" t="s">
        <v>222</v>
      </c>
      <c r="B7" s="47" t="s">
        <v>223</v>
      </c>
      <c r="C7" s="47" t="s">
        <v>224</v>
      </c>
      <c r="D7" s="48" t="s">
        <v>225</v>
      </c>
      <c r="E7" s="47" t="s">
        <v>226</v>
      </c>
    </row>
    <row r="8" spans="1:7" ht="14" thickBot="1" x14ac:dyDescent="0.2"/>
    <row r="9" spans="1:7" ht="14" thickBot="1" x14ac:dyDescent="0.2">
      <c r="D9" s="41" t="s">
        <v>34</v>
      </c>
      <c r="E9" s="52" t="s">
        <v>201</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17" zoomScale="120" zoomScaleNormal="120" workbookViewId="0">
      <selection activeCell="E30" sqref="E30"/>
    </sheetView>
  </sheetViews>
  <sheetFormatPr baseColWidth="10" defaultColWidth="11" defaultRowHeight="13" x14ac:dyDescent="0.15"/>
  <cols>
    <col min="1" max="2" width="6.6640625" style="13" bestFit="1" customWidth="1"/>
    <col min="3" max="3" width="25.5" style="13" bestFit="1" customWidth="1"/>
    <col min="4" max="4" width="7.5" style="13" bestFit="1" customWidth="1"/>
    <col min="5" max="5" width="9.1640625" style="13" bestFit="1" customWidth="1"/>
    <col min="6" max="16384" width="11" style="13"/>
  </cols>
  <sheetData>
    <row r="1" spans="1:5" s="12" customFormat="1" x14ac:dyDescent="0.15">
      <c r="A1" s="12" t="s">
        <v>29</v>
      </c>
      <c r="B1" s="12" t="s">
        <v>26</v>
      </c>
      <c r="C1" s="12" t="s">
        <v>18</v>
      </c>
      <c r="D1" s="12" t="s">
        <v>27</v>
      </c>
      <c r="E1" s="12" t="s">
        <v>28</v>
      </c>
    </row>
    <row r="2" spans="1:5" x14ac:dyDescent="0.15">
      <c r="A2" s="13">
        <v>1</v>
      </c>
      <c r="B2" s="22" t="s">
        <v>145</v>
      </c>
      <c r="C2" s="22" t="s">
        <v>101</v>
      </c>
      <c r="D2" s="13" t="s">
        <v>197</v>
      </c>
      <c r="E2" s="13" t="s">
        <v>206</v>
      </c>
    </row>
    <row r="3" spans="1:5" x14ac:dyDescent="0.15">
      <c r="A3" s="13">
        <v>1</v>
      </c>
      <c r="B3" s="22" t="s">
        <v>146</v>
      </c>
      <c r="C3" s="22" t="s">
        <v>102</v>
      </c>
      <c r="D3" s="13" t="s">
        <v>197</v>
      </c>
      <c r="E3" s="13" t="s">
        <v>206</v>
      </c>
    </row>
    <row r="4" spans="1:5" x14ac:dyDescent="0.15">
      <c r="B4" s="22" t="s">
        <v>144</v>
      </c>
      <c r="C4" s="22" t="s">
        <v>100</v>
      </c>
      <c r="D4" s="13" t="s">
        <v>197</v>
      </c>
      <c r="E4" s="13" t="s">
        <v>203</v>
      </c>
    </row>
    <row r="5" spans="1:5" x14ac:dyDescent="0.15">
      <c r="A5" s="13">
        <v>1</v>
      </c>
      <c r="B5" s="22" t="s">
        <v>147</v>
      </c>
      <c r="C5" s="22" t="s">
        <v>103</v>
      </c>
      <c r="D5" s="13" t="s">
        <v>197</v>
      </c>
      <c r="E5" s="13" t="s">
        <v>206</v>
      </c>
    </row>
    <row r="6" spans="1:5" x14ac:dyDescent="0.15">
      <c r="B6" s="22" t="s">
        <v>149</v>
      </c>
      <c r="C6" s="22" t="s">
        <v>105</v>
      </c>
      <c r="D6" s="13" t="s">
        <v>197</v>
      </c>
      <c r="E6" s="13" t="s">
        <v>203</v>
      </c>
    </row>
    <row r="7" spans="1:5" x14ac:dyDescent="0.15">
      <c r="A7" s="13">
        <v>2</v>
      </c>
      <c r="B7" s="22" t="s">
        <v>151</v>
      </c>
      <c r="C7" s="22" t="s">
        <v>106</v>
      </c>
      <c r="D7" s="13" t="s">
        <v>197</v>
      </c>
      <c r="E7" s="13" t="s">
        <v>204</v>
      </c>
    </row>
    <row r="8" spans="1:5" x14ac:dyDescent="0.15">
      <c r="A8" s="13">
        <v>2</v>
      </c>
      <c r="B8" s="22" t="s">
        <v>152</v>
      </c>
      <c r="C8" s="22" t="s">
        <v>107</v>
      </c>
      <c r="D8" s="13" t="s">
        <v>197</v>
      </c>
      <c r="E8" s="13" t="s">
        <v>204</v>
      </c>
    </row>
    <row r="9" spans="1:5" x14ac:dyDescent="0.15">
      <c r="B9" s="22" t="s">
        <v>154</v>
      </c>
      <c r="C9" s="22" t="s">
        <v>109</v>
      </c>
      <c r="D9" s="13" t="s">
        <v>197</v>
      </c>
      <c r="E9" s="13" t="s">
        <v>203</v>
      </c>
    </row>
    <row r="10" spans="1:5" x14ac:dyDescent="0.15">
      <c r="A10" s="13">
        <v>1</v>
      </c>
      <c r="B10" s="24" t="s">
        <v>117</v>
      </c>
      <c r="C10" s="24" t="s">
        <v>159</v>
      </c>
      <c r="D10" s="13" t="s">
        <v>198</v>
      </c>
      <c r="E10" s="13" t="s">
        <v>206</v>
      </c>
    </row>
    <row r="11" spans="1:5" x14ac:dyDescent="0.15">
      <c r="A11" s="13">
        <v>1</v>
      </c>
      <c r="B11" s="24" t="s">
        <v>118</v>
      </c>
      <c r="C11" s="24" t="s">
        <v>72</v>
      </c>
      <c r="D11" s="13" t="s">
        <v>198</v>
      </c>
      <c r="E11" s="13" t="s">
        <v>206</v>
      </c>
    </row>
    <row r="12" spans="1:5" x14ac:dyDescent="0.15">
      <c r="B12" s="24" t="s">
        <v>119</v>
      </c>
      <c r="C12" s="24" t="s">
        <v>71</v>
      </c>
      <c r="D12" s="13" t="s">
        <v>198</v>
      </c>
      <c r="E12" s="13" t="s">
        <v>203</v>
      </c>
    </row>
    <row r="13" spans="1:5" x14ac:dyDescent="0.15">
      <c r="B13" s="24" t="s">
        <v>122</v>
      </c>
      <c r="C13" s="24" t="s">
        <v>75</v>
      </c>
      <c r="D13" s="13" t="s">
        <v>198</v>
      </c>
      <c r="E13" s="13" t="s">
        <v>203</v>
      </c>
    </row>
    <row r="14" spans="1:5" x14ac:dyDescent="0.15">
      <c r="B14" s="24" t="s">
        <v>123</v>
      </c>
      <c r="C14" s="24" t="s">
        <v>76</v>
      </c>
      <c r="D14" s="13" t="s">
        <v>198</v>
      </c>
      <c r="E14" s="13" t="s">
        <v>203</v>
      </c>
    </row>
    <row r="15" spans="1:5" x14ac:dyDescent="0.15">
      <c r="B15" s="24" t="s">
        <v>133</v>
      </c>
      <c r="C15" s="24" t="s">
        <v>87</v>
      </c>
      <c r="D15" s="13" t="s">
        <v>198</v>
      </c>
      <c r="E15" s="13" t="s">
        <v>203</v>
      </c>
    </row>
    <row r="16" spans="1:5" x14ac:dyDescent="0.15">
      <c r="B16" s="24" t="s">
        <v>137</v>
      </c>
      <c r="C16" s="24" t="s">
        <v>91</v>
      </c>
      <c r="D16" s="13" t="s">
        <v>198</v>
      </c>
      <c r="E16" s="13" t="s">
        <v>203</v>
      </c>
    </row>
    <row r="17" spans="1:5" x14ac:dyDescent="0.15">
      <c r="B17" s="24" t="s">
        <v>141</v>
      </c>
      <c r="C17" s="24" t="s">
        <v>97</v>
      </c>
      <c r="D17" s="13" t="s">
        <v>198</v>
      </c>
      <c r="E17" s="13" t="s">
        <v>203</v>
      </c>
    </row>
    <row r="18" spans="1:5" x14ac:dyDescent="0.15">
      <c r="A18" s="13">
        <v>1</v>
      </c>
      <c r="B18" s="28" t="s">
        <v>120</v>
      </c>
      <c r="C18" s="28" t="s">
        <v>73</v>
      </c>
      <c r="D18" s="13" t="s">
        <v>200</v>
      </c>
      <c r="E18" s="13" t="s">
        <v>206</v>
      </c>
    </row>
    <row r="19" spans="1:5" x14ac:dyDescent="0.15">
      <c r="A19" s="13">
        <v>1</v>
      </c>
      <c r="B19" s="28" t="s">
        <v>121</v>
      </c>
      <c r="C19" s="28" t="s">
        <v>74</v>
      </c>
      <c r="D19" s="13" t="s">
        <v>200</v>
      </c>
      <c r="E19" s="13" t="s">
        <v>206</v>
      </c>
    </row>
    <row r="20" spans="1:5" x14ac:dyDescent="0.15">
      <c r="B20" s="28" t="s">
        <v>131</v>
      </c>
      <c r="C20" s="28" t="s">
        <v>85</v>
      </c>
      <c r="D20" s="13" t="s">
        <v>200</v>
      </c>
      <c r="E20" s="13" t="s">
        <v>203</v>
      </c>
    </row>
    <row r="21" spans="1:5" x14ac:dyDescent="0.15">
      <c r="B21" s="28" t="s">
        <v>132</v>
      </c>
      <c r="C21" s="28" t="s">
        <v>86</v>
      </c>
      <c r="D21" s="13" t="s">
        <v>200</v>
      </c>
      <c r="E21" s="13" t="s">
        <v>203</v>
      </c>
    </row>
    <row r="22" spans="1:5" x14ac:dyDescent="0.15">
      <c r="B22" s="28" t="s">
        <v>139</v>
      </c>
      <c r="C22" s="28" t="s">
        <v>95</v>
      </c>
      <c r="D22" s="13" t="s">
        <v>200</v>
      </c>
      <c r="E22" s="13" t="s">
        <v>203</v>
      </c>
    </row>
    <row r="23" spans="1:5" x14ac:dyDescent="0.15">
      <c r="B23" s="28" t="s">
        <v>143</v>
      </c>
      <c r="C23" s="28" t="s">
        <v>99</v>
      </c>
      <c r="D23" s="13" t="s">
        <v>200</v>
      </c>
      <c r="E23" s="13" t="s">
        <v>203</v>
      </c>
    </row>
    <row r="24" spans="1:5" x14ac:dyDescent="0.15">
      <c r="B24" s="28" t="s">
        <v>150</v>
      </c>
      <c r="C24" s="28" t="s">
        <v>115</v>
      </c>
      <c r="D24" s="13" t="s">
        <v>200</v>
      </c>
      <c r="E24" s="13" t="s">
        <v>203</v>
      </c>
    </row>
    <row r="25" spans="1:5" x14ac:dyDescent="0.15">
      <c r="B25" s="28" t="s">
        <v>156</v>
      </c>
      <c r="C25" s="28" t="s">
        <v>111</v>
      </c>
      <c r="D25" s="13" t="s">
        <v>200</v>
      </c>
      <c r="E25" s="13" t="s">
        <v>203</v>
      </c>
    </row>
    <row r="26" spans="1:5" x14ac:dyDescent="0.15">
      <c r="B26" s="26" t="s">
        <v>124</v>
      </c>
      <c r="C26" s="26" t="s">
        <v>160</v>
      </c>
      <c r="D26" s="13" t="s">
        <v>199</v>
      </c>
      <c r="E26" s="13" t="s">
        <v>203</v>
      </c>
    </row>
    <row r="27" spans="1:5" x14ac:dyDescent="0.15">
      <c r="A27" s="13">
        <v>2</v>
      </c>
      <c r="B27" s="26" t="s">
        <v>125</v>
      </c>
      <c r="C27" s="26" t="s">
        <v>78</v>
      </c>
      <c r="D27" s="13" t="s">
        <v>199</v>
      </c>
      <c r="E27" s="13" t="s">
        <v>204</v>
      </c>
    </row>
    <row r="28" spans="1:5" x14ac:dyDescent="0.15">
      <c r="A28" s="13">
        <v>1</v>
      </c>
      <c r="B28" s="26" t="s">
        <v>126</v>
      </c>
      <c r="C28" s="26" t="s">
        <v>80</v>
      </c>
      <c r="D28" s="13" t="s">
        <v>199</v>
      </c>
      <c r="E28" s="13" t="s">
        <v>206</v>
      </c>
    </row>
    <row r="29" spans="1:5" x14ac:dyDescent="0.15">
      <c r="B29" s="26" t="s">
        <v>130</v>
      </c>
      <c r="C29" s="26" t="s">
        <v>173</v>
      </c>
      <c r="D29" s="13" t="s">
        <v>199</v>
      </c>
      <c r="E29" s="13" t="s">
        <v>203</v>
      </c>
    </row>
    <row r="30" spans="1:5" x14ac:dyDescent="0.15">
      <c r="A30" s="13">
        <v>2</v>
      </c>
      <c r="B30" s="26" t="s">
        <v>138</v>
      </c>
      <c r="C30" s="26" t="s">
        <v>94</v>
      </c>
      <c r="D30" s="13" t="s">
        <v>199</v>
      </c>
      <c r="E30" s="13" t="s">
        <v>204</v>
      </c>
    </row>
    <row r="31" spans="1:5" x14ac:dyDescent="0.15">
      <c r="B31" s="26" t="s">
        <v>148</v>
      </c>
      <c r="C31" s="26" t="s">
        <v>104</v>
      </c>
      <c r="D31" s="13" t="s">
        <v>199</v>
      </c>
      <c r="E31" s="13" t="s">
        <v>203</v>
      </c>
    </row>
    <row r="32" spans="1:5" x14ac:dyDescent="0.15">
      <c r="A32" s="13">
        <v>1</v>
      </c>
      <c r="B32" s="26" t="s">
        <v>155</v>
      </c>
      <c r="C32" s="26" t="s">
        <v>110</v>
      </c>
      <c r="D32" s="13" t="s">
        <v>199</v>
      </c>
      <c r="E32" s="13" t="s">
        <v>206</v>
      </c>
    </row>
    <row r="33" spans="1:5" x14ac:dyDescent="0.15">
      <c r="B33" s="26" t="s">
        <v>158</v>
      </c>
      <c r="C33" s="26" t="s">
        <v>114</v>
      </c>
      <c r="D33" s="13" t="s">
        <v>199</v>
      </c>
      <c r="E33" s="13" t="s">
        <v>203</v>
      </c>
    </row>
    <row r="34" spans="1:5" x14ac:dyDescent="0.15">
      <c r="B34" s="39" t="s">
        <v>127</v>
      </c>
      <c r="C34" s="39" t="s">
        <v>81</v>
      </c>
      <c r="D34" s="13" t="s">
        <v>207</v>
      </c>
      <c r="E34" s="13" t="s">
        <v>203</v>
      </c>
    </row>
    <row r="35" spans="1:5" x14ac:dyDescent="0.15">
      <c r="B35" s="39" t="s">
        <v>128</v>
      </c>
      <c r="C35" s="39" t="s">
        <v>82</v>
      </c>
      <c r="D35" s="13" t="s">
        <v>207</v>
      </c>
      <c r="E35" s="13" t="s">
        <v>203</v>
      </c>
    </row>
    <row r="36" spans="1:5" x14ac:dyDescent="0.15">
      <c r="A36" s="13">
        <v>1</v>
      </c>
      <c r="B36" s="39" t="s">
        <v>129</v>
      </c>
      <c r="C36" s="39" t="s">
        <v>84</v>
      </c>
      <c r="D36" s="13" t="s">
        <v>207</v>
      </c>
      <c r="E36" s="13" t="s">
        <v>204</v>
      </c>
    </row>
    <row r="37" spans="1:5" x14ac:dyDescent="0.15">
      <c r="B37" s="39" t="s">
        <v>134</v>
      </c>
      <c r="C37" s="39" t="s">
        <v>88</v>
      </c>
      <c r="D37" s="13" t="s">
        <v>207</v>
      </c>
      <c r="E37" s="13" t="s">
        <v>203</v>
      </c>
    </row>
    <row r="38" spans="1:5" x14ac:dyDescent="0.15">
      <c r="B38" s="39" t="s">
        <v>135</v>
      </c>
      <c r="C38" s="39" t="s">
        <v>89</v>
      </c>
      <c r="D38" s="13" t="s">
        <v>207</v>
      </c>
      <c r="E38" s="13" t="s">
        <v>203</v>
      </c>
    </row>
    <row r="39" spans="1:5" x14ac:dyDescent="0.15">
      <c r="B39" s="39" t="s">
        <v>212</v>
      </c>
      <c r="C39" s="39" t="s">
        <v>215</v>
      </c>
      <c r="D39" s="13" t="s">
        <v>207</v>
      </c>
      <c r="E39" s="13" t="s">
        <v>203</v>
      </c>
    </row>
    <row r="40" spans="1:5" x14ac:dyDescent="0.15">
      <c r="A40" s="13">
        <v>1</v>
      </c>
      <c r="B40" s="39" t="s">
        <v>213</v>
      </c>
      <c r="C40" s="39" t="s">
        <v>216</v>
      </c>
      <c r="D40" s="13" t="s">
        <v>207</v>
      </c>
      <c r="E40" s="13" t="s">
        <v>204</v>
      </c>
    </row>
    <row r="41" spans="1:5" x14ac:dyDescent="0.15">
      <c r="B41" s="39" t="s">
        <v>214</v>
      </c>
      <c r="C41" s="39" t="s">
        <v>219</v>
      </c>
      <c r="D41" s="13" t="s">
        <v>207</v>
      </c>
      <c r="E41" s="13" t="s">
        <v>203</v>
      </c>
    </row>
    <row r="42" spans="1:5" x14ac:dyDescent="0.15">
      <c r="B42" s="47" t="s">
        <v>136</v>
      </c>
      <c r="C42" s="47" t="s">
        <v>90</v>
      </c>
      <c r="D42" s="13" t="s">
        <v>222</v>
      </c>
      <c r="E42" s="13" t="s">
        <v>203</v>
      </c>
    </row>
    <row r="43" spans="1:5" x14ac:dyDescent="0.15">
      <c r="B43" s="47" t="s">
        <v>140</v>
      </c>
      <c r="C43" s="47" t="s">
        <v>96</v>
      </c>
      <c r="D43" s="13" t="s">
        <v>222</v>
      </c>
      <c r="E43" s="13" t="s">
        <v>203</v>
      </c>
    </row>
    <row r="44" spans="1:5" x14ac:dyDescent="0.15">
      <c r="B44" s="47" t="s">
        <v>142</v>
      </c>
      <c r="C44" s="47" t="s">
        <v>98</v>
      </c>
      <c r="D44" s="13" t="s">
        <v>222</v>
      </c>
      <c r="E44" s="13" t="s">
        <v>203</v>
      </c>
    </row>
    <row r="45" spans="1:5" x14ac:dyDescent="0.15">
      <c r="B45" s="47" t="s">
        <v>153</v>
      </c>
      <c r="C45" s="47" t="s">
        <v>108</v>
      </c>
      <c r="D45" s="13" t="s">
        <v>222</v>
      </c>
      <c r="E45" s="13" t="s">
        <v>203</v>
      </c>
    </row>
    <row r="46" spans="1:5" x14ac:dyDescent="0.15">
      <c r="B46" s="47" t="s">
        <v>157</v>
      </c>
      <c r="C46" s="47" t="s">
        <v>113</v>
      </c>
      <c r="D46" s="13" t="s">
        <v>222</v>
      </c>
      <c r="E46" s="13" t="s">
        <v>203</v>
      </c>
    </row>
    <row r="47" spans="1:5" x14ac:dyDescent="0.15">
      <c r="A47" s="13">
        <v>1</v>
      </c>
      <c r="B47" s="47" t="s">
        <v>227</v>
      </c>
      <c r="C47" s="47" t="s">
        <v>230</v>
      </c>
      <c r="D47" s="13" t="s">
        <v>222</v>
      </c>
      <c r="E47" s="13" t="s">
        <v>206</v>
      </c>
    </row>
    <row r="48" spans="1:5" x14ac:dyDescent="0.15">
      <c r="B48" s="47" t="s">
        <v>228</v>
      </c>
      <c r="C48" s="47" t="s">
        <v>234</v>
      </c>
      <c r="D48" s="13" t="s">
        <v>222</v>
      </c>
      <c r="E48" s="13" t="s">
        <v>203</v>
      </c>
    </row>
    <row r="49" spans="1:5" x14ac:dyDescent="0.15">
      <c r="A49" s="13">
        <v>1</v>
      </c>
      <c r="B49" s="47" t="s">
        <v>229</v>
      </c>
      <c r="C49" s="47" t="s">
        <v>231</v>
      </c>
      <c r="D49" s="13" t="s">
        <v>222</v>
      </c>
      <c r="E49" s="13" t="s">
        <v>206</v>
      </c>
    </row>
    <row r="50" spans="1:5" x14ac:dyDescent="0.15">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J26" sqref="J26"/>
    </sheetView>
  </sheetViews>
  <sheetFormatPr baseColWidth="10" defaultColWidth="11" defaultRowHeight="13" x14ac:dyDescent="0.15"/>
  <cols>
    <col min="1" max="1" width="10.83203125" style="6"/>
    <col min="2" max="2" width="11.1640625" bestFit="1" customWidth="1"/>
    <col min="3" max="3" width="15.83203125" bestFit="1" customWidth="1"/>
    <col min="4" max="4" width="12.33203125" customWidth="1"/>
    <col min="5" max="5" width="6.83203125" customWidth="1"/>
    <col min="6" max="6" width="12.5" style="8" customWidth="1"/>
  </cols>
  <sheetData>
    <row r="1" spans="1:7" x14ac:dyDescent="0.15">
      <c r="A1" s="6" t="s">
        <v>161</v>
      </c>
    </row>
    <row r="2" spans="1:7" x14ac:dyDescent="0.15">
      <c r="A2" s="6" t="s">
        <v>162</v>
      </c>
    </row>
    <row r="3" spans="1:7" x14ac:dyDescent="0.15">
      <c r="A3" s="6" t="s">
        <v>163</v>
      </c>
    </row>
    <row r="5" spans="1:7" x14ac:dyDescent="0.15">
      <c r="A5" s="6" t="s">
        <v>170</v>
      </c>
    </row>
    <row r="6" spans="1:7" x14ac:dyDescent="0.15">
      <c r="A6" s="6" t="s">
        <v>171</v>
      </c>
    </row>
    <row r="8" spans="1:7" x14ac:dyDescent="0.15">
      <c r="A8" s="6" t="s">
        <v>172</v>
      </c>
    </row>
    <row r="14" spans="1:7" s="4" customFormat="1" x14ac:dyDescent="0.15">
      <c r="A14" s="4" t="s">
        <v>164</v>
      </c>
      <c r="B14" s="3" t="s">
        <v>0</v>
      </c>
      <c r="C14" s="4" t="s">
        <v>1</v>
      </c>
      <c r="D14" s="4" t="s">
        <v>2</v>
      </c>
      <c r="E14" s="4" t="s">
        <v>23</v>
      </c>
      <c r="F14" s="4" t="s">
        <v>25</v>
      </c>
      <c r="G14" s="7" t="s">
        <v>24</v>
      </c>
    </row>
    <row r="15" spans="1:7" x14ac:dyDescent="0.15">
      <c r="A15" t="s">
        <v>165</v>
      </c>
      <c r="B15" s="9">
        <v>41065</v>
      </c>
      <c r="C15" s="10">
        <v>24</v>
      </c>
      <c r="E15" s="10">
        <v>0</v>
      </c>
      <c r="F15" s="10"/>
      <c r="G15" s="8"/>
    </row>
    <row r="16" spans="1:7" x14ac:dyDescent="0.15">
      <c r="A16" t="s">
        <v>166</v>
      </c>
      <c r="B16" s="9">
        <v>41078</v>
      </c>
      <c r="C16" s="10">
        <v>18</v>
      </c>
      <c r="D16">
        <f>C15-C16</f>
        <v>6</v>
      </c>
      <c r="E16" s="10">
        <v>250</v>
      </c>
      <c r="F16" s="10">
        <v>120</v>
      </c>
      <c r="G16" s="8">
        <f>(E16-E15)/F16*60</f>
        <v>125.00000000000001</v>
      </c>
    </row>
    <row r="17" spans="1:7" x14ac:dyDescent="0.15">
      <c r="A17" s="6" t="s">
        <v>167</v>
      </c>
      <c r="B17" s="9">
        <v>41092</v>
      </c>
      <c r="C17" s="10">
        <v>12</v>
      </c>
      <c r="D17">
        <f>C16-C17</f>
        <v>6</v>
      </c>
      <c r="E17" s="10">
        <v>480</v>
      </c>
      <c r="F17" s="11">
        <v>135</v>
      </c>
      <c r="G17" s="8">
        <f t="shared" ref="G17:G19" si="0">(E17-E16)/F17*60</f>
        <v>102.22222222222223</v>
      </c>
    </row>
    <row r="18" spans="1:7" x14ac:dyDescent="0.15">
      <c r="A18" s="6" t="s">
        <v>168</v>
      </c>
      <c r="B18" s="9">
        <v>41106</v>
      </c>
      <c r="C18" s="10">
        <v>6</v>
      </c>
      <c r="D18">
        <f t="shared" ref="D18:D19" si="1">C17-C18</f>
        <v>6</v>
      </c>
      <c r="E18" s="10">
        <v>740</v>
      </c>
      <c r="F18" s="11">
        <v>160</v>
      </c>
      <c r="G18" s="8">
        <f t="shared" si="0"/>
        <v>97.5</v>
      </c>
    </row>
    <row r="19" spans="1:7" x14ac:dyDescent="0.15">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C3" sqref="C3"/>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8" customWidth="1"/>
  </cols>
  <sheetData>
    <row r="1" spans="1:6" s="4" customFormat="1" x14ac:dyDescent="0.15">
      <c r="A1" s="15" t="s">
        <v>0</v>
      </c>
      <c r="B1" s="12" t="s">
        <v>1</v>
      </c>
      <c r="C1" s="12" t="s">
        <v>2</v>
      </c>
      <c r="D1" s="12" t="s">
        <v>23</v>
      </c>
      <c r="E1" s="12" t="s">
        <v>25</v>
      </c>
      <c r="F1" s="16" t="s">
        <v>24</v>
      </c>
    </row>
    <row r="2" spans="1:6" x14ac:dyDescent="0.15">
      <c r="A2" s="17">
        <v>42633</v>
      </c>
      <c r="B2" s="13">
        <v>48</v>
      </c>
      <c r="C2" s="13"/>
      <c r="D2" s="13">
        <v>0</v>
      </c>
      <c r="E2" s="13"/>
      <c r="F2" s="18"/>
    </row>
    <row r="3" spans="1:6" x14ac:dyDescent="0.15">
      <c r="A3" s="17">
        <v>42657</v>
      </c>
      <c r="B3" s="13"/>
      <c r="C3" s="13"/>
      <c r="D3" s="13"/>
      <c r="E3" s="13"/>
      <c r="F3" s="18"/>
    </row>
    <row r="4" spans="1:6" x14ac:dyDescent="0.15">
      <c r="A4" s="17">
        <v>42683</v>
      </c>
      <c r="B4" s="13"/>
      <c r="C4" s="13"/>
      <c r="D4" s="13"/>
      <c r="E4" s="13"/>
      <c r="F4" s="18"/>
    </row>
    <row r="5" spans="1:6" x14ac:dyDescent="0.15">
      <c r="A5" s="17">
        <v>42708</v>
      </c>
      <c r="B5" s="13"/>
      <c r="C5" s="13"/>
      <c r="D5" s="13"/>
      <c r="E5" s="13"/>
      <c r="F5" s="18"/>
    </row>
    <row r="6" spans="1:6" x14ac:dyDescent="0.15">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zoomScale="120" zoomScaleNormal="120" workbookViewId="0">
      <selection activeCell="C20" sqref="C20"/>
    </sheetView>
  </sheetViews>
  <sheetFormatPr baseColWidth="10" defaultColWidth="11" defaultRowHeight="13" x14ac:dyDescent="0.15"/>
  <cols>
    <col min="1" max="1" width="7.6640625" style="13" customWidth="1"/>
    <col min="2" max="2" width="27.5" style="14" bestFit="1" customWidth="1"/>
    <col min="3" max="3" width="6.6640625" style="13" customWidth="1"/>
    <col min="4" max="4" width="11" style="13"/>
    <col min="5" max="5" width="6.83203125" style="13" customWidth="1"/>
    <col min="6" max="6" width="7.5" style="13" customWidth="1"/>
    <col min="7" max="7" width="6.6640625" style="13" customWidth="1"/>
    <col min="8" max="8" width="7.6640625" style="13" customWidth="1"/>
    <col min="9" max="9" width="15.6640625" style="17" bestFit="1" customWidth="1"/>
    <col min="10" max="16384" width="11" style="13"/>
  </cols>
  <sheetData>
    <row r="1" spans="1:9" ht="14" x14ac:dyDescent="0.15">
      <c r="A1" s="12" t="s">
        <v>9</v>
      </c>
      <c r="B1" s="19" t="s">
        <v>10</v>
      </c>
      <c r="C1" s="12" t="s">
        <v>11</v>
      </c>
      <c r="D1" s="12" t="s">
        <v>12</v>
      </c>
      <c r="E1" s="20" t="s">
        <v>13</v>
      </c>
      <c r="F1" s="20" t="s">
        <v>14</v>
      </c>
      <c r="G1" s="20" t="s">
        <v>15</v>
      </c>
      <c r="H1" s="20" t="s">
        <v>16</v>
      </c>
      <c r="I1" s="21" t="s">
        <v>195</v>
      </c>
    </row>
    <row r="2" spans="1:9" x14ac:dyDescent="0.15">
      <c r="A2" s="13" t="s">
        <v>145</v>
      </c>
      <c r="B2" s="13" t="s">
        <v>101</v>
      </c>
      <c r="C2" s="13" t="s">
        <v>197</v>
      </c>
      <c r="D2" s="13" t="s">
        <v>206</v>
      </c>
      <c r="E2" s="13">
        <v>50</v>
      </c>
      <c r="F2" s="13">
        <v>120</v>
      </c>
      <c r="G2" s="13">
        <v>33</v>
      </c>
      <c r="H2" s="13">
        <v>90</v>
      </c>
      <c r="I2" s="17">
        <v>42639</v>
      </c>
    </row>
    <row r="3" spans="1:9" x14ac:dyDescent="0.15">
      <c r="A3" s="13" t="s">
        <v>146</v>
      </c>
      <c r="B3" s="13" t="s">
        <v>102</v>
      </c>
      <c r="C3" s="13" t="s">
        <v>197</v>
      </c>
      <c r="D3" s="13" t="s">
        <v>206</v>
      </c>
      <c r="E3" s="13">
        <v>50</v>
      </c>
      <c r="F3" s="13">
        <v>120</v>
      </c>
      <c r="G3" s="13">
        <v>11</v>
      </c>
      <c r="H3" s="13">
        <v>60</v>
      </c>
      <c r="I3" s="17">
        <v>42646</v>
      </c>
    </row>
    <row r="4" spans="1:9" x14ac:dyDescent="0.15">
      <c r="A4" s="13" t="s">
        <v>147</v>
      </c>
      <c r="B4" s="13" t="s">
        <v>236</v>
      </c>
      <c r="C4" s="13" t="s">
        <v>237</v>
      </c>
      <c r="D4" s="13" t="s">
        <v>206</v>
      </c>
      <c r="E4" s="13">
        <v>50</v>
      </c>
      <c r="F4" s="13">
        <v>120</v>
      </c>
      <c r="G4" s="13">
        <v>12</v>
      </c>
      <c r="H4" s="13">
        <v>30</v>
      </c>
      <c r="I4" s="17">
        <v>42646</v>
      </c>
    </row>
    <row r="5" spans="1:9" ht="14" x14ac:dyDescent="0.15">
      <c r="A5" s="13" t="s">
        <v>117</v>
      </c>
      <c r="B5" s="14" t="s">
        <v>205</v>
      </c>
      <c r="C5" s="13" t="s">
        <v>198</v>
      </c>
      <c r="D5" s="13" t="s">
        <v>206</v>
      </c>
      <c r="E5" s="13">
        <v>100</v>
      </c>
      <c r="F5" s="13">
        <v>120</v>
      </c>
      <c r="G5" s="13">
        <v>15</v>
      </c>
      <c r="H5" s="13">
        <v>60</v>
      </c>
      <c r="I5" s="17">
        <v>42646</v>
      </c>
    </row>
    <row r="6" spans="1:9" ht="28" x14ac:dyDescent="0.15">
      <c r="A6" s="13" t="s">
        <v>118</v>
      </c>
      <c r="B6" s="14" t="s">
        <v>238</v>
      </c>
      <c r="C6" s="13" t="s">
        <v>239</v>
      </c>
      <c r="D6" s="13" t="s">
        <v>206</v>
      </c>
      <c r="E6" s="13">
        <v>100</v>
      </c>
      <c r="F6" s="13">
        <v>120</v>
      </c>
      <c r="G6" s="13">
        <v>15</v>
      </c>
      <c r="H6" s="13">
        <v>60</v>
      </c>
      <c r="I6" s="17">
        <v>42646</v>
      </c>
    </row>
    <row r="7" spans="1:9" x14ac:dyDescent="0.15">
      <c r="A7" s="13" t="s">
        <v>126</v>
      </c>
      <c r="B7" s="38" t="s">
        <v>80</v>
      </c>
      <c r="C7" s="13" t="s">
        <v>199</v>
      </c>
      <c r="D7" s="13" t="s">
        <v>194</v>
      </c>
      <c r="E7" s="13">
        <v>100</v>
      </c>
      <c r="F7" s="13">
        <v>120</v>
      </c>
      <c r="G7" s="13">
        <v>28</v>
      </c>
      <c r="H7" s="13">
        <v>30</v>
      </c>
      <c r="I7" s="17">
        <v>42644</v>
      </c>
    </row>
    <row r="8" spans="1:9" x14ac:dyDescent="0.15">
      <c r="A8" s="13" t="s">
        <v>155</v>
      </c>
      <c r="B8" s="38" t="s">
        <v>110</v>
      </c>
      <c r="C8" s="13" t="s">
        <v>199</v>
      </c>
      <c r="D8" s="13" t="s">
        <v>194</v>
      </c>
      <c r="E8" s="13">
        <v>100</v>
      </c>
      <c r="F8" s="13">
        <v>120</v>
      </c>
      <c r="G8" s="13">
        <v>43</v>
      </c>
      <c r="H8" s="13">
        <v>90</v>
      </c>
      <c r="I8" s="17">
        <v>42639</v>
      </c>
    </row>
    <row r="9" spans="1:9" ht="14" x14ac:dyDescent="0.15">
      <c r="A9" s="13" t="s">
        <v>120</v>
      </c>
      <c r="B9" s="14" t="s">
        <v>73</v>
      </c>
      <c r="C9" s="13" t="s">
        <v>200</v>
      </c>
      <c r="D9" s="13" t="s">
        <v>194</v>
      </c>
      <c r="E9" s="13">
        <v>90</v>
      </c>
      <c r="F9" s="13">
        <v>120</v>
      </c>
      <c r="G9" s="13">
        <v>21</v>
      </c>
      <c r="H9" s="13">
        <v>90</v>
      </c>
      <c r="I9" s="17">
        <v>42644</v>
      </c>
    </row>
    <row r="10" spans="1:9" ht="14" x14ac:dyDescent="0.15">
      <c r="A10" s="13" t="s">
        <v>121</v>
      </c>
      <c r="B10" s="14" t="s">
        <v>74</v>
      </c>
      <c r="C10" s="13" t="s">
        <v>200</v>
      </c>
      <c r="D10" s="13" t="s">
        <v>194</v>
      </c>
      <c r="E10" s="13">
        <v>90</v>
      </c>
      <c r="F10" s="13">
        <v>120</v>
      </c>
      <c r="G10" s="13">
        <v>27</v>
      </c>
      <c r="H10" s="13">
        <v>90</v>
      </c>
      <c r="I10" s="17">
        <v>42639</v>
      </c>
    </row>
    <row r="11" spans="1:9" ht="14" x14ac:dyDescent="0.15">
      <c r="A11" s="13" t="s">
        <v>213</v>
      </c>
      <c r="B11" s="14" t="s">
        <v>221</v>
      </c>
      <c r="C11" s="13" t="s">
        <v>207</v>
      </c>
      <c r="D11" s="13" t="s">
        <v>194</v>
      </c>
      <c r="E11" s="13">
        <v>90</v>
      </c>
      <c r="F11" s="13">
        <v>120</v>
      </c>
      <c r="G11" s="13" t="s">
        <v>193</v>
      </c>
      <c r="H11" s="13" t="s">
        <v>193</v>
      </c>
      <c r="I11" s="17" t="s">
        <v>193</v>
      </c>
    </row>
    <row r="12" spans="1:9" ht="14" x14ac:dyDescent="0.15">
      <c r="A12" s="13" t="s">
        <v>129</v>
      </c>
      <c r="B12" s="14" t="s">
        <v>216</v>
      </c>
      <c r="C12" s="13" t="s">
        <v>207</v>
      </c>
      <c r="D12" s="13" t="s">
        <v>194</v>
      </c>
      <c r="E12" s="13">
        <v>100</v>
      </c>
      <c r="F12" s="13">
        <v>120</v>
      </c>
      <c r="G12" s="13" t="s">
        <v>193</v>
      </c>
      <c r="H12" s="13" t="s">
        <v>193</v>
      </c>
      <c r="I12" s="17" t="s">
        <v>193</v>
      </c>
    </row>
    <row r="13" spans="1:9" ht="14" x14ac:dyDescent="0.15">
      <c r="A13" s="13" t="s">
        <v>227</v>
      </c>
      <c r="B13" s="14" t="s">
        <v>240</v>
      </c>
      <c r="C13" s="13" t="s">
        <v>222</v>
      </c>
      <c r="D13" s="13" t="s">
        <v>194</v>
      </c>
      <c r="E13" s="13">
        <v>100</v>
      </c>
      <c r="F13" s="13">
        <v>120</v>
      </c>
      <c r="G13" s="13" t="s">
        <v>193</v>
      </c>
      <c r="H13" s="13" t="s">
        <v>193</v>
      </c>
      <c r="I13" s="17" t="s">
        <v>193</v>
      </c>
    </row>
    <row r="14" spans="1:9" ht="14" x14ac:dyDescent="0.15">
      <c r="A14" s="13" t="s">
        <v>229</v>
      </c>
      <c r="B14" s="14" t="s">
        <v>241</v>
      </c>
      <c r="C14" s="13" t="s">
        <v>222</v>
      </c>
      <c r="D14" s="13" t="s">
        <v>194</v>
      </c>
      <c r="E14" s="13">
        <v>90</v>
      </c>
      <c r="F14" s="13">
        <v>120</v>
      </c>
      <c r="G14" s="13" t="s">
        <v>193</v>
      </c>
      <c r="H14" s="13" t="s">
        <v>193</v>
      </c>
      <c r="I14" s="17" t="s">
        <v>193</v>
      </c>
    </row>
    <row r="15" spans="1:9" ht="14" x14ac:dyDescent="0.15">
      <c r="B15" s="19" t="s">
        <v>30</v>
      </c>
    </row>
    <row r="16" spans="1:9" x14ac:dyDescent="0.15">
      <c r="B16" s="19"/>
    </row>
    <row r="17" spans="2:2" ht="14" x14ac:dyDescent="0.15">
      <c r="B17" s="19" t="s">
        <v>31</v>
      </c>
    </row>
    <row r="18" spans="2:2" ht="14" x14ac:dyDescent="0.15">
      <c r="B18" s="14" t="s">
        <v>35</v>
      </c>
    </row>
    <row r="19" spans="2:2" ht="14" x14ac:dyDescent="0.15">
      <c r="B19" s="14" t="s">
        <v>37</v>
      </c>
    </row>
    <row r="21" spans="2:2" ht="14" x14ac:dyDescent="0.15">
      <c r="B21" s="19" t="s">
        <v>32</v>
      </c>
    </row>
    <row r="22" spans="2:2" ht="14" x14ac:dyDescent="0.15">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tabSelected="1" zoomScale="120" zoomScaleNormal="120" workbookViewId="0">
      <selection activeCell="D12" sqref="D12"/>
    </sheetView>
  </sheetViews>
  <sheetFormatPr baseColWidth="10" defaultColWidth="11" defaultRowHeight="13" x14ac:dyDescent="0.15"/>
  <sheetData>
    <row r="1" spans="1:9" ht="14" x14ac:dyDescent="0.15">
      <c r="A1" s="12" t="s">
        <v>9</v>
      </c>
      <c r="B1" s="19" t="s">
        <v>10</v>
      </c>
      <c r="C1" s="12" t="s">
        <v>11</v>
      </c>
      <c r="D1" s="12" t="s">
        <v>12</v>
      </c>
      <c r="E1" s="20" t="s">
        <v>13</v>
      </c>
      <c r="F1" s="20" t="s">
        <v>14</v>
      </c>
      <c r="G1" s="20" t="s">
        <v>15</v>
      </c>
      <c r="H1" s="20" t="s">
        <v>16</v>
      </c>
      <c r="I1" s="20" t="s">
        <v>17</v>
      </c>
    </row>
    <row r="2" spans="1:9" x14ac:dyDescent="0.15">
      <c r="A2" s="13" t="s">
        <v>151</v>
      </c>
      <c r="B2" s="13" t="s">
        <v>106</v>
      </c>
      <c r="C2" s="13" t="s">
        <v>197</v>
      </c>
      <c r="D2" s="13" t="s">
        <v>204</v>
      </c>
      <c r="E2" s="13">
        <v>25</v>
      </c>
      <c r="F2" s="13">
        <v>60</v>
      </c>
      <c r="G2" s="13"/>
      <c r="H2" s="13"/>
      <c r="I2" s="13"/>
    </row>
    <row r="3" spans="1:9" x14ac:dyDescent="0.15">
      <c r="A3" s="13" t="s">
        <v>152</v>
      </c>
      <c r="B3" s="13" t="s">
        <v>107</v>
      </c>
      <c r="C3" s="13" t="s">
        <v>197</v>
      </c>
      <c r="D3" s="13" t="s">
        <v>204</v>
      </c>
      <c r="E3" s="13">
        <v>25</v>
      </c>
      <c r="F3" s="13">
        <v>60</v>
      </c>
      <c r="G3" s="13"/>
      <c r="H3" s="13"/>
      <c r="I3" s="13"/>
    </row>
    <row r="4" spans="1:9" x14ac:dyDescent="0.15">
      <c r="A4" s="13" t="s">
        <v>125</v>
      </c>
      <c r="B4" s="38" t="s">
        <v>78</v>
      </c>
      <c r="C4" s="13" t="s">
        <v>199</v>
      </c>
      <c r="D4" s="13" t="s">
        <v>204</v>
      </c>
      <c r="E4" s="13">
        <v>60</v>
      </c>
      <c r="F4" s="13">
        <v>90</v>
      </c>
      <c r="G4" s="13"/>
      <c r="H4" s="13"/>
      <c r="I4" s="13"/>
    </row>
    <row r="5" spans="1:9" x14ac:dyDescent="0.15">
      <c r="A5" s="13" t="s">
        <v>138</v>
      </c>
      <c r="B5" s="38" t="s">
        <v>94</v>
      </c>
      <c r="C5" s="13" t="s">
        <v>199</v>
      </c>
      <c r="D5" s="13" t="s">
        <v>204</v>
      </c>
      <c r="E5" s="13">
        <v>40</v>
      </c>
      <c r="F5" s="13">
        <v>90</v>
      </c>
      <c r="G5" s="13"/>
      <c r="H5" s="13"/>
      <c r="I5" s="13"/>
    </row>
    <row r="6" spans="1:9" x14ac:dyDescent="0.15">
      <c r="A6" s="13"/>
      <c r="B6" s="13"/>
      <c r="C6" s="13"/>
      <c r="D6" s="13"/>
      <c r="E6" s="13"/>
      <c r="F6" s="13"/>
      <c r="G6" s="13"/>
      <c r="H6" s="13"/>
      <c r="I6" s="13"/>
    </row>
    <row r="7" spans="1:9" x14ac:dyDescent="0.15">
      <c r="A7" s="13"/>
      <c r="B7" s="13"/>
      <c r="C7" s="13"/>
      <c r="D7" s="13"/>
      <c r="E7" s="13"/>
      <c r="F7" s="13"/>
      <c r="G7" s="13"/>
      <c r="H7" s="13"/>
      <c r="I7" s="13"/>
    </row>
    <row r="8" spans="1:9" x14ac:dyDescent="0.15">
      <c r="A8" s="13"/>
      <c r="B8" s="13"/>
      <c r="C8" s="13"/>
      <c r="D8" s="13"/>
      <c r="E8" s="13"/>
      <c r="F8" s="13"/>
      <c r="G8" s="13"/>
      <c r="H8" s="13"/>
      <c r="I8" s="13"/>
    </row>
    <row r="9" spans="1:9" x14ac:dyDescent="0.15">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baseColWidth="10" defaultColWidth="11" defaultRowHeight="13" x14ac:dyDescent="0.15"/>
  <sheetData>
    <row r="1" spans="1:9" ht="14" x14ac:dyDescent="0.15">
      <c r="A1" s="12" t="s">
        <v>3</v>
      </c>
      <c r="B1" s="19" t="s">
        <v>4</v>
      </c>
      <c r="C1" s="12" t="s">
        <v>5</v>
      </c>
      <c r="D1" s="12" t="s">
        <v>6</v>
      </c>
      <c r="E1" s="20" t="s">
        <v>13</v>
      </c>
      <c r="F1" s="20" t="s">
        <v>14</v>
      </c>
      <c r="G1" s="20" t="s">
        <v>7</v>
      </c>
      <c r="H1" s="20" t="s">
        <v>8</v>
      </c>
      <c r="I1" s="20" t="s">
        <v>17</v>
      </c>
    </row>
    <row r="2" spans="1:9" x14ac:dyDescent="0.15">
      <c r="A2" s="13"/>
      <c r="B2" s="13"/>
      <c r="C2" s="13"/>
      <c r="D2" s="13"/>
      <c r="E2" s="13"/>
      <c r="F2" s="13"/>
      <c r="G2" s="13"/>
      <c r="H2" s="13"/>
      <c r="I2" s="13"/>
    </row>
    <row r="3" spans="1:9" x14ac:dyDescent="0.15">
      <c r="A3" s="13"/>
      <c r="B3" s="13"/>
      <c r="C3" s="13"/>
      <c r="D3" s="13"/>
      <c r="E3" s="13"/>
      <c r="F3" s="13"/>
      <c r="G3" s="13"/>
      <c r="H3" s="13"/>
      <c r="I3" s="13"/>
    </row>
    <row r="4" spans="1:9" x14ac:dyDescent="0.15">
      <c r="A4" s="13"/>
      <c r="B4" s="13"/>
      <c r="C4" s="13"/>
      <c r="D4" s="13"/>
      <c r="E4" s="13"/>
      <c r="F4" s="13"/>
      <c r="G4" s="13"/>
      <c r="H4" s="13"/>
      <c r="I4" s="13"/>
    </row>
    <row r="5" spans="1:9" x14ac:dyDescent="0.15">
      <c r="A5" s="13"/>
      <c r="B5" s="13"/>
      <c r="C5" s="13"/>
      <c r="D5" s="13"/>
      <c r="E5" s="13"/>
      <c r="F5" s="13"/>
      <c r="G5" s="13"/>
      <c r="H5" s="13"/>
      <c r="I5" s="13"/>
    </row>
    <row r="6" spans="1:9" x14ac:dyDescent="0.15">
      <c r="A6" s="13"/>
      <c r="B6" s="13"/>
      <c r="C6" s="13"/>
      <c r="D6" s="13"/>
      <c r="E6" s="13"/>
      <c r="F6" s="13"/>
      <c r="G6" s="13"/>
      <c r="H6" s="13"/>
      <c r="I6" s="13"/>
    </row>
    <row r="7" spans="1:9" x14ac:dyDescent="0.15">
      <c r="A7" s="13"/>
      <c r="B7" s="13"/>
      <c r="C7" s="13"/>
      <c r="D7" s="13"/>
      <c r="E7" s="13"/>
      <c r="F7" s="13"/>
      <c r="G7" s="13"/>
      <c r="H7" s="13"/>
      <c r="I7" s="13"/>
    </row>
    <row r="8" spans="1:9" x14ac:dyDescent="0.15">
      <c r="A8" s="13"/>
      <c r="B8" s="13"/>
      <c r="C8" s="13"/>
      <c r="D8" s="13"/>
      <c r="E8" s="13"/>
      <c r="F8" s="13"/>
      <c r="G8" s="13"/>
      <c r="H8" s="13"/>
      <c r="I8" s="13"/>
    </row>
    <row r="9" spans="1:9" x14ac:dyDescent="0.15">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baseColWidth="10" defaultColWidth="11" defaultRowHeight="13" x14ac:dyDescent="0.15"/>
  <cols>
    <col min="1" max="16384" width="11" style="13"/>
  </cols>
  <sheetData>
    <row r="1" spans="1:9" ht="14" x14ac:dyDescent="0.15">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B23" sqref="B23"/>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116</v>
      </c>
      <c r="B1" s="4" t="s">
        <v>69</v>
      </c>
      <c r="C1" s="5" t="s">
        <v>70</v>
      </c>
    </row>
    <row r="2" spans="1:3" s="34" customFormat="1" ht="34" x14ac:dyDescent="0.15">
      <c r="A2" s="34" t="s">
        <v>117</v>
      </c>
      <c r="B2" s="34" t="s">
        <v>159</v>
      </c>
      <c r="C2" s="35" t="s">
        <v>38</v>
      </c>
    </row>
    <row r="3" spans="1:3" s="34" customFormat="1" ht="17" x14ac:dyDescent="0.15">
      <c r="A3" s="34" t="s">
        <v>118</v>
      </c>
      <c r="B3" s="34" t="s">
        <v>72</v>
      </c>
      <c r="C3" s="35" t="s">
        <v>39</v>
      </c>
    </row>
    <row r="4" spans="1:3" s="34" customFormat="1" ht="17" x14ac:dyDescent="0.15">
      <c r="A4" s="34" t="s">
        <v>119</v>
      </c>
      <c r="B4" s="34" t="s">
        <v>71</v>
      </c>
      <c r="C4" s="35" t="s">
        <v>40</v>
      </c>
    </row>
    <row r="5" spans="1:3" s="32" customFormat="1" ht="34" x14ac:dyDescent="0.15">
      <c r="A5" s="32" t="s">
        <v>120</v>
      </c>
      <c r="B5" s="32" t="s">
        <v>73</v>
      </c>
      <c r="C5" s="33" t="s">
        <v>41</v>
      </c>
    </row>
    <row r="6" spans="1:3" s="32" customFormat="1" ht="17" x14ac:dyDescent="0.15">
      <c r="A6" s="32" t="s">
        <v>121</v>
      </c>
      <c r="B6" s="32" t="s">
        <v>74</v>
      </c>
      <c r="C6" s="33" t="s">
        <v>42</v>
      </c>
    </row>
    <row r="7" spans="1:3" s="34" customFormat="1" ht="17" x14ac:dyDescent="0.15">
      <c r="A7" s="34" t="s">
        <v>122</v>
      </c>
      <c r="B7" s="34" t="s">
        <v>75</v>
      </c>
      <c r="C7" s="35" t="s">
        <v>43</v>
      </c>
    </row>
    <row r="8" spans="1:3" s="34" customFormat="1" ht="51" x14ac:dyDescent="0.15">
      <c r="A8" s="34" t="s">
        <v>123</v>
      </c>
      <c r="B8" s="34" t="s">
        <v>76</v>
      </c>
      <c r="C8" s="35" t="s">
        <v>77</v>
      </c>
    </row>
    <row r="9" spans="1:3" s="36" customFormat="1" ht="34" x14ac:dyDescent="0.15">
      <c r="A9" s="36" t="s">
        <v>124</v>
      </c>
      <c r="B9" s="36" t="s">
        <v>160</v>
      </c>
      <c r="C9" s="37" t="s">
        <v>174</v>
      </c>
    </row>
    <row r="10" spans="1:3" s="36" customFormat="1" ht="34" x14ac:dyDescent="0.15">
      <c r="A10" s="36" t="s">
        <v>125</v>
      </c>
      <c r="B10" s="36" t="s">
        <v>78</v>
      </c>
      <c r="C10" s="37" t="s">
        <v>79</v>
      </c>
    </row>
    <row r="11" spans="1:3" s="36" customFormat="1" ht="34" x14ac:dyDescent="0.15">
      <c r="A11" s="36" t="s">
        <v>126</v>
      </c>
      <c r="B11" s="36" t="s">
        <v>80</v>
      </c>
      <c r="C11" s="37" t="s">
        <v>175</v>
      </c>
    </row>
    <row r="12" spans="1:3" s="42" customFormat="1" ht="34" x14ac:dyDescent="0.15">
      <c r="A12" s="42" t="s">
        <v>127</v>
      </c>
      <c r="B12" s="42" t="s">
        <v>81</v>
      </c>
      <c r="C12" s="43" t="s">
        <v>44</v>
      </c>
    </row>
    <row r="13" spans="1:3" s="42" customFormat="1" ht="51" x14ac:dyDescent="0.15">
      <c r="A13" s="42" t="s">
        <v>128</v>
      </c>
      <c r="B13" s="42" t="s">
        <v>82</v>
      </c>
      <c r="C13" s="43" t="s">
        <v>83</v>
      </c>
    </row>
    <row r="14" spans="1:3" s="42" customFormat="1" ht="68" x14ac:dyDescent="0.15">
      <c r="A14" s="42" t="s">
        <v>129</v>
      </c>
      <c r="B14" s="42" t="s">
        <v>84</v>
      </c>
      <c r="C14" s="43" t="s">
        <v>176</v>
      </c>
    </row>
    <row r="15" spans="1:3" s="36" customFormat="1" ht="34" x14ac:dyDescent="0.15">
      <c r="A15" s="36" t="s">
        <v>130</v>
      </c>
      <c r="B15" s="36" t="s">
        <v>173</v>
      </c>
      <c r="C15" s="37" t="s">
        <v>45</v>
      </c>
    </row>
    <row r="16" spans="1:3" s="32" customFormat="1" ht="17" x14ac:dyDescent="0.15">
      <c r="A16" s="32" t="s">
        <v>131</v>
      </c>
      <c r="B16" s="32" t="s">
        <v>85</v>
      </c>
      <c r="C16" s="33" t="s">
        <v>46</v>
      </c>
    </row>
    <row r="17" spans="1:3" s="32" customFormat="1" ht="34" x14ac:dyDescent="0.15">
      <c r="A17" s="32" t="s">
        <v>132</v>
      </c>
      <c r="B17" s="32" t="s">
        <v>86</v>
      </c>
      <c r="C17" s="33" t="s">
        <v>47</v>
      </c>
    </row>
    <row r="18" spans="1:3" s="34" customFormat="1" ht="17" x14ac:dyDescent="0.15">
      <c r="A18" s="34" t="s">
        <v>133</v>
      </c>
      <c r="B18" s="34" t="s">
        <v>87</v>
      </c>
      <c r="C18" s="35" t="s">
        <v>48</v>
      </c>
    </row>
    <row r="19" spans="1:3" s="42" customFormat="1" ht="17" x14ac:dyDescent="0.15">
      <c r="A19" s="42" t="s">
        <v>134</v>
      </c>
      <c r="B19" s="42" t="s">
        <v>88</v>
      </c>
      <c r="C19" s="43" t="s">
        <v>49</v>
      </c>
    </row>
    <row r="20" spans="1:3" s="42" customFormat="1" ht="17" x14ac:dyDescent="0.15">
      <c r="A20" s="42" t="s">
        <v>135</v>
      </c>
      <c r="B20" s="42" t="s">
        <v>89</v>
      </c>
      <c r="C20" s="43" t="s">
        <v>50</v>
      </c>
    </row>
    <row r="21" spans="1:3" s="44" customFormat="1" ht="34" x14ac:dyDescent="0.15">
      <c r="A21" s="44" t="s">
        <v>136</v>
      </c>
      <c r="B21" s="46" t="s">
        <v>90</v>
      </c>
      <c r="C21" s="45" t="s">
        <v>51</v>
      </c>
    </row>
    <row r="22" spans="1:3" s="34" customFormat="1" ht="34" x14ac:dyDescent="0.15">
      <c r="A22" s="34" t="s">
        <v>137</v>
      </c>
      <c r="B22" s="34" t="s">
        <v>91</v>
      </c>
      <c r="C22" s="35" t="s">
        <v>92</v>
      </c>
    </row>
    <row r="23" spans="1:3" s="36" customFormat="1" ht="34" x14ac:dyDescent="0.15">
      <c r="A23" s="36" t="s">
        <v>138</v>
      </c>
      <c r="B23" s="36" t="s">
        <v>94</v>
      </c>
      <c r="C23" s="37" t="s">
        <v>93</v>
      </c>
    </row>
    <row r="24" spans="1:3" s="32" customFormat="1" ht="34" x14ac:dyDescent="0.15">
      <c r="A24" s="32" t="s">
        <v>139</v>
      </c>
      <c r="B24" s="32" t="s">
        <v>95</v>
      </c>
      <c r="C24" s="33" t="s">
        <v>52</v>
      </c>
    </row>
    <row r="25" spans="1:3" s="44" customFormat="1" ht="51" x14ac:dyDescent="0.15">
      <c r="A25" s="44" t="s">
        <v>140</v>
      </c>
      <c r="B25" s="44" t="s">
        <v>96</v>
      </c>
      <c r="C25" s="45" t="s">
        <v>53</v>
      </c>
    </row>
    <row r="26" spans="1:3" s="34" customFormat="1" ht="34" x14ac:dyDescent="0.15">
      <c r="A26" s="34" t="s">
        <v>141</v>
      </c>
      <c r="B26" s="34" t="s">
        <v>97</v>
      </c>
      <c r="C26" s="35" t="s">
        <v>54</v>
      </c>
    </row>
    <row r="27" spans="1:3" s="44" customFormat="1" ht="136" x14ac:dyDescent="0.15">
      <c r="A27" s="44" t="s">
        <v>142</v>
      </c>
      <c r="B27" s="44" t="s">
        <v>98</v>
      </c>
      <c r="C27" s="45" t="s">
        <v>177</v>
      </c>
    </row>
    <row r="28" spans="1:3" s="32" customFormat="1" ht="34" x14ac:dyDescent="0.15">
      <c r="A28" s="32" t="s">
        <v>143</v>
      </c>
      <c r="B28" s="32" t="s">
        <v>99</v>
      </c>
      <c r="C28" s="33" t="s">
        <v>55</v>
      </c>
    </row>
    <row r="29" spans="1:3" s="30" customFormat="1" ht="34" x14ac:dyDescent="0.15">
      <c r="A29" s="30" t="s">
        <v>144</v>
      </c>
      <c r="B29" s="30" t="s">
        <v>100</v>
      </c>
      <c r="C29" s="31" t="s">
        <v>178</v>
      </c>
    </row>
    <row r="30" spans="1:3" s="30" customFormat="1" ht="17" x14ac:dyDescent="0.15">
      <c r="A30" s="30" t="s">
        <v>145</v>
      </c>
      <c r="B30" s="30" t="s">
        <v>101</v>
      </c>
      <c r="C30" s="31" t="s">
        <v>56</v>
      </c>
    </row>
    <row r="31" spans="1:3" s="30" customFormat="1" ht="17" x14ac:dyDescent="0.15">
      <c r="A31" s="30" t="s">
        <v>146</v>
      </c>
      <c r="B31" s="30" t="s">
        <v>102</v>
      </c>
      <c r="C31" s="31" t="s">
        <v>57</v>
      </c>
    </row>
    <row r="32" spans="1:3" s="30" customFormat="1" ht="34" x14ac:dyDescent="0.15">
      <c r="A32" s="30" t="s">
        <v>147</v>
      </c>
      <c r="B32" s="49" t="s">
        <v>103</v>
      </c>
      <c r="C32" s="31" t="s">
        <v>58</v>
      </c>
    </row>
    <row r="33" spans="1:3" s="36" customFormat="1" ht="17" x14ac:dyDescent="0.15">
      <c r="A33" s="36" t="s">
        <v>148</v>
      </c>
      <c r="B33" s="36" t="s">
        <v>104</v>
      </c>
      <c r="C33" s="37" t="s">
        <v>59</v>
      </c>
    </row>
    <row r="34" spans="1:3" s="30" customFormat="1" ht="34" x14ac:dyDescent="0.15">
      <c r="A34" s="30" t="s">
        <v>149</v>
      </c>
      <c r="B34" s="30" t="s">
        <v>105</v>
      </c>
      <c r="C34" s="31" t="s">
        <v>60</v>
      </c>
    </row>
    <row r="35" spans="1:3" s="32" customFormat="1" ht="51" x14ac:dyDescent="0.15">
      <c r="A35" s="32" t="s">
        <v>150</v>
      </c>
      <c r="B35" s="32" t="s">
        <v>115</v>
      </c>
      <c r="C35" s="33" t="s">
        <v>61</v>
      </c>
    </row>
    <row r="36" spans="1:3" s="30" customFormat="1" ht="34" x14ac:dyDescent="0.15">
      <c r="A36" s="30" t="s">
        <v>151</v>
      </c>
      <c r="B36" s="30" t="s">
        <v>106</v>
      </c>
      <c r="C36" s="31" t="s">
        <v>62</v>
      </c>
    </row>
    <row r="37" spans="1:3" s="30" customFormat="1" ht="34" x14ac:dyDescent="0.15">
      <c r="A37" s="30" t="s">
        <v>152</v>
      </c>
      <c r="B37" s="30" t="s">
        <v>107</v>
      </c>
      <c r="C37" s="31" t="s">
        <v>63</v>
      </c>
    </row>
    <row r="38" spans="1:3" s="44" customFormat="1" ht="34" x14ac:dyDescent="0.15">
      <c r="A38" s="44" t="s">
        <v>153</v>
      </c>
      <c r="B38" s="44" t="s">
        <v>108</v>
      </c>
      <c r="C38" s="45" t="s">
        <v>64</v>
      </c>
    </row>
    <row r="39" spans="1:3" s="30" customFormat="1" ht="34" x14ac:dyDescent="0.15">
      <c r="A39" s="30" t="s">
        <v>154</v>
      </c>
      <c r="B39" s="30" t="s">
        <v>109</v>
      </c>
      <c r="C39" s="31" t="s">
        <v>65</v>
      </c>
    </row>
    <row r="40" spans="1:3" s="36" customFormat="1" ht="34" x14ac:dyDescent="0.15">
      <c r="A40" s="36" t="s">
        <v>155</v>
      </c>
      <c r="B40" s="36" t="s">
        <v>110</v>
      </c>
      <c r="C40" s="37" t="s">
        <v>66</v>
      </c>
    </row>
    <row r="41" spans="1:3" s="32" customFormat="1" ht="34" x14ac:dyDescent="0.15">
      <c r="A41" s="32" t="s">
        <v>156</v>
      </c>
      <c r="B41" s="32" t="s">
        <v>111</v>
      </c>
      <c r="C41" s="33" t="s">
        <v>112</v>
      </c>
    </row>
    <row r="42" spans="1:3" s="44" customFormat="1" ht="34" x14ac:dyDescent="0.15">
      <c r="A42" s="44" t="s">
        <v>157</v>
      </c>
      <c r="B42" s="46" t="s">
        <v>113</v>
      </c>
      <c r="C42" s="45" t="s">
        <v>67</v>
      </c>
    </row>
    <row r="43" spans="1:3" s="36" customFormat="1" ht="34" x14ac:dyDescent="0.15">
      <c r="A43" s="36" t="s">
        <v>158</v>
      </c>
      <c r="B43" s="36" t="s">
        <v>114</v>
      </c>
      <c r="C43" s="37" t="s">
        <v>68</v>
      </c>
    </row>
    <row r="44" spans="1:3" s="42" customFormat="1" ht="17" x14ac:dyDescent="0.15">
      <c r="A44" s="42" t="s">
        <v>212</v>
      </c>
      <c r="B44" s="42" t="s">
        <v>215</v>
      </c>
      <c r="C44" s="43" t="s">
        <v>217</v>
      </c>
    </row>
    <row r="45" spans="1:3" s="42" customFormat="1" ht="34" x14ac:dyDescent="0.15">
      <c r="A45" s="42" t="s">
        <v>213</v>
      </c>
      <c r="B45" s="42" t="s">
        <v>216</v>
      </c>
      <c r="C45" s="43" t="s">
        <v>218</v>
      </c>
    </row>
    <row r="46" spans="1:3" s="42" customFormat="1" ht="34" x14ac:dyDescent="0.15">
      <c r="A46" s="42" t="s">
        <v>214</v>
      </c>
      <c r="B46" s="42" t="s">
        <v>219</v>
      </c>
      <c r="C46" s="43" t="s">
        <v>220</v>
      </c>
    </row>
    <row r="47" spans="1:3" s="44" customFormat="1" ht="28" x14ac:dyDescent="0.15">
      <c r="A47" s="46" t="s">
        <v>227</v>
      </c>
      <c r="B47" s="46" t="s">
        <v>230</v>
      </c>
      <c r="C47" s="50" t="s">
        <v>232</v>
      </c>
    </row>
    <row r="48" spans="1:3" s="44" customFormat="1" ht="28" x14ac:dyDescent="0.15">
      <c r="A48" s="46" t="s">
        <v>228</v>
      </c>
      <c r="B48" s="46" t="s">
        <v>234</v>
      </c>
      <c r="C48" s="50" t="s">
        <v>235</v>
      </c>
    </row>
    <row r="49" spans="1:3" s="44" customFormat="1" ht="28" x14ac:dyDescent="0.15">
      <c r="A49" s="46" t="s">
        <v>229</v>
      </c>
      <c r="B49" s="46" t="s">
        <v>231</v>
      </c>
      <c r="C49" s="50" t="s">
        <v>233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2020-10-08T18:16:55Z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