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p\Documents\tuts\exam1\scripts\"/>
    </mc:Choice>
  </mc:AlternateContent>
  <bookViews>
    <workbookView xWindow="0" yWindow="0" windowWidth="16815" windowHeight="7755"/>
  </bookViews>
  <sheets>
    <sheet name="1" sheetId="5" r:id="rId1"/>
  </sheets>
  <definedNames>
    <definedName name="_xlnm._FilterDatabase" localSheetId="0" hidden="1">'1'!$A$1:$P$42</definedName>
  </definedNames>
  <calcPr calcId="152511"/>
</workbook>
</file>

<file path=xl/calcChain.xml><?xml version="1.0" encoding="utf-8"?>
<calcChain xmlns="http://schemas.openxmlformats.org/spreadsheetml/2006/main">
  <c r="D88" i="5" l="1"/>
  <c r="D89" i="5"/>
  <c r="D90" i="5"/>
  <c r="D91" i="5"/>
  <c r="D92" i="5"/>
  <c r="D98" i="5"/>
  <c r="D99" i="5"/>
  <c r="D100" i="5"/>
  <c r="D101" i="5"/>
  <c r="D102" i="5"/>
  <c r="D108" i="5"/>
  <c r="D109" i="5"/>
  <c r="D110" i="5"/>
  <c r="D111" i="5"/>
  <c r="D112" i="5"/>
  <c r="D118" i="5"/>
  <c r="D119" i="5"/>
  <c r="D120" i="5"/>
  <c r="D121" i="5"/>
  <c r="D122" i="5"/>
  <c r="D123" i="5"/>
  <c r="D124" i="5"/>
  <c r="D125" i="5"/>
  <c r="D126" i="5"/>
  <c r="D127" i="5"/>
  <c r="D176" i="5"/>
  <c r="D177" i="5"/>
  <c r="D178" i="5"/>
  <c r="D179" i="5"/>
  <c r="D180" i="5"/>
  <c r="D181" i="5"/>
  <c r="D182" i="5"/>
  <c r="D183" i="5"/>
  <c r="D184" i="5"/>
  <c r="D185" i="5"/>
  <c r="D186" i="5"/>
  <c r="D187" i="5"/>
  <c r="D188" i="5"/>
  <c r="D189" i="5"/>
  <c r="D190" i="5"/>
  <c r="D191" i="5"/>
  <c r="D192" i="5"/>
  <c r="D193" i="5"/>
  <c r="D194" i="5"/>
  <c r="D195" i="5"/>
  <c r="F107" i="5"/>
  <c r="F117" i="5"/>
  <c r="F176" i="5"/>
  <c r="F177" i="5"/>
  <c r="F178" i="5"/>
  <c r="F179" i="5"/>
  <c r="F180" i="5"/>
  <c r="F181" i="5"/>
  <c r="F182" i="5"/>
  <c r="F183" i="5"/>
  <c r="F184" i="5"/>
  <c r="F185" i="5"/>
  <c r="F186" i="5"/>
  <c r="F187" i="5"/>
  <c r="F188" i="5"/>
  <c r="F189" i="5"/>
  <c r="F190" i="5"/>
  <c r="F191" i="5"/>
  <c r="F192" i="5"/>
  <c r="F193" i="5"/>
  <c r="F194" i="5"/>
  <c r="F195" i="5"/>
  <c r="F97" i="5"/>
  <c r="H92" i="5"/>
  <c r="H97" i="5"/>
  <c r="H103" i="5"/>
  <c r="H104" i="5"/>
  <c r="H105" i="5"/>
  <c r="H111" i="5"/>
  <c r="H112" i="5"/>
  <c r="H113" i="5"/>
  <c r="H114" i="5"/>
  <c r="H115" i="5"/>
  <c r="H117" i="5"/>
  <c r="H120" i="5"/>
  <c r="H121" i="5"/>
  <c r="H122"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91" i="5"/>
</calcChain>
</file>

<file path=xl/comments1.xml><?xml version="1.0" encoding="utf-8"?>
<comments xmlns="http://schemas.openxmlformats.org/spreadsheetml/2006/main">
  <authors>
    <author>Field:</author>
  </authors>
  <commentList>
    <comment ref="A1" authorId="0" shapeId="0">
      <text>
        <r>
          <rPr>
            <b/>
            <sz val="9"/>
            <rFont val="Calibri"/>
            <charset val="134"/>
          </rPr>
          <t>Field:</t>
        </r>
        <r>
          <rPr>
            <sz val="9"/>
            <rFont val="Calibri"/>
            <charset val="134"/>
          </rPr>
          <t>questionId</t>
        </r>
      </text>
    </comment>
    <comment ref="B1" authorId="0" shapeId="0">
      <text>
        <r>
          <rPr>
            <b/>
            <sz val="9"/>
            <rFont val="Calibri"/>
            <charset val="134"/>
          </rPr>
          <t>Field:</t>
        </r>
        <r>
          <rPr>
            <sz val="9"/>
            <rFont val="Calibri"/>
            <charset val="134"/>
          </rPr>
          <t>title</t>
        </r>
      </text>
    </comment>
    <comment ref="C1" authorId="0" shapeId="0">
      <text>
        <r>
          <rPr>
            <b/>
            <sz val="9"/>
            <rFont val="Calibri"/>
            <charset val="134"/>
          </rPr>
          <t>Field:</t>
        </r>
        <r>
          <rPr>
            <sz val="9"/>
            <rFont val="Calibri"/>
            <charset val="134"/>
          </rPr>
          <t>questionType</t>
        </r>
      </text>
    </comment>
    <comment ref="D1" authorId="0" shapeId="0">
      <text>
        <r>
          <rPr>
            <b/>
            <sz val="9"/>
            <rFont val="Calibri"/>
            <charset val="134"/>
          </rPr>
          <t>Field:</t>
        </r>
        <r>
          <rPr>
            <sz val="9"/>
            <rFont val="Calibri"/>
            <charset val="134"/>
          </rPr>
          <t>answer</t>
        </r>
      </text>
    </comment>
    <comment ref="E1" authorId="0" shapeId="0">
      <text>
        <r>
          <rPr>
            <b/>
            <sz val="9"/>
            <rFont val="Calibri"/>
            <charset val="134"/>
          </rPr>
          <t>Field:</t>
        </r>
        <r>
          <rPr>
            <sz val="9"/>
            <rFont val="Calibri"/>
            <charset val="134"/>
          </rPr>
          <t>option1</t>
        </r>
      </text>
    </comment>
    <comment ref="F1" authorId="0" shapeId="0">
      <text>
        <r>
          <rPr>
            <b/>
            <sz val="9"/>
            <rFont val="Calibri"/>
            <charset val="134"/>
          </rPr>
          <t>Field:</t>
        </r>
        <r>
          <rPr>
            <sz val="9"/>
            <rFont val="Calibri"/>
            <charset val="134"/>
          </rPr>
          <t>option2</t>
        </r>
      </text>
    </comment>
    <comment ref="G1" authorId="0" shapeId="0">
      <text>
        <r>
          <rPr>
            <b/>
            <sz val="9"/>
            <rFont val="Calibri"/>
            <charset val="134"/>
          </rPr>
          <t>Field:</t>
        </r>
        <r>
          <rPr>
            <sz val="9"/>
            <rFont val="Calibri"/>
            <charset val="134"/>
          </rPr>
          <t>option3</t>
        </r>
      </text>
    </comment>
    <comment ref="H1" authorId="0" shapeId="0">
      <text>
        <r>
          <rPr>
            <b/>
            <sz val="9"/>
            <rFont val="Calibri"/>
            <charset val="134"/>
          </rPr>
          <t>Field:</t>
        </r>
        <r>
          <rPr>
            <sz val="9"/>
            <rFont val="Calibri"/>
            <charset val="134"/>
          </rPr>
          <t>option4</t>
        </r>
      </text>
    </comment>
  </commentList>
</comments>
</file>

<file path=xl/sharedStrings.xml><?xml version="1.0" encoding="utf-8"?>
<sst xmlns="http://schemas.openxmlformats.org/spreadsheetml/2006/main" count="1154" uniqueCount="328">
  <si>
    <t>Question number</t>
  </si>
  <si>
    <t>topic content</t>
  </si>
  <si>
    <t>Question type</t>
  </si>
  <si>
    <t>Answer</t>
  </si>
  <si>
    <r>
      <rPr>
        <sz val="11"/>
        <rFont val="宋体"/>
        <charset val="134"/>
      </rPr>
      <t>Options</t>
    </r>
    <r>
      <rPr>
        <sz val="11"/>
        <rFont val="Calibri"/>
        <charset val="134"/>
      </rPr>
      <t>1</t>
    </r>
  </si>
  <si>
    <r>
      <rPr>
        <sz val="11"/>
        <rFont val="宋体"/>
        <charset val="134"/>
      </rPr>
      <t>Options</t>
    </r>
    <r>
      <rPr>
        <sz val="11"/>
        <rFont val="Calibri"/>
        <charset val="134"/>
      </rPr>
      <t>2</t>
    </r>
  </si>
  <si>
    <r>
      <rPr>
        <sz val="11"/>
        <rFont val="宋体"/>
        <charset val="134"/>
      </rPr>
      <t>Options</t>
    </r>
    <r>
      <rPr>
        <sz val="11"/>
        <rFont val="Calibri"/>
        <charset val="134"/>
      </rPr>
      <t>3</t>
    </r>
  </si>
  <si>
    <r>
      <rPr>
        <sz val="11"/>
        <rFont val="宋体"/>
        <charset val="134"/>
      </rPr>
      <t>Options</t>
    </r>
    <r>
      <rPr>
        <sz val="11"/>
        <rFont val="Calibri"/>
        <charset val="134"/>
      </rPr>
      <t>4</t>
    </r>
  </si>
  <si>
    <t>The confidentiality mark of the official document should be placed in a conspicuous place on the upper left side of the official document title. The confidentiality level of official documents is divided into top secret, confidential, and ______.</t>
  </si>
  <si>
    <t>Multiple choice questions</t>
  </si>
  <si>
    <t>2</t>
  </si>
  <si>
    <t>Special secret</t>
  </si>
  <si>
    <t>secret</t>
  </si>
  <si>
    <t>bumi</t>
  </si>
  <si>
    <t>Commercial Secretary</t>
  </si>
  <si>
    <t>Regarding confidential matters involved in the meeting, participants must abide by confidentiality regulations and ______ disseminate.</t>
  </si>
  <si>
    <t>3</t>
  </si>
  <si>
    <t>without permission</t>
  </si>
  <si>
    <t>Subject to availability</t>
  </si>
  <si>
    <t>must not</t>
  </si>
  <si>
    <t>Can</t>
  </si>
  <si>
    <t>Top-secret state secret technologies must apply for a patent or a confidential patent within the confidentiality period.</t>
  </si>
  <si>
    <t>suspend</t>
  </si>
  <si>
    <t>How to classify the confidentiality levels of confidential personnel______.</t>
  </si>
  <si>
    <t>top secret, secret, secret</t>
  </si>
  <si>
    <t>core, important, general</t>
  </si>
  <si>
    <t>important, general, internal</t>
  </si>
  <si>
    <t>The historical event that marked the beginning of China's new democratic revolution was ().</t>
  </si>
  <si>
    <t>New Culture Movement</t>
  </si>
  <si>
    <t>Fourth Movement</t>
  </si>
  <si>
    <t>Communist Party of China Founded</t>
  </si>
  <si>
    <t>May Thirtieth Movement</t>
  </si>
  <si>
    <t>Which of the following statements about the Yan'an Rectification Movement is incorrect ()</t>
  </si>
  <si>
    <t>It is a party-wide Marxist ideological education movement</t>
  </si>
  <si>
    <t>It is a great ideological emancipation movement to break the dogmatization of Marxism within the party.</t>
  </si>
  <si>
    <t>Established Mao Zedong Thought as the guiding ideology of the whole party</t>
  </si>
  <si>
    <t>It laid an important ideological and political foundation for the victory of the Anti-Japanese War and the victory of the New Democratic Revolution across the country.</t>
  </si>
  <si>
    <t>Among the following options, the one that does not belong to the main content of the Yan'an Rectification Movement is ()</t>
  </si>
  <si>
    <t>Opposing subjectivism to rectify the academic style</t>
  </si>
  <si>
    <t>Oppose sectarianism to rectify the party's style</t>
  </si>
  <si>
    <t>Oppose warlordism to rectify military style</t>
  </si>
  <si>
    <t>Stereotyped articles in the opposition party to rectify the style of writing</t>
  </si>
  <si>
    <t>At the end of 1939 and the beginning of 1940, Mao Zedong fully elaborated on ()</t>
  </si>
  <si>
    <t>new democratic theory</t>
  </si>
  <si>
    <t>protracted war theory</t>
  </si>
  <si>
    <t>Anti-Japanese National United Front Strategy</t>
  </si>
  <si>
    <t>The combination of guerrilla warfare behind enemy lines and the Kuomintang's frontal battlefield</t>
  </si>
  <si>
    <t>On January 1, 1942, 26 countries, headed by China, the United States, Britain, and the Soviet Union, signed the</t>
  </si>
  <si>
    <t>The Cairo Declaration</t>
  </si>
  <si>
    <t>"Sino-US Joint Communiqué"</t>
  </si>
  <si>
    <t>"Declaration of the United Nations"</t>
  </si>
  <si>
    <t>The Potsdam Proclamation</t>
  </si>
  <si>
    <t xml:space="preserve">In August 1946, Mao Zedong mentioned in a conversation with American journalist Anna Louise Strong ()
</t>
  </si>
  <si>
    <t>"All reactionaries are paper tigers"</t>
  </si>
  <si>
    <t>"Carrying out the revolution"</t>
  </si>
  <si>
    <t>"A single spark can start a prairie fire"</t>
  </si>
  <si>
    <t>"No investigation, no right to speak"</t>
  </si>
  <si>
    <t>4444444444444444 How to classify the secret levels of secret personnel ______.</t>
  </si>
  <si>
    <t>1111111111 The historical event that marked the beginning of China’s new democratic revolution is ().</t>
  </si>
  <si>
    <t>22222222222 The following statements about the Yan'an Rectification Movement are incorrect ()</t>
  </si>
  <si>
    <t>33333333333 Among the following options, the one that does not belong to the main content of the Yan'an Rectification Movement is ()</t>
  </si>
  <si>
    <t>44444444444 From the end of 1939 to the beginning of 1940, Mao Zedong fully expounded ()</t>
  </si>
  <si>
    <t>55555555555 On January 1, 1942, 26 countries headed by China, the United States, Britain and the Soviet Union signed ()</t>
  </si>
  <si>
    <t xml:space="preserve">66666666666 In August 1946, Mao Zedong mentioned in a conversation with American journalist Anna Louise Strong ()
</t>
  </si>
  <si>
    <t>777777777777 The classified mark of the official document is placed in a conspicuous place on the upper left side of the title of the official document. The confidentiality level of official documents is divided into top secret, confidential, and ______.</t>
  </si>
  <si>
    <t>88888888888 For confidential matters involved in the meeting, participants must abide by confidentiality regulations and ______ disseminate.</t>
  </si>
  <si>
    <t>111111111111 The historical event that marks the beginning of China’s new democratic revolution is ().</t>
  </si>
  <si>
    <t>22222222222222 The following statements about the Yan'an Rectification Movement are incorrect ()</t>
  </si>
  <si>
    <t>3333333333333 Among the following options, the one that does not belong to the main content of the Yan'an Rectification Movement is ()</t>
  </si>
  <si>
    <t>4444444444444 From the end of 1939 to the beginning of 1940, Mao Zedong fully expounded ( )</t>
  </si>
  <si>
    <t>555555555555555555 On January 1, 1942, 26 countries headed by China, the United States, Britain and the Soviet Union signed ()</t>
  </si>
  <si>
    <t xml:space="preserve">666666666666666666 In August 1946, Mao Zedong mentioned in a conversation with American journalist Anna Louise Strong ()
</t>
  </si>
  <si>
    <t>111111111111111111 The historical event that marks the beginning of China’s new democratic revolution is ().</t>
  </si>
  <si>
    <t>2222222222222222222222 The following statements about the Yan’an Rectification Movement are incorrect ()</t>
  </si>
  <si>
    <t>3333333333333333333333 Among the following options, the one that does not belong to the main content of the Yan'an Rectification Movement is ()</t>
  </si>
  <si>
    <t>Four Four Four Four Four Four Four Four Four Four Four Four Four Four Four Four Four Four Four "() is fully explained in works such as</t>
  </si>
  <si>
    <t>5555555555555555555555 On January 1, 1942, 26 countries headed by China, the United States, Britain and the Soviet Union signed ()</t>
  </si>
  <si>
    <t xml:space="preserve">6666666666666666666666 In August 1946, Mao Zedong mentioned in a conversation with American journalist Anna Louise Strong ()
</t>
  </si>
  <si>
    <t>7777777777777777777777777 The classified mark of the official document is placed in a conspicuous place on the upper left side of the title of the official document. The confidentiality level of official documents is divided into top secret, confidential, and ______.</t>
  </si>
  <si>
    <t>八八八八八八八八八八八八八八八八八八八八八八八会议中涉及的保密事项，与会人员要遵守保密规定，______传播。</t>
  </si>
  <si>
    <t>99999999999999999999999999999999999999999999999999999999999999999999999999999999999999999999999999999999999999999999999999999999999999999999999 According to the top-secret national secret technology, you can apply for a patent or a confidential patent within the confidentiality period.</t>
  </si>
  <si>
    <t>Ten, ten, ten, ten, ten, ten, ten, ten, ten, ten, ten, ten, ten, ten, ten, ten, ten, ten, ten, ten, ten, ten, ten, ten, ten, ten, ten.</t>
  </si>
  <si>
    <t>111111111111111111111111 The historical event that marks the beginning of China’s new democratic revolution is ().</t>
  </si>
  <si>
    <t>22222222222222222222222222222 The following statements about the Yan'an Rectification Movement are incorrect ()</t>
  </si>
  <si>
    <t>33333333333333333333333333333 Among the following options, the one that does not belong to the main content of the Yan'an Rectification Movement is ()</t>
  </si>
  <si>
    <t>444444444444444444444444 At the end of 1939 and the beginning of 1940, Mao Zedong published "The Communists", "Chinese Revolution and the Communist Party of China", It is fully explained in works such as "On New Democracy" ()</t>
  </si>
  <si>
    <t>555555555555555555555555555 On January 1, 1942, 26 countries headed by China, the United States, Britain and the Soviet Union signed ()</t>
  </si>
  <si>
    <t xml:space="preserve">6666666666666666666666666666 In August 1946, Mao Zedong mentioned in a conversation with American journalist Anna Louise Strong ()
</t>
  </si>
  <si>
    <t>The "Regulations on Disciplinary Punishments of the Communist Party of China" stipulates: If a person is irresponsible in confidentiality work, resulting in a major leakage of secrets, causing or may cause relatively large losses, the person who has the main leadership responsibility shall be given __ or ____ sanctions; causing or may cause major losses. If significant losses are caused, those with primary leadership responsibilities will be punished by removal from their positions within the party.</t>
  </si>
  <si>
    <t>multiple choice</t>
  </si>
  <si>
    <t>1,2</t>
  </si>
  <si>
    <t>warn</t>
  </si>
  <si>
    <t>Serious warning</t>
  </si>
  <si>
    <t>dismissal from the party</t>
  </si>
  <si>
    <t>One-one-one-one-one-one-one Zhang, a staff member of a certain unit, when maintaining the secret network of his unit, in order to prevent the loss of electronic documents, he copied the confidential documents to a mobile hard disk for backup. However, after the repair was completed, he forgot to clear the hard drive files, and then illegally connected the mobile hard drive to a computer connected to the Internet, resulting in leakage of secrets. Regarding Zhang's approach, which of the following statements is wrong?______.</t>
  </si>
  <si>
    <t>2,3</t>
  </si>
  <si>
    <t>When Zhang was repairing a classified network, he copied files and data to a mobile hard drive for backup, which would lead to the leakage of state secrets.</t>
  </si>
  <si>
    <t>After the unit’s confidential network maintenance is completed, Zhang should delete the confidential documents in the mobile hard disk in time, and format the hard disk on the computer.</t>
  </si>
  <si>
    <t>After the mobile hard disk is formatted, Zhang can connect it to a computer connected to the Internet.</t>
  </si>
  <si>
    <t>Zhang illegally accessed a mobile hard drive containing confidential documents and data into a computer connected to the Internet, causing the leakage of state secrets and should be investigated and punished</t>
  </si>
  <si>
    <t>2222222222222222 Regarding the following precautions for confidential personnel when using mobile phones, the correct statement is ______.</t>
  </si>
  <si>
    <t>Personnel involved in secrets should strictly abide by the relevant national confidentiality regulations when using mobile phones, consciously fulfill their confidentiality obligations, and accept the confidentiality supervision and management of relevant departments.</t>
  </si>
  <si>
    <t>Personnel involved in classified matters are not allowed to store information involving state secrets on their mobile phones.</t>
  </si>
  <si>
    <t>If personnel involved in secrets use mobile phones to send information involving state secrets, they should delete it promptly.</t>
  </si>
  <si>
    <t>If a confidential personnel involves state secrets during a mobile phone call, they must require the other party to keep it strictly confidential.</t>
  </si>
  <si>
    <t>333333333333333 The national secret carrier includes __ and other carriers.</t>
  </si>
  <si>
    <t>1, 2, 3</t>
  </si>
  <si>
    <t>paper media</t>
  </si>
  <si>
    <t>optical medium</t>
  </si>
  <si>
    <t>electromagnetic media</t>
  </si>
  <si>
    <t>4444444444444444 The "Regulations on Disciplinary Actions of the Communist Party of China" stipulates that: those who are irresponsible in keeping secrets and causing major leaks of secrets and causing or likely to cause relatively large losses shall be punished. Those who bear the main leadership responsibility shall be given ____ or ___ sanctions; those who have caused or may cause heavy losses shall be given the sanction of removal from their internal party positions.</t>
  </si>
  <si>
    <t>Four Four Four Four Four Four Four Four Four Four Four Four Four Four Four Four Four Four Four Four Four Where major losses are caused or are likely to be caused, those with major leadership responsibilities shall be given ____ or ___ sanctions; where major losses are caused or likely to be caused, those with major leadership responsibilities shall be given sanctions of removal from internal Party positions.</t>
  </si>
  <si>
    <t>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one Copy the confidential file data to the mobile hard disk for backup. However, after the repair was completed, he forgot to clear the hard drive files, and then illegally connected the mobile hard drive to a computer connected to the Internet, resulting in leakage of secrets. Regarding Zhang's approach, which of the following statements is wrong?______.</t>
  </si>
  <si>
    <t>Two Two Two Two Two Two Two Two Two Two Two Two Two Two Two Two Two Two Two Two Two Two Two Two Two</t>
  </si>
  <si>
    <t>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country secret carrier contains a carrier of ___.</t>
  </si>
  <si>
    <t>111111111 The three major historical tasks of the Communist Party of China are to strive to achieve ()</t>
  </si>
  <si>
    <r>
      <rPr>
        <sz val="11"/>
        <rFont val="Calibri"/>
        <charset val="134"/>
        <scheme val="minor"/>
      </rPr>
      <t>2,</t>
    </r>
    <r>
      <rPr>
        <sz val="11"/>
        <rFont val="Calibri"/>
        <charset val="134"/>
        <scheme val="minor"/>
      </rPr>
      <t>3,4</t>
    </r>
  </si>
  <si>
    <t>Build a moderately prosperous society in an all-round way</t>
  </si>
  <si>
    <t>Complete the reunification of the motherland</t>
  </si>
  <si>
    <t>Promote modernization</t>
  </si>
  <si>
    <t>Maintain world peace and promote common development</t>
  </si>
  <si>
    <t>222222222222 The establishment of Jinggangshan Revolutionary Base has far-reaching significance, which is reflected in ()</t>
  </si>
  <si>
    <r>
      <rPr>
        <sz val="11"/>
        <rFont val="Calibri"/>
        <charset val="134"/>
        <scheme val="minor"/>
      </rPr>
      <t>1</t>
    </r>
    <r>
      <rPr>
        <sz val="11"/>
        <rFont val="Calibri"/>
        <charset val="134"/>
        <scheme val="minor"/>
      </rPr>
      <t>,2,3</t>
    </r>
  </si>
  <si>
    <t>It ignited the spark of "the armed separatism of workers and peasants"</t>
  </si>
  <si>
    <t>Set an example for other uprisings led by the Communist Party</t>
  </si>
  <si>
    <t>It has opened up a correct path for the Communist Party to go deep into the countryside to maintain and develop revolutionary forces when there is a huge disparity in strength between the enemy and ourselves.</t>
  </si>
  <si>
    <t>Shaken the ruling foundation of the Kuomintang reactionaries</t>
  </si>
  <si>
    <t xml:space="preserve">333333333333 In April 1928, Mao Zedong summarized the disciplines and precautions for workers and peasants that had been put forward successively in the past into "three disciplines" and "six points of attention", which were later developed into "three disciplines and eight points of attention". " embodies the essence of the new people's army and is one of the glorious traditions of our army. Among them, the three major disciplinary contents are ()
</t>
  </si>
  <si>
    <t>All actions follow orders</t>
  </si>
  <si>
    <t>Don't take advantage of the masses</t>
  </si>
  <si>
    <t>All seizures must be returned to the public</t>
  </si>
  <si>
    <t>Do not mistreat prisoners</t>
  </si>
  <si>
    <t>44444444444 In December 1929, the resolution passed by the Ninth Congress of the Fourth Red Army of the Communist Party of China, that is, the resolution of the Gutian Conference, established important principles of ( ).</t>
  </si>
  <si>
    <r>
      <rPr>
        <sz val="11"/>
        <rFont val="Calibri"/>
        <charset val="134"/>
        <scheme val="minor"/>
      </rPr>
      <t>1</t>
    </r>
    <r>
      <rPr>
        <sz val="11"/>
        <rFont val="Calibri"/>
        <charset val="134"/>
        <scheme val="minor"/>
      </rPr>
      <t>,2,3,4</t>
    </r>
  </si>
  <si>
    <t>The Red Army is an armed group that carries out revolutionary political tasks</t>
  </si>
  <si>
    <t>The Red Army must be placed under the absolute leadership of the Communist Party of China</t>
  </si>
  <si>
    <t>The Red Army must establish a strong political work</t>
  </si>
  <si>
    <t>The Red Army must shoulder the three-in-one mission of fighting, raising funds, and doing mass work</t>
  </si>
  <si>
    <t>55555555555 From October 12 to 18, 1992, the 14th National Congress of the Communist Party of China made (BCD) a far-reaching decision.</t>
  </si>
  <si>
    <t>The goal of building a moderately prosperous society in all respects has been established</t>
  </si>
  <si>
    <t>Establish the guiding position of Deng Xiaoping's theory of building socialism with Chinese characteristics in the entire party</t>
  </si>
  <si>
    <t>It is clear that the goal of China's economic system reform is to establish a socialist market economic system</t>
  </si>
  <si>
    <t>The whole party is required to seize the opportunity, accelerate development and concentrate on economic construction.</t>
  </si>
  <si>
    <t>11111111111 The three major historical tasks of the Communist Party of China are to strive to achieve ()</t>
  </si>
  <si>
    <t>222222222222222 The establishment of Jinggangshan Revolutionary Base has far-reaching significance, which is reflected in ()</t>
  </si>
  <si>
    <t xml:space="preserve">3333333333333 In April 1928, Mao Zedong summarized the disciplines and precautions for workers and peasants that he had successively proposed in the past into the "Three Points of Discipline" and the "Six Points of Attention", which later developed into the "Three Major Disciplines" "Eight Points of Attention" embodies the essence of the new people's army and is one of the glorious traditions of our army. Among them, the three major disciplinary contents are ()
</t>
  </si>
  <si>
    <t>4444444444444 In December 1929, the resolution passed by the Ninth Congress of the Fourth Red Army of the Communist Party of China, namely the Gutian Conference Resolution, established the important principle of ().</t>
  </si>
  <si>
    <t>55555555555555 From October 12 to 18, 1992, the 14th National Congress of the Communist Party of China made (BCD) a far-reaching decision.</t>
  </si>
  <si>
    <t>111111111111111 The three major historical tasks of the Communist Party of China are to strive to achieve ()</t>
  </si>
  <si>
    <t>2222222222222222222 The establishment of Jinggangshan Revolutionary Base has far-reaching significance, which is reflected in ()</t>
  </si>
  <si>
    <t xml:space="preserve">333333333333333333 In April 1928, Mao Zedong summarized the disciplines and precautions for workers and peasants that he had successively proposed in the past into the "Three Points of Discipline" and the "Six Points of Attention", which later developed into The "Three Major Disciplines and Eight Points of Attention" embody the essence of the new people's army and are one of the glorious traditions of our army. Among them, the three major disciplinary contents are ()
</t>
  </si>
  <si>
    <t>4444444444444444 In December 1929, the resolution passed by the Ninth Congress of the Fourth Red Army of the Communist Party of China, namely the Gutian Conference Resolution, established the important principle of ().</t>
  </si>
  <si>
    <t>555555555555555555 From October 12 to 18, 1992, the 14th National Congress of the Communist Party of China made (BCD) a far-reaching decision.</t>
  </si>
  <si>
    <t>111111111111111111 The three major historical tasks of the Communist Party of China are to strive to achieve ()</t>
  </si>
  <si>
    <t>2222222222222222222222 The establishment of Jinggangshan Revolutionary Base has far-reaching significance, which is reflected in ()</t>
  </si>
  <si>
    <t xml:space="preserve">33333333333333333333333 In April 1928, Mao Zedong summarized the disciplines and precautions for workers and peasants that he had successively proposed in the past into the "Three Points of Discipline" and the "Six Points of Attention." ", later developed into the "Three Major Disciplines and Eight Points of Attention", which embodies the essence of the new people's army and is one of the glorious traditions of our army. Among them, the three major disciplinary contents are ()
</t>
  </si>
  <si>
    <t>44444444444444444444444 In December 1929, the resolution passed by the Ninth Congress of the Fourth Red Army of the Communist Party of China, namely the Gutian Conference Resolution, established ( ) important principles.</t>
  </si>
  <si>
    <t>555555555555555555555555555 From October 12 to 18, 1992, the 14th National Congress of the Communist Party of China made (BCD) a far-reaching decision .</t>
  </si>
  <si>
    <t>111111111111111111111111111 The three major historical tasks of the Communist Party of China are to strive to achieve ()</t>
  </si>
  <si>
    <t>2 2 2 2 2 2 2 2 2 2 2 2 2 2 2 2 2 2 2 2 2 2 2 2 2 The establishment of Jinggangshan Revolutionary Base has far-reaching significance, which is reflected in ()</t>
  </si>
  <si>
    <t xml:space="preserve">333333333333333333333333333333333 In April 1928, Mao Zedong summarized the disciplines and precautions for workers and peasants that he had successively proposed in the past. It was the "Three Articles of Discipline" and the "Six Points of Attention" and later developed into the "Three Major Disciplines and Eight Points of Attention", which embodies the essence of the new people's army and is one of the glorious traditions of our army. Among them, the three major disciplinary contents are ()
</t>
  </si>
  <si>
    <t>444444444444444444444444444444 In December 1929, the resolution passed by the Ninth Congress of the Fourth Red Army of the Communist Party of China , that is, the resolution of the Gutian Conference established the important principle of ().</t>
  </si>
  <si>
    <t>555555555555555555555555555555555 From October 12 to 18, 1992, the 14th National Congress of the Communist Party of China made the decision (BCD ) decisions of far-reaching significance.</t>
  </si>
  <si>
    <t>The basic characteristics of the socialist market economic system are ()</t>
  </si>
  <si>
    <t>In terms of ownership structure, public ownership is the main body and multiple ownership economies develop together.</t>
  </si>
  <si>
    <t>In terms of the distribution system, distribution according to work is the main body, and a variety of distribution methods coexist.</t>
  </si>
  <si>
    <t>In terms of macro-control, we can better leverage the strengths of both planning and market means.</t>
  </si>
  <si>
    <t>In terms of government functions, the separation of government and enterprises is implemented, and the government does not directly interfere with the production and operation activities of enterprises.</t>
  </si>
  <si>
    <t>Ten ten ten ten ten ten ten ten ten ten ten ten The basic characteristics of the socialist market economic system are ()</t>
  </si>
  <si>
    <t>Ten ten ten ten ten ten ten ten ten ten The basic characteristics of the socialist market economic system are ()</t>
  </si>
  <si>
    <t>Ten ten ten ten ten ten ten ten ten ten ten ten ten The basic characteristics of the socialist market economic system are ()</t>
  </si>
  <si>
    <t>Ten ten ten ten ten ten ten The basic characteristics of the socialist market economic system are ()</t>
  </si>
  <si>
    <t>The confidentiality period of state secrets is: unless there are special provisions, top secret matters shall not exceed _ years, confidential matters shall not exceed _ years, and confidential matters shall not exceed _ years.</t>
  </si>
  <si>
    <t>Fill in the blanks</t>
  </si>
  <si>
    <t/>
  </si>
  <si>
    <t>30</t>
  </si>
  <si>
    <t>20</t>
  </si>
  <si>
    <t>10</t>
  </si>
  <si>
    <t>State secrets refer to __ and __ related to the state, determined in accordance with legal procedures, and only __ persons know within a certain period of time.</t>
  </si>
  <si>
    <t>Safety</t>
  </si>
  <si>
    <t>Benefit</t>
  </si>
  <si>
    <t>certain range</t>
  </si>
  <si>
    <t>Organs, units_ are responsible persons for the classification of state secrets, responsible for the determination, modification and release of state secrets of their own organs and units. Organs, units to determine, change and release the state secrets of their own organs, units, should be the undertaker to put forward specific opinions, subject to review and approval.</t>
  </si>
  <si>
    <t>Responsible persons and their designees</t>
  </si>
  <si>
    <t>Person responsible for confidentiality</t>
  </si>
  <si>
    <t>In the work of keeping state secrets, the policy of _, _, _ is implemented, which not only ensures the safety of state secrets, but also facilitates _.</t>
  </si>
  <si>
    <t>Active prevention</t>
  </si>
  <si>
    <t>Highlight the key points</t>
  </si>
  <si>
    <t>Manage according to law</t>
  </si>
  <si>
    <t>Reasonable use of information resources</t>
  </si>
  <si>
    <t>Secret documents and data compilations shall be classified and managed confidentially according to the highest confidentiality level of the compiled secret documents and data.</t>
  </si>
  <si>
    <t>Maximum confidentiality period</t>
  </si>
  <si>
    <t>The "four greats" refer to _, _, _, _.</t>
  </si>
  <si>
    <t>great struggle</t>
  </si>
  <si>
    <t>great project</t>
  </si>
  <si>
    <t>great cause</t>
  </si>
  <si>
    <t>great dream</t>
  </si>
  <si>
    <t>The "Four Comprehensives" strategic layout specifically refers to _, _, _, _.</t>
  </si>
  <si>
    <t>Comprehensively build a modern socialist country</t>
  </si>
  <si>
    <t>Comprehensively deepen reforms</t>
  </si>
  <si>
    <t>Comprehensive rule of law</t>
  </si>
  <si>
    <t>Comprehensively and strictly govern the party</t>
  </si>
  <si>
    <t>Based on a comprehensive analysis of the international and domestic situation and my country's development conditions, the period from 2020 to the middle of this century can be divided into two stages. The first stage, _. The second stage, _.</t>
  </si>
  <si>
    <t>From 2020 to 2035, on the basis of building a moderately prosperous society in an all-round way, we will strive for another fifteen years to basically realize socialist modernization</t>
  </si>
  <si>
    <t>From 2035 to the middle of this century, on the basis of basically realizing modernization, we will strive for another fifteen years to build our country into a prosperous, democratic, civilized, harmonious and beautiful modern socialist country.</t>
  </si>
  <si>
    <t>The path of socialism with Chinese characteristics is the only way for China and the United States to take it.</t>
  </si>
  <si>
    <t>realize socialist modernization</t>
  </si>
  <si>
    <t>Create a better life for people</t>
  </si>
  <si>
    <t xml:space="preserve">"One Belt, One Road" refers to _ and _.
</t>
  </si>
  <si>
    <t>"Silk Road Economic Belt"</t>
  </si>
  <si>
    <t>"21st Century Maritime Silk Road"</t>
  </si>
  <si>
    <t>111111111 The confidentiality period of state secrets is: unless otherwise specified, top secret matters shall not exceed _ years, confidential matters shall not exceed _ years, and confidential matters shall not exceed _ years.</t>
  </si>
  <si>
    <t>2222222222 State secrets refer to matters concerning the country _ and _ that are determined in accordance with legal procedures and are only known to _ personnel within a certain period of time.</t>
  </si>
  <si>
    <t>3333333333 The agency and unit _ is the person responsible for determining state secrets and is responsible for the determination, change and release of state secrets of this agency and unit. Organs, units to determine, change and release the state secrets of their own organs, units, should be the undertaker to put forward specific opinions, subject to review and approval.</t>
  </si>
  <si>
    <t>4444444444 The work of safeguarding state secrets follows the policy of _, _, _, which not only ensures the safety of state secrets, but also facilitates _.</t>
  </si>
  <si>
    <t>55555555555 Secret documents and data compilations shall be classified and managed according to the highest confidentiality level of the compiled secret documents and data.</t>
  </si>
  <si>
    <t>Six six six six six six six six six six "four great" refers to _, _, _, _.</t>
  </si>
  <si>
    <t>Seven seven seven seven seven seven seven seven seven seven seven "four comprehensive" strategic layout specifically refers to _, _, _, _.</t>
  </si>
  <si>
    <t>88888888888 Based on a comprehensive analysis of the international and domestic situation and my country's development conditions, the period from 2020 to the middle of this century can be divided into two stages. The first stage, _. The second stage, _.</t>
  </si>
  <si>
    <t>99999999999 The road of socialism with Chinese characteristics is the only way for _, _.</t>
  </si>
  <si>
    <t xml:space="preserve">Ten Ten Ten Ten Ten Ten Ten Ten "Belt and Road" refers to __ and __.
</t>
  </si>
  <si>
    <t>11111111111 The confidentiality period of state secrets is: unless otherwise specified, top secret matters shall not exceed _ years, confidential matters shall not exceed _ years, and secret level matters shall not exceed _ years.</t>
  </si>
  <si>
    <t>22222222222222 State secrets refer to matters concerning _ and _ of the country, which are determined in accordance with legal procedures and are only known to _ personnel within a certain period of time.</t>
  </si>
  <si>
    <t>Three three three three three three three three, three, three, three, three, three three -three -three, the unit is the person responsible for the same secret, responsible for the national secrets of the organ, the national secrets of the unit, the change and the relief of the work. Organs, units to determine, change and release the state secrets of their own organs, units, should be the undertaker to put forward specific opinions, subject to review and approval.</t>
  </si>
  <si>
    <t>44444444444444 The work of safeguarding state secrets follows the policy of _, _, _, which not only ensures the safety of state secrets, but also facilitates _.</t>
  </si>
  <si>
    <t>55555555555555 Secret documents and information compilations shall be classified and managed according to the highest level of confidentiality of the compiled secret documents and information.</t>
  </si>
  <si>
    <t>Six six six six six six six six six six six six six "four great" refers to _, _, _, _.</t>
  </si>
  <si>
    <t>Seven seven seven seven seven seven seven seven seven seven seven seven seven seven "four comprehensive" strategic layout specifically refers to _, _, _, _.</t>
  </si>
  <si>
    <t>88888888888888 Based on a comprehensive analysis of the international and domestic situation and my country's development conditions, the period from 2020 to the middle of this century can be divided into two stages. The first stage, _. The second stage, _.</t>
  </si>
  <si>
    <t>999999999999999 The road of socialism with Chinese characteristics is the only way for _, _.</t>
  </si>
  <si>
    <t xml:space="preserve">Ten Ten Ten Ten Ten Ten Ten Ten Ten Ten "Belt and Road" refers to __ and __.
</t>
  </si>
  <si>
    <t>1111111111111111 The confidentiality period of state secrets is: unless otherwise specified, top-secret matters shall not exceed _ years, confidential matters shall not exceed _ years, and secret-level matters shall not exceed _ years. The matter does not exceed _ years.</t>
  </si>
  <si>
    <t>22222222222222222222 State secrets refer to matters related to the country, determined in accordance with legal procedures, and restricted to only _ personnel within a certain period of time.</t>
  </si>
  <si>
    <t>三三三三三三三三三三三三三三三三三三三三机关，单位＿为定密责任人，负责本机关，单位的国家秘密确定，变更和解除工作。Organs, units to determine, change and release the state secrets of their own organs, units, should be the undertaker to put forward specific opinions, subject to review and approval.</t>
  </si>
  <si>
    <t>4444444444444444444 The work of safeguarding state secrets follows the policy of ＿, ​​＿, ＿, which not only ensures the security of state secrets, but also facilitates ＿.</t>
  </si>
  <si>
    <t>55555555555555555555 Confidential documents and data compilations shall be classified according to the highest secret level and __ of the compiled secret documents and materials and shall be managed as confidential.</t>
  </si>
  <si>
    <t>66666666666666666666 The "four greats" refer to _, _, _, _.</t>
  </si>
  <si>
    <t>7777777777777777777777 The "four comprehensive" strategic layout specifically refers to _, _, _, _.</t>
  </si>
  <si>
    <t>8888888888888888888888 Based on a comprehensive analysis of the international and domestic situation and my country's development conditions, the period from 2020 to the middle of this century can be divided into two stages. The first stage, _. The second stage, _.</t>
  </si>
  <si>
    <t>99999999999999999999 The road of socialism with Chinese characteristics is the only way for _, _.</t>
  </si>
  <si>
    <t xml:space="preserve">Ten Ten Ten Ten Ten Ten Ten Ten Ten Ten Ten Ten Ten Ten Ten Ten "Belt and Road" refers to __ and __.
</t>
  </si>
  <si>
    <t>Six six six six six six six six six six six six six six six six six six six six six six six six The "four greats" refer to _, _, _, _.</t>
  </si>
  <si>
    <t>777777777777777777777777777 "four comprehensive" strategic layout specifically refers to _, _, _, _.</t>
  </si>
  <si>
    <t>8888888888888888888888888888 Comprehensive analysis of the international and domestic situation and my country’s development conditions can be divided into two periods from 2020 to the middle of this century. stage to arrange. The first stage, _. The second stage, _.</t>
  </si>
  <si>
    <t>The path of socialism with Chinese characteristics is the only way for _, _.</t>
  </si>
  <si>
    <t xml:space="preserve">Ten, ten, ten, ten, ten, ten, ten, ten, ten, ten, ten, ten, ten, ten, ten, ten, ten.
</t>
  </si>
  <si>
    <t>When staff leave the office, they should store confidential media in confidential equipment.</t>
  </si>
  <si>
    <t>True or False</t>
  </si>
  <si>
    <t>1</t>
  </si>
  <si>
    <t>correct</t>
  </si>
  <si>
    <t>mistake</t>
  </si>
  <si>
    <t>Personnel who frequently handle, produce, know and master top-secret matters at work should be identified as core secret personnel.</t>
  </si>
  <si>
    <t>When the ordinary mobile phone is turned off, there is no hidden danger of leaking ______.</t>
  </si>
  <si>
    <t>Li is a practitioner in the acquisition of waste and used items. He likes to collect red-headed documents from some government agencies and resell internal documents for profit. However, he has some legal knowledge and never acquires documents marked with state secrets to avoid violating the law and being held accountable. After several years of acquisitions, it has accumulated thousands of such documents and made considerable profits. It can be considered that since the documents and materials acquired by Li did not have the state secret mark, his behavior was not illegal______.</t>
  </si>
  <si>
    <t>The duration of state secrets shall not exceed 30 years at the top-secret level, 20 years at the top-secret level, and 5 years at the secret level, unless otherwise specified.</t>
  </si>
  <si>
    <t>One one one one one one one one one one one one one one one one one one one one one one one one one one one one one one one one one one one one one one one one one one one one one one one one one one one one one one one one one one one one one one one one one.</t>
  </si>
  <si>
    <t>222222222222 Personnel who frequently deal with, generate, know and master top-secret matters during their work shall be identified as core secret-related personnel.</t>
  </si>
  <si>
    <t>333333333333 When an ordinary mobile phone is turned off, there is no risk of leakage______.</t>
  </si>
  <si>
    <t>444444444444 Li Mou is a practitioner in the acquisition of waste and used items, and he likes to collect red-headed documents of some government agencies and resell internal documents for profit. However, he has some legal knowledge and never acquires documents marked with state secrets to avoid violating the law and being held accountable. After several years of acquisitions, it has accumulated thousands of such documents and made considerable profits. It can be considered that since the documents and materials acquired by Li did not have the state secret mark, his behavior was not illegal______.</t>
  </si>
  <si>
    <t>5555555555555 The duration of state secrets shall not exceed 30 years at the top secret level, 20 years at the top secret level, and not more than 5 years at the secret level unless otherwise specified.</t>
  </si>
  <si>
    <t>666666666666 When staff leave the office, they should store secret-related media in confidential equipment.</t>
  </si>
  <si>
    <t>7777777777777 Personnel who frequently handle, generate, know and master top-secret matters during work shall be identified as core secret-related personnel.</t>
  </si>
  <si>
    <t>8888888888888 When an ordinary mobile phone is turned off, there is no risk of leakage______.</t>
  </si>
  <si>
    <t>999999999999 Li Mou is a practitioner in the acquisition of waste and used items, and he likes to collect red-headed documents from government agencies and resell internal documents for profit. However, he has some legal knowledge and never acquires documents marked with state secrets to avoid violating the law and being held accountable. After several years of acquisitions, it has accumulated thousands of such documents and made considerable profits. It can be considered that since the documents and materials acquired by Li did not have the state secret mark, his behavior was not illegal______.</t>
  </si>
  <si>
    <t>Ten, ten, ten, ten, ten, ten, ten, ten, ten, ten, ten, ten, ten, ten, ten, ten, ten, ten, ten, ten, ten, ten, ten, ten, ten, ten, ten, ten, ten, ten, ten, ten, ten, ten, ten, state secrets, unless otherwise specified, the top secret level does not exceed 30 years, the confidential level does not exceed 20 years, and the secret level does not exceed 5 years______.</t>
  </si>
  <si>
    <t>1111111111111 When staff leave the office, they should store confidential media in confidential equipment.</t>
  </si>
  <si>
    <t>2222222222222222 Personnel who frequently deal with, generate, know and master top-secret matters during their work shall be identified as core secret-related personnel.</t>
  </si>
  <si>
    <t>333333333333333 When an ordinary mobile phone is turned off, there is no risk of leakage______.</t>
  </si>
  <si>
    <t>44444444444444 Li is a practitioner in the acquisition of waste items. He likes to collect red-headed documents from government agencies and resell internal documents for profit. However, he has some legal knowledge and never acquires documents marked with state secrets to avoid violating the law and being held accountable. After several years of acquisitions, it has accumulated thousands of such documents and made considerable profits. It can be considered that since the documents and materials acquired by Li did not have the state secret mark, his behavior was not illegal______.</t>
  </si>
  <si>
    <t>When 6666666666666666 staff leave the office, they should store confidential carriers in confidential equipment.</t>
  </si>
  <si>
    <t>Personnel who frequently handle, produce, know and master top-secret matters in their work shall be identified as core secret personnel.</t>
  </si>
  <si>
    <t>8888888888888888 When an ordinary mobile phone is turned off, there is no risk of leakage______.</t>
  </si>
  <si>
    <t>99999999999999999999999999999999999九九九九九九九久久九九九九九九九久久九九久九九九九九九久久九九九九九九九久久人人。 Li likes to collect red-headed documents from some government agencies and resell internal documents for profit. However, he has some legal knowledge and never acquires documents marked with state secrets to avoid violating the law and being held accountable. After several years of acquisitions, it has accumulated thousands of such documents and made considerable profits. It can be considered that since the documents and materials acquired by Li did not have the state secret mark, his behavior was not illegal______.</t>
  </si>
  <si>
    <t>Unless otherwise specified, the confidentiality period of state secrets shall not exceed 30 years at the top secret level, 20 years at the secret level, and 5 years at the secret level______.</t>
  </si>
  <si>
    <t>1111111111111111 When staff leave the office, they should store confidential media in confidential equipment.</t>
  </si>
  <si>
    <t>22222222222222222222 Personnel who frequently handle, produce, know and master top-secret matters in their work shall be identified as core secret personnel.</t>
  </si>
  <si>
    <t>3333333333333333333 When an ordinary mobile phone is turned off, there is no risk of leakage______.</t>
  </si>
  <si>
    <t>444444444444444444 Li is a practitioner in the acquisition of waste items. He likes to collect red-headed documents from government agencies and resell internal documents for profit. However, he has some legal knowledge and never acquires documents marked with state secrets to avoid violating the law and being held accountable. After several years of acquisitions, it has accumulated thousands of such documents and made considerable profits. It can be considered that since the documents and materials acquired by Li did not have the state secret mark, his behavior was not illegal______.</t>
  </si>
  <si>
    <t>555555555555555555555 The confidentiality period of state secrets, unless otherwise specified, shall not exceed 30 years for the top secret level, 20 years for the secret level, and not exceed 20 years for the secret level. 5 years______.</t>
  </si>
  <si>
    <t>66666666666666666666666 When staff leave the office, they should store confidential carriers in confidential equipment.</t>
  </si>
  <si>
    <t>77777777777777777777777777777777777777777777777777777777777777 Personnel who frequently handle, produce, know and master top-secret matters in their work should be identified as core secret personnel.</t>
  </si>
  <si>
    <t>888888888888888888888 When an ordinary mobile phone is turned off, there is no risk of leakage______.</t>
  </si>
  <si>
    <t>999999999999999999999九九九九九九九九九久久九九九九九九九九久久九九九久九九九九九九九久久二人三级三级三级无码 九九九九九九九九九九久久九九九九九九九九久久九九九九九九九九久久人人。 He likes to collect red-headed documents from some government agencies and resell internal documents for profit. However, he has some legal knowledge and never acquires documents marked with state secrets to avoid violating the law and being held accountable. After several years of acquisitions, it has accumulated thousands of such documents and made considerable profits. It can be considered that since the documents and materials acquired by Li did not have the state secret mark, his behavior was not illegal______.</t>
  </si>
  <si>
    <t>Ten Ten Ten Ten Ten Ten Ten Ten Ten Ten Ten Ten Ten Ten Ten Ten Ten Ten Ten Ten Ten Ten Ten Ten Ten. 5 years______.</t>
  </si>
  <si>
    <t>111111111111111111111 When staff leave the office, they should store confidential carriers in confidential equipment.</t>
  </si>
  <si>
    <t>22222222222222222222222222222222 Personnel who frequently handle, produce, know and master top-secret matters in their work shall be identified as core secret personnel .</t>
  </si>
  <si>
    <t>3333333333333333333333333333 When an ordinary mobile phone is turned off, there is no risk of leakage______.</t>
  </si>
  <si>
    <t>44444444444444444444444444 Li is a practitioner of purchasing waste items. He likes to collect red-headed documents from government agencies and resell internal documents for profit. However, he has some legal knowledge and never acquires documents marked with state secrets to avoid violating the law and being held accountable. After several years of acquisitions, it has accumulated thousands of such documents and made considerable profits. It can be considered that since the documents and materials acquired by Li did not have the state secret mark, his behavior was not illegal______.</t>
  </si>
  <si>
    <t>555555555555555555555555555 The confidentiality period of state secrets, unless otherwise specified, shall not exceed 30 years for top secret level and 20 years for confidential level. years, secret class not exceeding 5 years ______.</t>
  </si>
  <si>
    <t>When staff leave the office, they should store confidential carriers in confidential equipment.</t>
  </si>
  <si>
    <t>7777777777777777777777777777777777777777777777777777777777777777777777777777777777777777 Personnel who regularly handle, produce, know and master top-secret matters in their work should be identified as core secret-related matters personnel.</t>
  </si>
  <si>
    <t>8888888888888888888888888888 When an ordinary mobile phone is turned off, there is no risk of leakage______.</t>
  </si>
  <si>
    <t>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 nines practitioners of the acquisition of waste items, like to collect some red-headed documents of government agencies and resell internal documents for profit . However, he has some legal knowledge and never acquires documents marked with state secrets to avoid violating the law and being held accountable. After several years of acquisitions, it has accumulated thousands of such documents and made considerable profits. It can be considered that since the documents and materials acquired by Li did not have the state secret mark, his behavior was not illegal______.</t>
  </si>
  <si>
    <t>Unless otherwise specified, the confidentiality period of state secrets shall not exceed 30 years for the top secret level and 20 years for the confidential level. years, secret class not exceeding 5 years ______.</t>
  </si>
  <si>
    <t>1111111111111111111111111111 When staff leave the office, they should store confidential carriers in confidential equipment.</t>
  </si>
  <si>
    <t>2222222222222222222222222222222222222222222222 Personnel who frequently handle, produce, know and master top-secret matters in their work should be identified As core confidential personnel.</t>
  </si>
  <si>
    <t>333333333333333333333333333333333 When an ordinary mobile phone is turned off, there is no risk of leakage______.</t>
  </si>
  <si>
    <t>444444444444444444444444444444 Li is a practitioner of waste collection and likes to collect red-headed documents from government agencies. Internal documents are resold for profit. However, he has some legal knowledge and never acquires documents marked with state secrets to avoid violating the law and being held accountable. After several years of acquisitions, it has accumulated thousands of such documents and made considerable profits. It can be considered that since the documents and materials acquired by Li did not have the state secret mark, his behavior was not illegal______.</t>
  </si>
  <si>
    <t>Please briefly describe the main contradictions in our society in the new era of socialism with Chinese characteristics.</t>
  </si>
  <si>
    <t>short answer questions</t>
  </si>
  <si>
    <t>The contradiction between the people’s growing needs for a better life and unbalanced and inadequate development</t>
  </si>
  <si>
    <t>Please briefly describe the new development concept.</t>
  </si>
  <si>
    <t>Innovation, coordination, green, openness, sharing</t>
  </si>
  <si>
    <t>Please briefly describe the "Four Greats".</t>
  </si>
  <si>
    <t>Great struggle, great project, great cause, great dream</t>
  </si>
  <si>
    <t>Please briefly describe the persistence ideas that we must put forward in the report of the 19th National Congress.</t>
  </si>
  <si>
    <t>We must adhere to the people-centered development concept and continuously promote the all-round development of people and the common prosperity of all people.</t>
  </si>
  <si>
    <t>Please briefly describe the new development pattern that our country will establish during the "14th Five-Year Plan" period.</t>
  </si>
  <si>
    <t>Establish a new development pattern with the domestic cycle as the main body and the domestic and international dual cycles reinforcing each other.</t>
  </si>
  <si>
    <t>111111111111 Please briefly describe the principal contradictions in our society in the new era of socialism with Chinese characteristics.</t>
  </si>
  <si>
    <t>222222222222 Please briefly describe the new development concept.</t>
  </si>
  <si>
    <t>33333333333 Please briefly describe the "four greats".</t>
  </si>
  <si>
    <t>44444444444 Please briefly describe the ideas we must persist in the report of the 19th National Congress of the Communist Party of China.</t>
  </si>
  <si>
    <t>5555555555 Please briefly describe the new development pattern that our country will establish during the 14th Five-Year Plan period.</t>
  </si>
  <si>
    <t>111111111111 Please briefly describe the main contradictions in our society in the new era of socialism with Chinese characteristics.</t>
  </si>
  <si>
    <t>2222222222222222 Please briefly describe the new development concept.</t>
  </si>
  <si>
    <t>33333333333333333 Please describe the "Four Greats".</t>
  </si>
  <si>
    <t>Four Four Four Four Four Four Four Four Four Four Four Four Four Four Four Four Four Four</t>
  </si>
  <si>
    <t>55555555555555555 Please briefly describe the new development pattern that our country will establish during the "14th Five-Year Plan" period.</t>
  </si>
  <si>
    <t>111111111111111111111 Please briefly describe the principal contradictions in our society in the new era of socialism with Chinese characteristics.</t>
  </si>
  <si>
    <t>22222222222222222222222222 Please briefly describe the new development concept.</t>
  </si>
  <si>
    <t>Please briefly describe the "Four Great".</t>
  </si>
  <si>
    <t>Four Four Four Four Four Four Four Four Four Four Four Four Four Four Four Four Four Four Four</t>
  </si>
  <si>
    <t>5555555555555555555555555 Please briefly describe the new development pattern that our country will establish during the "14th Five-Year Plan" period.</t>
  </si>
  <si>
    <t>none</t>
  </si>
  <si>
    <t>ggg</t>
  </si>
  <si>
    <t>hhh</t>
  </si>
  <si>
    <t>g</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</si>
</sst>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charset val="134"/>
      <scheme val="minor"/>
    </font>
    <font>
      <sz val="11"/>
      <name val="Calibri"/>
      <charset val="134"/>
    </font>
    <font>
      <sz val="11"/>
      <name val="Calibri"/>
      <charset val="134"/>
      <scheme val="minor"/>
    </font>
    <font>
      <sz val="11"/>
      <color rgb="FFFF0000"/>
      <name val="Calibri"/>
      <charset val="134"/>
      <scheme val="minor"/>
    </font>
    <font>
      <sz val="11"/>
      <name val="宋体"/>
      <charset val="134"/>
    </font>
    <font>
      <sz val="11"/>
      <color rgb="FFFF0000"/>
      <name val="Calibri"/>
      <charset val="134"/>
    </font>
    <font>
      <sz val="9"/>
      <name val="Calibri"/>
      <charset val="134"/>
    </font>
    <font>
      <b/>
      <sz val="9"/>
      <name val="Calibri"/>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5" fillId="0" borderId="0" xfId="0" applyFont="1" applyAlignment="1">
      <alignment horizontal="center" vertical="center" wrapText="1"/>
    </xf>
    <xf numFmtId="0" fontId="4" fillId="0" borderId="3" xfId="0" applyFont="1" applyBorder="1" applyAlignment="1">
      <alignment horizontal="left" vertical="center" wrapText="1"/>
    </xf>
    <xf numFmtId="0" fontId="4" fillId="0" borderId="3" xfId="0" applyFont="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cellXfs>
  <cellStyles count="1">
    <cellStyle name="Normal" xfId="0" builtinId="0"/>
  </cellStyles>
  <dxfs count="1">
    <dxf>
      <fill>
        <patternFill patternType="solid">
          <bgColor rgb="FFFF9900"/>
        </patternFill>
      </fil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95"/>
  <sheetViews>
    <sheetView tabSelected="1" topLeftCell="C7" zoomScale="130" zoomScaleNormal="130" workbookViewId="0">
      <selection activeCell="E9" sqref="E9"/>
    </sheetView>
  </sheetViews>
  <sheetFormatPr defaultColWidth="58.140625" defaultRowHeight="50.1" customHeight="1"/>
  <cols>
    <col min="1" max="1" width="7.42578125" style="2" customWidth="1"/>
    <col min="2" max="2" width="49.140625" style="3" customWidth="1"/>
    <col min="3" max="3" width="29.7109375" style="2" customWidth="1"/>
    <col min="4" max="4" width="9.28515625" style="2" customWidth="1"/>
    <col min="5" max="5" width="16.85546875" style="2" customWidth="1"/>
    <col min="6" max="6" width="20.28515625" style="2" customWidth="1"/>
    <col min="7" max="8" width="16.85546875" style="2" customWidth="1"/>
    <col min="9" max="9" width="9" style="4" customWidth="1"/>
    <col min="10" max="32" width="8.7109375" style="2" customWidth="1"/>
    <col min="33" max="16384" width="58.140625" style="2"/>
  </cols>
  <sheetData>
    <row r="1" spans="1:9" s="1" customFormat="1" ht="39" customHeight="1">
      <c r="A1" s="5" t="s">
        <v>0</v>
      </c>
      <c r="B1" s="5" t="s">
        <v>1</v>
      </c>
      <c r="C1" s="5" t="s">
        <v>2</v>
      </c>
      <c r="D1" s="5" t="s">
        <v>3</v>
      </c>
      <c r="E1" s="5" t="s">
        <v>4</v>
      </c>
      <c r="F1" s="5" t="s">
        <v>5</v>
      </c>
      <c r="G1" s="5" t="s">
        <v>6</v>
      </c>
      <c r="H1" s="5" t="s">
        <v>7</v>
      </c>
      <c r="I1" s="12"/>
    </row>
    <row r="2" spans="1:9" ht="50.1" customHeight="1">
      <c r="A2" s="6">
        <v>1</v>
      </c>
      <c r="B2" s="7" t="s">
        <v>8</v>
      </c>
      <c r="C2" s="5" t="s">
        <v>9</v>
      </c>
      <c r="D2" s="5" t="s">
        <v>10</v>
      </c>
      <c r="E2" s="5" t="s">
        <v>11</v>
      </c>
      <c r="F2" s="5" t="s">
        <v>12</v>
      </c>
      <c r="G2" s="5" t="s">
        <v>13</v>
      </c>
      <c r="H2" s="5" t="s">
        <v>14</v>
      </c>
    </row>
    <row r="3" spans="1:9" ht="50.1" customHeight="1">
      <c r="A3" s="6">
        <v>2</v>
      </c>
      <c r="B3" s="7" t="s">
        <v>15</v>
      </c>
      <c r="C3" s="5" t="s">
        <v>9</v>
      </c>
      <c r="D3" s="5" t="s">
        <v>16</v>
      </c>
      <c r="E3" s="5" t="s">
        <v>17</v>
      </c>
      <c r="F3" s="5" t="s">
        <v>18</v>
      </c>
      <c r="G3" s="5" t="s">
        <v>19</v>
      </c>
      <c r="H3" s="5" t="s">
        <v>20</v>
      </c>
    </row>
    <row r="4" spans="1:9" ht="50.1" customHeight="1">
      <c r="A4" s="6">
        <v>3</v>
      </c>
      <c r="B4" s="7" t="s">
        <v>21</v>
      </c>
      <c r="C4" s="5" t="s">
        <v>9</v>
      </c>
      <c r="D4" s="5" t="s">
        <v>10</v>
      </c>
      <c r="E4" s="5" t="s">
        <v>20</v>
      </c>
      <c r="F4" s="5" t="s">
        <v>19</v>
      </c>
      <c r="G4" s="5" t="s">
        <v>22</v>
      </c>
      <c r="H4" s="5" t="s">
        <v>324</v>
      </c>
    </row>
    <row r="5" spans="1:9" ht="50.1" customHeight="1">
      <c r="A5" s="6">
        <v>4</v>
      </c>
      <c r="B5" s="7" t="s">
        <v>23</v>
      </c>
      <c r="C5" s="5" t="s">
        <v>9</v>
      </c>
      <c r="D5" s="5" t="s">
        <v>10</v>
      </c>
      <c r="E5" s="5" t="s">
        <v>24</v>
      </c>
      <c r="F5" s="5" t="s">
        <v>25</v>
      </c>
      <c r="G5" s="5" t="s">
        <v>26</v>
      </c>
      <c r="H5" s="5" t="s">
        <v>324</v>
      </c>
    </row>
    <row r="6" spans="1:9" ht="50.1" customHeight="1">
      <c r="A6" s="6">
        <v>5</v>
      </c>
      <c r="B6" s="7" t="s">
        <v>27</v>
      </c>
      <c r="C6" s="5" t="s">
        <v>9</v>
      </c>
      <c r="D6" s="8">
        <v>2</v>
      </c>
      <c r="E6" s="8" t="s">
        <v>28</v>
      </c>
      <c r="F6" s="8" t="s">
        <v>29</v>
      </c>
      <c r="G6" s="8" t="s">
        <v>30</v>
      </c>
      <c r="H6" s="8" t="s">
        <v>31</v>
      </c>
    </row>
    <row r="7" spans="1:9" ht="50.1" customHeight="1">
      <c r="A7" s="6">
        <v>6</v>
      </c>
      <c r="B7" s="9" t="s">
        <v>32</v>
      </c>
      <c r="C7" s="5" t="s">
        <v>9</v>
      </c>
      <c r="D7" s="8">
        <v>3</v>
      </c>
      <c r="E7" s="9" t="s">
        <v>33</v>
      </c>
      <c r="F7" s="9" t="s">
        <v>34</v>
      </c>
      <c r="G7" s="9" t="s">
        <v>35</v>
      </c>
      <c r="H7" s="9" t="s">
        <v>36</v>
      </c>
    </row>
    <row r="8" spans="1:9" ht="50.1" customHeight="1">
      <c r="A8" s="6">
        <v>7</v>
      </c>
      <c r="B8" s="9" t="s">
        <v>37</v>
      </c>
      <c r="C8" s="5" t="s">
        <v>9</v>
      </c>
      <c r="D8" s="8">
        <v>3</v>
      </c>
      <c r="E8" s="9" t="s">
        <v>38</v>
      </c>
      <c r="F8" s="9" t="s">
        <v>39</v>
      </c>
      <c r="G8" s="9" t="s">
        <v>40</v>
      </c>
      <c r="H8" s="9" t="s">
        <v>41</v>
      </c>
    </row>
    <row r="9" spans="1:9" ht="50.1" customHeight="1">
      <c r="A9" s="6">
        <v>8</v>
      </c>
      <c r="B9" s="9" t="s">
        <v>42</v>
      </c>
      <c r="C9" s="5" t="s">
        <v>9</v>
      </c>
      <c r="D9" s="8">
        <v>1</v>
      </c>
      <c r="E9" s="8" t="s">
        <v>43</v>
      </c>
      <c r="F9" s="8" t="s">
        <v>44</v>
      </c>
      <c r="G9" s="8" t="s">
        <v>45</v>
      </c>
      <c r="H9" s="8" t="s">
        <v>46</v>
      </c>
    </row>
    <row r="10" spans="1:9" ht="50.1" customHeight="1">
      <c r="A10" s="6">
        <v>9</v>
      </c>
      <c r="B10" s="9" t="s">
        <v>47</v>
      </c>
      <c r="C10" s="5" t="s">
        <v>9</v>
      </c>
      <c r="D10" s="8">
        <v>3</v>
      </c>
      <c r="E10" s="8" t="s">
        <v>48</v>
      </c>
      <c r="F10" s="8" t="s">
        <v>49</v>
      </c>
      <c r="G10" s="8" t="s">
        <v>50</v>
      </c>
      <c r="H10" s="8" t="s">
        <v>51</v>
      </c>
    </row>
    <row r="11" spans="1:9" ht="50.1" customHeight="1">
      <c r="A11" s="6">
        <v>10</v>
      </c>
      <c r="B11" s="9" t="s">
        <v>52</v>
      </c>
      <c r="C11" s="5" t="s">
        <v>9</v>
      </c>
      <c r="D11" s="8">
        <v>1</v>
      </c>
      <c r="E11" s="8" t="s">
        <v>53</v>
      </c>
      <c r="F11" s="8" t="s">
        <v>54</v>
      </c>
      <c r="G11" s="8" t="s">
        <v>55</v>
      </c>
      <c r="H11" s="8" t="s">
        <v>56</v>
      </c>
    </row>
    <row r="12" spans="1:9" ht="50.1" customHeight="1">
      <c r="A12" s="6">
        <v>11</v>
      </c>
      <c r="B12" s="7" t="s">
        <v>57</v>
      </c>
      <c r="C12" s="5" t="s">
        <v>9</v>
      </c>
      <c r="D12" s="5" t="s">
        <v>10</v>
      </c>
      <c r="E12" s="5" t="s">
        <v>24</v>
      </c>
      <c r="F12" s="5" t="s">
        <v>25</v>
      </c>
      <c r="G12" s="5" t="s">
        <v>26</v>
      </c>
      <c r="H12" s="5" t="s">
        <v>324</v>
      </c>
    </row>
    <row r="13" spans="1:9" ht="50.1" customHeight="1">
      <c r="A13" s="6">
        <v>12</v>
      </c>
      <c r="B13" s="7" t="s">
        <v>58</v>
      </c>
      <c r="C13" s="5" t="s">
        <v>9</v>
      </c>
      <c r="D13" s="8">
        <v>2</v>
      </c>
      <c r="E13" s="8" t="s">
        <v>28</v>
      </c>
      <c r="F13" s="8" t="s">
        <v>29</v>
      </c>
      <c r="G13" s="8" t="s">
        <v>30</v>
      </c>
      <c r="H13" s="8" t="s">
        <v>31</v>
      </c>
    </row>
    <row r="14" spans="1:9" ht="50.1" customHeight="1">
      <c r="A14" s="6">
        <v>13</v>
      </c>
      <c r="B14" s="9" t="s">
        <v>59</v>
      </c>
      <c r="C14" s="5" t="s">
        <v>9</v>
      </c>
      <c r="D14" s="8">
        <v>3</v>
      </c>
      <c r="E14" s="9" t="s">
        <v>33</v>
      </c>
      <c r="F14" s="9" t="s">
        <v>34</v>
      </c>
      <c r="G14" s="9" t="s">
        <v>35</v>
      </c>
      <c r="H14" s="9" t="s">
        <v>36</v>
      </c>
    </row>
    <row r="15" spans="1:9" ht="50.1" customHeight="1">
      <c r="A15" s="6">
        <v>14</v>
      </c>
      <c r="B15" s="9" t="s">
        <v>60</v>
      </c>
      <c r="C15" s="5" t="s">
        <v>9</v>
      </c>
      <c r="D15" s="8">
        <v>3</v>
      </c>
      <c r="E15" s="9" t="s">
        <v>38</v>
      </c>
      <c r="F15" s="9" t="s">
        <v>39</v>
      </c>
      <c r="G15" s="9" t="s">
        <v>40</v>
      </c>
      <c r="H15" s="9" t="s">
        <v>41</v>
      </c>
    </row>
    <row r="16" spans="1:9" ht="50.1" customHeight="1">
      <c r="A16" s="6">
        <v>15</v>
      </c>
      <c r="B16" s="9" t="s">
        <v>61</v>
      </c>
      <c r="C16" s="5" t="s">
        <v>9</v>
      </c>
      <c r="D16" s="8">
        <v>1</v>
      </c>
      <c r="E16" s="8" t="s">
        <v>43</v>
      </c>
      <c r="F16" s="8" t="s">
        <v>44</v>
      </c>
      <c r="G16" s="8" t="s">
        <v>45</v>
      </c>
      <c r="H16" s="8" t="s">
        <v>46</v>
      </c>
    </row>
    <row r="17" spans="1:8" ht="50.1" customHeight="1">
      <c r="A17" s="6">
        <v>16</v>
      </c>
      <c r="B17" s="9" t="s">
        <v>62</v>
      </c>
      <c r="C17" s="5" t="s">
        <v>9</v>
      </c>
      <c r="D17" s="8">
        <v>3</v>
      </c>
      <c r="E17" s="8" t="s">
        <v>48</v>
      </c>
      <c r="F17" s="8" t="s">
        <v>49</v>
      </c>
      <c r="G17" s="8" t="s">
        <v>50</v>
      </c>
      <c r="H17" s="8" t="s">
        <v>51</v>
      </c>
    </row>
    <row r="18" spans="1:8" ht="50.1" customHeight="1">
      <c r="A18" s="6">
        <v>17</v>
      </c>
      <c r="B18" s="9" t="s">
        <v>63</v>
      </c>
      <c r="C18" s="5" t="s">
        <v>9</v>
      </c>
      <c r="D18" s="8">
        <v>1</v>
      </c>
      <c r="E18" s="8" t="s">
        <v>53</v>
      </c>
      <c r="F18" s="8" t="s">
        <v>54</v>
      </c>
      <c r="G18" s="8" t="s">
        <v>55</v>
      </c>
      <c r="H18" s="8" t="s">
        <v>56</v>
      </c>
    </row>
    <row r="19" spans="1:8" ht="50.1" customHeight="1">
      <c r="A19" s="6">
        <v>18</v>
      </c>
      <c r="B19" s="7" t="s">
        <v>64</v>
      </c>
      <c r="C19" s="5" t="s">
        <v>9</v>
      </c>
      <c r="D19" s="5" t="s">
        <v>10</v>
      </c>
      <c r="E19" s="5" t="s">
        <v>11</v>
      </c>
      <c r="F19" s="5" t="s">
        <v>12</v>
      </c>
      <c r="G19" s="5" t="s">
        <v>13</v>
      </c>
      <c r="H19" s="5" t="s">
        <v>14</v>
      </c>
    </row>
    <row r="20" spans="1:8" ht="50.1" customHeight="1">
      <c r="A20" s="6">
        <v>19</v>
      </c>
      <c r="B20" s="7" t="s">
        <v>65</v>
      </c>
      <c r="C20" s="5" t="s">
        <v>9</v>
      </c>
      <c r="D20" s="5" t="s">
        <v>16</v>
      </c>
      <c r="E20" s="5" t="s">
        <v>17</v>
      </c>
      <c r="F20" s="5" t="s">
        <v>18</v>
      </c>
      <c r="G20" s="5" t="s">
        <v>19</v>
      </c>
      <c r="H20" s="5" t="s">
        <v>20</v>
      </c>
    </row>
    <row r="21" spans="1:8" ht="50.1" customHeight="1">
      <c r="A21" s="6">
        <v>20</v>
      </c>
      <c r="B21" s="7" t="s">
        <v>66</v>
      </c>
      <c r="C21" s="5" t="s">
        <v>9</v>
      </c>
      <c r="D21" s="8">
        <v>2</v>
      </c>
      <c r="E21" s="8" t="s">
        <v>28</v>
      </c>
      <c r="F21" s="8" t="s">
        <v>29</v>
      </c>
      <c r="G21" s="8" t="s">
        <v>30</v>
      </c>
      <c r="H21" s="8" t="s">
        <v>31</v>
      </c>
    </row>
    <row r="22" spans="1:8" ht="50.1" customHeight="1">
      <c r="A22" s="6">
        <v>21</v>
      </c>
      <c r="B22" s="9" t="s">
        <v>67</v>
      </c>
      <c r="C22" s="5" t="s">
        <v>9</v>
      </c>
      <c r="D22" s="8">
        <v>3</v>
      </c>
      <c r="E22" s="9" t="s">
        <v>33</v>
      </c>
      <c r="F22" s="9" t="s">
        <v>34</v>
      </c>
      <c r="G22" s="9" t="s">
        <v>35</v>
      </c>
      <c r="H22" s="9" t="s">
        <v>36</v>
      </c>
    </row>
    <row r="23" spans="1:8" ht="50.1" customHeight="1">
      <c r="A23" s="6">
        <v>22</v>
      </c>
      <c r="B23" s="9" t="s">
        <v>68</v>
      </c>
      <c r="C23" s="5" t="s">
        <v>9</v>
      </c>
      <c r="D23" s="8">
        <v>3</v>
      </c>
      <c r="E23" s="9" t="s">
        <v>38</v>
      </c>
      <c r="F23" s="9" t="s">
        <v>39</v>
      </c>
      <c r="G23" s="9" t="s">
        <v>40</v>
      </c>
      <c r="H23" s="9" t="s">
        <v>41</v>
      </c>
    </row>
    <row r="24" spans="1:8" ht="50.1" customHeight="1">
      <c r="A24" s="6">
        <v>23</v>
      </c>
      <c r="B24" s="9" t="s">
        <v>69</v>
      </c>
      <c r="C24" s="5" t="s">
        <v>9</v>
      </c>
      <c r="D24" s="8">
        <v>1</v>
      </c>
      <c r="E24" s="8" t="s">
        <v>43</v>
      </c>
      <c r="F24" s="8" t="s">
        <v>44</v>
      </c>
      <c r="G24" s="8" t="s">
        <v>45</v>
      </c>
      <c r="H24" s="8" t="s">
        <v>46</v>
      </c>
    </row>
    <row r="25" spans="1:8" ht="50.1" customHeight="1">
      <c r="A25" s="6">
        <v>24</v>
      </c>
      <c r="B25" s="9" t="s">
        <v>70</v>
      </c>
      <c r="C25" s="5" t="s">
        <v>9</v>
      </c>
      <c r="D25" s="8">
        <v>3</v>
      </c>
      <c r="E25" s="8" t="s">
        <v>48</v>
      </c>
      <c r="F25" s="8" t="s">
        <v>49</v>
      </c>
      <c r="G25" s="8" t="s">
        <v>50</v>
      </c>
      <c r="H25" s="8" t="s">
        <v>51</v>
      </c>
    </row>
    <row r="26" spans="1:8" ht="50.1" customHeight="1">
      <c r="A26" s="6">
        <v>25</v>
      </c>
      <c r="B26" s="9" t="s">
        <v>71</v>
      </c>
      <c r="C26" s="5" t="s">
        <v>9</v>
      </c>
      <c r="D26" s="8">
        <v>1</v>
      </c>
      <c r="E26" s="8" t="s">
        <v>53</v>
      </c>
      <c r="F26" s="8" t="s">
        <v>54</v>
      </c>
      <c r="G26" s="8" t="s">
        <v>55</v>
      </c>
      <c r="H26" s="8" t="s">
        <v>56</v>
      </c>
    </row>
    <row r="27" spans="1:8" ht="50.1" customHeight="1">
      <c r="A27" s="6">
        <v>26</v>
      </c>
      <c r="B27" s="7" t="s">
        <v>72</v>
      </c>
      <c r="C27" s="5" t="s">
        <v>9</v>
      </c>
      <c r="D27" s="8">
        <v>2</v>
      </c>
      <c r="E27" s="8" t="s">
        <v>28</v>
      </c>
      <c r="F27" s="8" t="s">
        <v>29</v>
      </c>
      <c r="G27" s="8" t="s">
        <v>30</v>
      </c>
      <c r="H27" s="8" t="s">
        <v>31</v>
      </c>
    </row>
    <row r="28" spans="1:8" ht="50.1" customHeight="1">
      <c r="A28" s="6">
        <v>27</v>
      </c>
      <c r="B28" s="9" t="s">
        <v>73</v>
      </c>
      <c r="C28" s="5" t="s">
        <v>9</v>
      </c>
      <c r="D28" s="8">
        <v>3</v>
      </c>
      <c r="E28" s="9" t="s">
        <v>33</v>
      </c>
      <c r="F28" s="9" t="s">
        <v>34</v>
      </c>
      <c r="G28" s="9" t="s">
        <v>35</v>
      </c>
      <c r="H28" s="9" t="s">
        <v>36</v>
      </c>
    </row>
    <row r="29" spans="1:8" ht="50.1" customHeight="1">
      <c r="A29" s="6">
        <v>28</v>
      </c>
      <c r="B29" s="9" t="s">
        <v>74</v>
      </c>
      <c r="C29" s="5" t="s">
        <v>9</v>
      </c>
      <c r="D29" s="8">
        <v>3</v>
      </c>
      <c r="E29" s="9" t="s">
        <v>38</v>
      </c>
      <c r="F29" s="9" t="s">
        <v>39</v>
      </c>
      <c r="G29" s="9" t="s">
        <v>40</v>
      </c>
      <c r="H29" s="9" t="s">
        <v>41</v>
      </c>
    </row>
    <row r="30" spans="1:8" ht="50.1" customHeight="1">
      <c r="A30" s="6">
        <v>29</v>
      </c>
      <c r="B30" s="9" t="s">
        <v>75</v>
      </c>
      <c r="C30" s="5" t="s">
        <v>9</v>
      </c>
      <c r="D30" s="8">
        <v>1</v>
      </c>
      <c r="E30" s="8" t="s">
        <v>43</v>
      </c>
      <c r="F30" s="8" t="s">
        <v>44</v>
      </c>
      <c r="G30" s="8" t="s">
        <v>45</v>
      </c>
      <c r="H30" s="8" t="s">
        <v>46</v>
      </c>
    </row>
    <row r="31" spans="1:8" ht="50.1" customHeight="1">
      <c r="A31" s="6">
        <v>30</v>
      </c>
      <c r="B31" s="9" t="s">
        <v>76</v>
      </c>
      <c r="C31" s="5" t="s">
        <v>9</v>
      </c>
      <c r="D31" s="8">
        <v>3</v>
      </c>
      <c r="E31" s="8" t="s">
        <v>48</v>
      </c>
      <c r="F31" s="8" t="s">
        <v>49</v>
      </c>
      <c r="G31" s="8" t="s">
        <v>50</v>
      </c>
      <c r="H31" s="8" t="s">
        <v>51</v>
      </c>
    </row>
    <row r="32" spans="1:8" ht="50.1" customHeight="1">
      <c r="A32" s="6">
        <v>31</v>
      </c>
      <c r="B32" s="9" t="s">
        <v>77</v>
      </c>
      <c r="C32" s="5" t="s">
        <v>9</v>
      </c>
      <c r="D32" s="8">
        <v>1</v>
      </c>
      <c r="E32" s="8" t="s">
        <v>53</v>
      </c>
      <c r="F32" s="8" t="s">
        <v>54</v>
      </c>
      <c r="G32" s="8" t="s">
        <v>55</v>
      </c>
      <c r="H32" s="8" t="s">
        <v>56</v>
      </c>
    </row>
    <row r="33" spans="1:8" ht="50.1" customHeight="1">
      <c r="A33" s="6">
        <v>32</v>
      </c>
      <c r="B33" s="7" t="s">
        <v>78</v>
      </c>
      <c r="C33" s="5" t="s">
        <v>9</v>
      </c>
      <c r="D33" s="5" t="s">
        <v>10</v>
      </c>
      <c r="E33" s="5" t="s">
        <v>11</v>
      </c>
      <c r="F33" s="5" t="s">
        <v>12</v>
      </c>
      <c r="G33" s="5" t="s">
        <v>13</v>
      </c>
      <c r="H33" s="5" t="s">
        <v>14</v>
      </c>
    </row>
    <row r="34" spans="1:8" ht="50.1" customHeight="1">
      <c r="A34" s="6">
        <v>33</v>
      </c>
      <c r="B34" s="7" t="s">
        <v>79</v>
      </c>
      <c r="C34" s="5" t="s">
        <v>9</v>
      </c>
      <c r="D34" s="5" t="s">
        <v>16</v>
      </c>
      <c r="E34" s="5" t="s">
        <v>17</v>
      </c>
      <c r="F34" s="5" t="s">
        <v>18</v>
      </c>
      <c r="G34" s="5" t="s">
        <v>19</v>
      </c>
      <c r="H34" s="5" t="s">
        <v>20</v>
      </c>
    </row>
    <row r="35" spans="1:8" ht="50.1" customHeight="1">
      <c r="A35" s="6">
        <v>34</v>
      </c>
      <c r="B35" s="7" t="s">
        <v>80</v>
      </c>
      <c r="C35" s="5" t="s">
        <v>9</v>
      </c>
      <c r="D35" s="5" t="s">
        <v>10</v>
      </c>
      <c r="E35" s="5" t="s">
        <v>20</v>
      </c>
      <c r="F35" s="5" t="s">
        <v>19</v>
      </c>
      <c r="G35" s="5" t="s">
        <v>22</v>
      </c>
      <c r="H35" s="5" t="s">
        <v>324</v>
      </c>
    </row>
    <row r="36" spans="1:8" ht="50.1" customHeight="1">
      <c r="A36" s="6">
        <v>35</v>
      </c>
      <c r="B36" s="7" t="s">
        <v>81</v>
      </c>
      <c r="C36" s="5" t="s">
        <v>9</v>
      </c>
      <c r="D36" s="5" t="s">
        <v>10</v>
      </c>
      <c r="E36" s="5" t="s">
        <v>24</v>
      </c>
      <c r="F36" s="5" t="s">
        <v>25</v>
      </c>
      <c r="G36" s="5" t="s">
        <v>26</v>
      </c>
      <c r="H36" s="5" t="s">
        <v>324</v>
      </c>
    </row>
    <row r="37" spans="1:8" ht="50.1" customHeight="1">
      <c r="A37" s="6">
        <v>36</v>
      </c>
      <c r="B37" s="7" t="s">
        <v>82</v>
      </c>
      <c r="C37" s="5" t="s">
        <v>9</v>
      </c>
      <c r="D37" s="8">
        <v>2</v>
      </c>
      <c r="E37" s="8" t="s">
        <v>28</v>
      </c>
      <c r="F37" s="8" t="s">
        <v>28</v>
      </c>
      <c r="G37" s="8" t="s">
        <v>30</v>
      </c>
      <c r="H37" s="8" t="s">
        <v>31</v>
      </c>
    </row>
    <row r="38" spans="1:8" ht="50.1" customHeight="1">
      <c r="A38" s="6">
        <v>37</v>
      </c>
      <c r="B38" s="9" t="s">
        <v>83</v>
      </c>
      <c r="C38" s="5" t="s">
        <v>9</v>
      </c>
      <c r="D38" s="8">
        <v>3</v>
      </c>
      <c r="E38" s="9" t="s">
        <v>33</v>
      </c>
      <c r="F38" s="9" t="s">
        <v>34</v>
      </c>
      <c r="G38" s="9" t="s">
        <v>35</v>
      </c>
      <c r="H38" s="9" t="s">
        <v>36</v>
      </c>
    </row>
    <row r="39" spans="1:8" ht="50.1" customHeight="1">
      <c r="A39" s="6">
        <v>38</v>
      </c>
      <c r="B39" s="9" t="s">
        <v>84</v>
      </c>
      <c r="C39" s="5" t="s">
        <v>9</v>
      </c>
      <c r="D39" s="8">
        <v>3</v>
      </c>
      <c r="E39" s="9" t="s">
        <v>38</v>
      </c>
      <c r="F39" s="9" t="s">
        <v>39</v>
      </c>
      <c r="G39" s="9" t="s">
        <v>40</v>
      </c>
      <c r="H39" s="9" t="s">
        <v>41</v>
      </c>
    </row>
    <row r="40" spans="1:8" ht="50.1" customHeight="1">
      <c r="A40" s="6">
        <v>39</v>
      </c>
      <c r="B40" s="9" t="s">
        <v>85</v>
      </c>
      <c r="C40" s="5" t="s">
        <v>9</v>
      </c>
      <c r="D40" s="8">
        <v>1</v>
      </c>
      <c r="E40" s="8" t="s">
        <v>43</v>
      </c>
      <c r="F40" s="8" t="s">
        <v>44</v>
      </c>
      <c r="G40" s="8" t="s">
        <v>45</v>
      </c>
      <c r="H40" s="8" t="s">
        <v>46</v>
      </c>
    </row>
    <row r="41" spans="1:8" ht="50.1" customHeight="1">
      <c r="A41" s="6">
        <v>40</v>
      </c>
      <c r="B41" s="9" t="s">
        <v>86</v>
      </c>
      <c r="C41" s="5" t="s">
        <v>9</v>
      </c>
      <c r="D41" s="8">
        <v>3</v>
      </c>
      <c r="E41" s="8" t="s">
        <v>48</v>
      </c>
      <c r="F41" s="8" t="s">
        <v>49</v>
      </c>
      <c r="G41" s="8" t="s">
        <v>50</v>
      </c>
      <c r="H41" s="8" t="s">
        <v>51</v>
      </c>
    </row>
    <row r="42" spans="1:8" ht="50.1" customHeight="1">
      <c r="A42" s="6">
        <v>41</v>
      </c>
      <c r="B42" s="9" t="s">
        <v>87</v>
      </c>
      <c r="C42" s="5" t="s">
        <v>9</v>
      </c>
      <c r="D42" s="8">
        <v>1</v>
      </c>
      <c r="E42" s="8" t="s">
        <v>53</v>
      </c>
      <c r="F42" s="8" t="s">
        <v>54</v>
      </c>
      <c r="G42" s="8" t="s">
        <v>55</v>
      </c>
      <c r="H42" s="8" t="s">
        <v>56</v>
      </c>
    </row>
    <row r="43" spans="1:8" ht="83.1" customHeight="1">
      <c r="A43" s="6">
        <v>42</v>
      </c>
      <c r="B43" s="9" t="s">
        <v>88</v>
      </c>
      <c r="C43" s="8" t="s">
        <v>89</v>
      </c>
      <c r="D43" s="8" t="s">
        <v>90</v>
      </c>
      <c r="E43" s="8" t="s">
        <v>91</v>
      </c>
      <c r="F43" s="8" t="s">
        <v>92</v>
      </c>
      <c r="G43" s="8" t="s">
        <v>93</v>
      </c>
      <c r="H43" s="8" t="s">
        <v>324</v>
      </c>
    </row>
    <row r="44" spans="1:8" ht="80.099999999999994" customHeight="1">
      <c r="A44" s="6">
        <v>43</v>
      </c>
      <c r="B44" s="9" t="s">
        <v>94</v>
      </c>
      <c r="C44" s="8" t="s">
        <v>89</v>
      </c>
      <c r="D44" s="8" t="s">
        <v>95</v>
      </c>
      <c r="E44" s="8" t="s">
        <v>96</v>
      </c>
      <c r="F44" s="8" t="s">
        <v>97</v>
      </c>
      <c r="G44" s="8" t="s">
        <v>98</v>
      </c>
      <c r="H44" s="8" t="s">
        <v>99</v>
      </c>
    </row>
    <row r="45" spans="1:8" ht="50.1" customHeight="1">
      <c r="A45" s="6">
        <v>44</v>
      </c>
      <c r="B45" s="10" t="s">
        <v>100</v>
      </c>
      <c r="C45" s="11" t="s">
        <v>89</v>
      </c>
      <c r="D45" s="11" t="s">
        <v>90</v>
      </c>
      <c r="E45" s="11" t="s">
        <v>101</v>
      </c>
      <c r="F45" s="11" t="s">
        <v>102</v>
      </c>
      <c r="G45" s="11" t="s">
        <v>103</v>
      </c>
      <c r="H45" s="11" t="s">
        <v>104</v>
      </c>
    </row>
    <row r="46" spans="1:8" ht="50.1" customHeight="1">
      <c r="A46" s="6">
        <v>45</v>
      </c>
      <c r="B46" s="9" t="s">
        <v>105</v>
      </c>
      <c r="C46" s="8" t="s">
        <v>89</v>
      </c>
      <c r="D46" s="8" t="s">
        <v>106</v>
      </c>
      <c r="E46" s="8" t="s">
        <v>107</v>
      </c>
      <c r="F46" s="8" t="s">
        <v>108</v>
      </c>
      <c r="G46" s="8" t="s">
        <v>109</v>
      </c>
      <c r="H46" s="8" t="s">
        <v>325</v>
      </c>
    </row>
    <row r="47" spans="1:8" ht="50.1" customHeight="1">
      <c r="A47" s="6">
        <v>46</v>
      </c>
      <c r="B47" s="9" t="s">
        <v>110</v>
      </c>
      <c r="C47" s="8" t="s">
        <v>89</v>
      </c>
      <c r="D47" s="8" t="s">
        <v>90</v>
      </c>
      <c r="E47" s="8" t="s">
        <v>91</v>
      </c>
      <c r="F47" s="8" t="s">
        <v>92</v>
      </c>
      <c r="G47" s="8" t="s">
        <v>93</v>
      </c>
      <c r="H47" s="8" t="s">
        <v>325</v>
      </c>
    </row>
    <row r="48" spans="1:8" ht="45.95" customHeight="1">
      <c r="A48" s="6">
        <v>47</v>
      </c>
      <c r="B48" s="10" t="s">
        <v>111</v>
      </c>
      <c r="C48" s="11" t="s">
        <v>89</v>
      </c>
      <c r="D48" s="11" t="s">
        <v>90</v>
      </c>
      <c r="E48" s="11" t="s">
        <v>91</v>
      </c>
      <c r="F48" s="11" t="s">
        <v>92</v>
      </c>
      <c r="G48" s="11" t="s">
        <v>93</v>
      </c>
      <c r="H48" s="11" t="s">
        <v>325</v>
      </c>
    </row>
    <row r="49" spans="1:8" ht="45.95" customHeight="1">
      <c r="A49" s="6">
        <v>48</v>
      </c>
      <c r="B49" s="9" t="s">
        <v>112</v>
      </c>
      <c r="C49" s="8" t="s">
        <v>89</v>
      </c>
      <c r="D49" s="8" t="s">
        <v>95</v>
      </c>
      <c r="E49" s="8" t="s">
        <v>96</v>
      </c>
      <c r="F49" s="8" t="s">
        <v>97</v>
      </c>
      <c r="G49" s="8" t="s">
        <v>98</v>
      </c>
      <c r="H49" s="8" t="s">
        <v>99</v>
      </c>
    </row>
    <row r="50" spans="1:8" ht="45.95" customHeight="1">
      <c r="A50" s="6">
        <v>49</v>
      </c>
      <c r="B50" s="9" t="s">
        <v>113</v>
      </c>
      <c r="C50" s="8" t="s">
        <v>89</v>
      </c>
      <c r="D50" s="8" t="s">
        <v>90</v>
      </c>
      <c r="E50" s="8" t="s">
        <v>101</v>
      </c>
      <c r="F50" s="8" t="s">
        <v>102</v>
      </c>
      <c r="G50" s="8" t="s">
        <v>103</v>
      </c>
      <c r="H50" s="8" t="s">
        <v>104</v>
      </c>
    </row>
    <row r="51" spans="1:8" ht="45.95" customHeight="1">
      <c r="A51" s="6">
        <v>50</v>
      </c>
      <c r="B51" s="9" t="s">
        <v>114</v>
      </c>
      <c r="C51" s="8" t="s">
        <v>89</v>
      </c>
      <c r="D51" s="8" t="s">
        <v>106</v>
      </c>
      <c r="E51" s="8" t="s">
        <v>107</v>
      </c>
      <c r="F51" s="8" t="s">
        <v>108</v>
      </c>
      <c r="G51" s="8" t="s">
        <v>109</v>
      </c>
      <c r="H51" s="8" t="s">
        <v>325</v>
      </c>
    </row>
    <row r="52" spans="1:8" ht="78" customHeight="1">
      <c r="A52" s="6">
        <v>51</v>
      </c>
      <c r="B52" s="9" t="s">
        <v>111</v>
      </c>
      <c r="C52" s="8" t="s">
        <v>89</v>
      </c>
      <c r="D52" s="8" t="s">
        <v>90</v>
      </c>
      <c r="E52" s="8" t="s">
        <v>91</v>
      </c>
      <c r="F52" s="8" t="s">
        <v>92</v>
      </c>
      <c r="G52" s="8" t="s">
        <v>93</v>
      </c>
      <c r="H52" s="8" t="s">
        <v>325</v>
      </c>
    </row>
    <row r="53" spans="1:8" ht="50.1" customHeight="1">
      <c r="A53" s="6">
        <v>52</v>
      </c>
      <c r="B53" s="10" t="s">
        <v>115</v>
      </c>
      <c r="C53" s="11" t="s">
        <v>89</v>
      </c>
      <c r="D53" s="11" t="s">
        <v>116</v>
      </c>
      <c r="E53" s="11" t="s">
        <v>117</v>
      </c>
      <c r="F53" s="11" t="s">
        <v>118</v>
      </c>
      <c r="G53" s="11" t="s">
        <v>119</v>
      </c>
      <c r="H53" s="11" t="s">
        <v>120</v>
      </c>
    </row>
    <row r="54" spans="1:8" ht="50.1" customHeight="1">
      <c r="A54" s="6">
        <v>53</v>
      </c>
      <c r="B54" s="9" t="s">
        <v>121</v>
      </c>
      <c r="C54" s="8" t="s">
        <v>89</v>
      </c>
      <c r="D54" s="8" t="s">
        <v>122</v>
      </c>
      <c r="E54" s="8" t="s">
        <v>123</v>
      </c>
      <c r="F54" s="8" t="s">
        <v>124</v>
      </c>
      <c r="G54" s="8" t="s">
        <v>125</v>
      </c>
      <c r="H54" s="8" t="s">
        <v>126</v>
      </c>
    </row>
    <row r="55" spans="1:8" ht="105.95" customHeight="1">
      <c r="A55" s="6">
        <v>54</v>
      </c>
      <c r="B55" s="9" t="s">
        <v>127</v>
      </c>
      <c r="C55" s="8" t="s">
        <v>89</v>
      </c>
      <c r="D55" s="8" t="s">
        <v>122</v>
      </c>
      <c r="E55" s="8" t="s">
        <v>128</v>
      </c>
      <c r="F55" s="8" t="s">
        <v>129</v>
      </c>
      <c r="G55" s="8" t="s">
        <v>130</v>
      </c>
      <c r="H55" s="8" t="s">
        <v>131</v>
      </c>
    </row>
    <row r="56" spans="1:8" ht="50.1" customHeight="1">
      <c r="A56" s="6">
        <v>55</v>
      </c>
      <c r="B56" s="9" t="s">
        <v>132</v>
      </c>
      <c r="C56" s="8" t="s">
        <v>89</v>
      </c>
      <c r="D56" s="8" t="s">
        <v>133</v>
      </c>
      <c r="E56" s="8" t="s">
        <v>134</v>
      </c>
      <c r="F56" s="8" t="s">
        <v>135</v>
      </c>
      <c r="G56" s="8" t="s">
        <v>136</v>
      </c>
      <c r="H56" s="8" t="s">
        <v>137</v>
      </c>
    </row>
    <row r="57" spans="1:8" ht="50.1" customHeight="1">
      <c r="A57" s="6">
        <v>56</v>
      </c>
      <c r="B57" s="9" t="s">
        <v>138</v>
      </c>
      <c r="C57" s="8" t="s">
        <v>89</v>
      </c>
      <c r="D57" s="8" t="s">
        <v>133</v>
      </c>
      <c r="E57" s="8" t="s">
        <v>139</v>
      </c>
      <c r="F57" s="8" t="s">
        <v>140</v>
      </c>
      <c r="G57" s="8" t="s">
        <v>141</v>
      </c>
      <c r="H57" s="8" t="s">
        <v>142</v>
      </c>
    </row>
    <row r="58" spans="1:8" ht="50.1" customHeight="1">
      <c r="A58" s="6">
        <v>57</v>
      </c>
      <c r="B58" s="10" t="s">
        <v>143</v>
      </c>
      <c r="C58" s="11" t="s">
        <v>89</v>
      </c>
      <c r="D58" s="11" t="s">
        <v>116</v>
      </c>
      <c r="E58" s="11" t="s">
        <v>117</v>
      </c>
      <c r="F58" s="11" t="s">
        <v>118</v>
      </c>
      <c r="G58" s="11" t="s">
        <v>119</v>
      </c>
      <c r="H58" s="11" t="s">
        <v>120</v>
      </c>
    </row>
    <row r="59" spans="1:8" ht="50.1" customHeight="1">
      <c r="A59" s="6">
        <v>58</v>
      </c>
      <c r="B59" s="9" t="s">
        <v>144</v>
      </c>
      <c r="C59" s="8" t="s">
        <v>89</v>
      </c>
      <c r="D59" s="8" t="s">
        <v>122</v>
      </c>
      <c r="E59" s="8" t="s">
        <v>123</v>
      </c>
      <c r="F59" s="8" t="s">
        <v>124</v>
      </c>
      <c r="G59" s="8" t="s">
        <v>125</v>
      </c>
      <c r="H59" s="8" t="s">
        <v>126</v>
      </c>
    </row>
    <row r="60" spans="1:8" ht="50.1" customHeight="1">
      <c r="A60" s="6">
        <v>59</v>
      </c>
      <c r="B60" s="9" t="s">
        <v>145</v>
      </c>
      <c r="C60" s="8" t="s">
        <v>89</v>
      </c>
      <c r="D60" s="8" t="s">
        <v>122</v>
      </c>
      <c r="E60" s="8" t="s">
        <v>128</v>
      </c>
      <c r="F60" s="8" t="s">
        <v>129</v>
      </c>
      <c r="G60" s="8" t="s">
        <v>130</v>
      </c>
      <c r="H60" s="8" t="s">
        <v>131</v>
      </c>
    </row>
    <row r="61" spans="1:8" ht="50.1" customHeight="1">
      <c r="A61" s="6">
        <v>60</v>
      </c>
      <c r="B61" s="9" t="s">
        <v>146</v>
      </c>
      <c r="C61" s="8" t="s">
        <v>89</v>
      </c>
      <c r="D61" s="8" t="s">
        <v>133</v>
      </c>
      <c r="E61" s="8" t="s">
        <v>134</v>
      </c>
      <c r="F61" s="8" t="s">
        <v>135</v>
      </c>
      <c r="G61" s="8" t="s">
        <v>136</v>
      </c>
      <c r="H61" s="8" t="s">
        <v>137</v>
      </c>
    </row>
    <row r="62" spans="1:8" ht="50.1" customHeight="1">
      <c r="A62" s="6">
        <v>61</v>
      </c>
      <c r="B62" s="9" t="s">
        <v>147</v>
      </c>
      <c r="C62" s="8" t="s">
        <v>89</v>
      </c>
      <c r="D62" s="8" t="s">
        <v>133</v>
      </c>
      <c r="E62" s="8" t="s">
        <v>139</v>
      </c>
      <c r="F62" s="8" t="s">
        <v>140</v>
      </c>
      <c r="G62" s="8" t="s">
        <v>141</v>
      </c>
      <c r="H62" s="8" t="s">
        <v>142</v>
      </c>
    </row>
    <row r="63" spans="1:8" ht="50.1" customHeight="1">
      <c r="A63" s="6">
        <v>62</v>
      </c>
      <c r="B63" s="10" t="s">
        <v>148</v>
      </c>
      <c r="C63" s="11" t="s">
        <v>89</v>
      </c>
      <c r="D63" s="11" t="s">
        <v>116</v>
      </c>
      <c r="E63" s="11" t="s">
        <v>117</v>
      </c>
      <c r="F63" s="11" t="s">
        <v>118</v>
      </c>
      <c r="G63" s="11" t="s">
        <v>119</v>
      </c>
      <c r="H63" s="11" t="s">
        <v>120</v>
      </c>
    </row>
    <row r="64" spans="1:8" ht="50.1" customHeight="1">
      <c r="A64" s="6">
        <v>63</v>
      </c>
      <c r="B64" s="9" t="s">
        <v>149</v>
      </c>
      <c r="C64" s="8" t="s">
        <v>89</v>
      </c>
      <c r="D64" s="8" t="s">
        <v>122</v>
      </c>
      <c r="E64" s="8" t="s">
        <v>123</v>
      </c>
      <c r="F64" s="8" t="s">
        <v>124</v>
      </c>
      <c r="G64" s="8" t="s">
        <v>125</v>
      </c>
      <c r="H64" s="8" t="s">
        <v>126</v>
      </c>
    </row>
    <row r="65" spans="1:8" ht="50.1" customHeight="1">
      <c r="A65" s="6">
        <v>64</v>
      </c>
      <c r="B65" s="9" t="s">
        <v>150</v>
      </c>
      <c r="C65" s="8" t="s">
        <v>89</v>
      </c>
      <c r="D65" s="8" t="s">
        <v>122</v>
      </c>
      <c r="E65" s="8" t="s">
        <v>128</v>
      </c>
      <c r="F65" s="8" t="s">
        <v>129</v>
      </c>
      <c r="G65" s="8" t="s">
        <v>130</v>
      </c>
      <c r="H65" s="8" t="s">
        <v>131</v>
      </c>
    </row>
    <row r="66" spans="1:8" ht="50.1" customHeight="1">
      <c r="A66" s="6">
        <v>65</v>
      </c>
      <c r="B66" s="9" t="s">
        <v>151</v>
      </c>
      <c r="C66" s="8" t="s">
        <v>89</v>
      </c>
      <c r="D66" s="8" t="s">
        <v>133</v>
      </c>
      <c r="E66" s="8" t="s">
        <v>134</v>
      </c>
      <c r="F66" s="8" t="s">
        <v>135</v>
      </c>
      <c r="G66" s="8" t="s">
        <v>136</v>
      </c>
      <c r="H66" s="8" t="s">
        <v>137</v>
      </c>
    </row>
    <row r="67" spans="1:8" ht="50.1" customHeight="1">
      <c r="A67" s="6">
        <v>66</v>
      </c>
      <c r="B67" s="9" t="s">
        <v>152</v>
      </c>
      <c r="C67" s="8" t="s">
        <v>89</v>
      </c>
      <c r="D67" s="8" t="s">
        <v>133</v>
      </c>
      <c r="E67" s="8" t="s">
        <v>139</v>
      </c>
      <c r="F67" s="8" t="s">
        <v>140</v>
      </c>
      <c r="G67" s="8" t="s">
        <v>141</v>
      </c>
      <c r="H67" s="8" t="s">
        <v>142</v>
      </c>
    </row>
    <row r="68" spans="1:8" ht="50.1" customHeight="1">
      <c r="A68" s="6">
        <v>67</v>
      </c>
      <c r="B68" s="9" t="s">
        <v>153</v>
      </c>
      <c r="C68" s="8" t="s">
        <v>89</v>
      </c>
      <c r="D68" s="8" t="s">
        <v>116</v>
      </c>
      <c r="E68" s="8" t="s">
        <v>117</v>
      </c>
      <c r="F68" s="8" t="s">
        <v>118</v>
      </c>
      <c r="G68" s="8" t="s">
        <v>119</v>
      </c>
      <c r="H68" s="8" t="s">
        <v>120</v>
      </c>
    </row>
    <row r="69" spans="1:8" ht="50.1" customHeight="1">
      <c r="A69" s="6">
        <v>68</v>
      </c>
      <c r="B69" s="9" t="s">
        <v>154</v>
      </c>
      <c r="C69" s="8" t="s">
        <v>89</v>
      </c>
      <c r="D69" s="8" t="s">
        <v>122</v>
      </c>
      <c r="E69" s="8" t="s">
        <v>123</v>
      </c>
      <c r="F69" s="8" t="s">
        <v>124</v>
      </c>
      <c r="G69" s="8" t="s">
        <v>125</v>
      </c>
      <c r="H69" s="8" t="s">
        <v>126</v>
      </c>
    </row>
    <row r="70" spans="1:8" ht="50.1" customHeight="1">
      <c r="A70" s="6">
        <v>69</v>
      </c>
      <c r="B70" s="9" t="s">
        <v>155</v>
      </c>
      <c r="C70" s="8" t="s">
        <v>89</v>
      </c>
      <c r="D70" s="8" t="s">
        <v>122</v>
      </c>
      <c r="E70" s="8" t="s">
        <v>128</v>
      </c>
      <c r="F70" s="8" t="s">
        <v>129</v>
      </c>
      <c r="G70" s="8" t="s">
        <v>130</v>
      </c>
      <c r="H70" s="8" t="s">
        <v>131</v>
      </c>
    </row>
    <row r="71" spans="1:8" ht="50.1" customHeight="1">
      <c r="A71" s="6">
        <v>70</v>
      </c>
      <c r="B71" s="9" t="s">
        <v>156</v>
      </c>
      <c r="C71" s="8" t="s">
        <v>89</v>
      </c>
      <c r="D71" s="8" t="s">
        <v>133</v>
      </c>
      <c r="E71" s="8" t="s">
        <v>134</v>
      </c>
      <c r="F71" s="8" t="s">
        <v>135</v>
      </c>
      <c r="G71" s="8" t="s">
        <v>136</v>
      </c>
      <c r="H71" s="8" t="s">
        <v>137</v>
      </c>
    </row>
    <row r="72" spans="1:8" ht="50.1" customHeight="1">
      <c r="A72" s="6">
        <v>71</v>
      </c>
      <c r="B72" s="9" t="s">
        <v>157</v>
      </c>
      <c r="C72" s="8" t="s">
        <v>89</v>
      </c>
      <c r="D72" s="8" t="s">
        <v>133</v>
      </c>
      <c r="E72" s="8" t="s">
        <v>139</v>
      </c>
      <c r="F72" s="8" t="s">
        <v>140</v>
      </c>
      <c r="G72" s="8" t="s">
        <v>141</v>
      </c>
      <c r="H72" s="8" t="s">
        <v>142</v>
      </c>
    </row>
    <row r="73" spans="1:8" ht="50.1" customHeight="1">
      <c r="A73" s="6">
        <v>72</v>
      </c>
      <c r="B73" s="9" t="s">
        <v>158</v>
      </c>
      <c r="C73" s="8" t="s">
        <v>89</v>
      </c>
      <c r="D73" s="8" t="s">
        <v>116</v>
      </c>
      <c r="E73" s="8" t="s">
        <v>117</v>
      </c>
      <c r="F73" s="8" t="s">
        <v>118</v>
      </c>
      <c r="G73" s="8" t="s">
        <v>119</v>
      </c>
      <c r="H73" s="8" t="s">
        <v>120</v>
      </c>
    </row>
    <row r="74" spans="1:8" ht="50.1" customHeight="1">
      <c r="A74" s="6">
        <v>73</v>
      </c>
      <c r="B74" s="9" t="s">
        <v>159</v>
      </c>
      <c r="C74" s="8" t="s">
        <v>89</v>
      </c>
      <c r="D74" s="8" t="s">
        <v>122</v>
      </c>
      <c r="E74" s="8" t="s">
        <v>123</v>
      </c>
      <c r="F74" s="8" t="s">
        <v>124</v>
      </c>
      <c r="G74" s="8" t="s">
        <v>125</v>
      </c>
      <c r="H74" s="8" t="s">
        <v>126</v>
      </c>
    </row>
    <row r="75" spans="1:8" ht="50.1" customHeight="1">
      <c r="A75" s="6">
        <v>74</v>
      </c>
      <c r="B75" s="9" t="s">
        <v>160</v>
      </c>
      <c r="C75" s="8" t="s">
        <v>89</v>
      </c>
      <c r="D75" s="8" t="s">
        <v>122</v>
      </c>
      <c r="E75" s="8" t="s">
        <v>128</v>
      </c>
      <c r="F75" s="8" t="s">
        <v>129</v>
      </c>
      <c r="G75" s="8" t="s">
        <v>130</v>
      </c>
      <c r="H75" s="8" t="s">
        <v>131</v>
      </c>
    </row>
    <row r="76" spans="1:8" ht="50.1" customHeight="1">
      <c r="A76" s="6">
        <v>75</v>
      </c>
      <c r="B76" s="9" t="s">
        <v>161</v>
      </c>
      <c r="C76" s="8" t="s">
        <v>89</v>
      </c>
      <c r="D76" s="8" t="s">
        <v>133</v>
      </c>
      <c r="E76" s="8" t="s">
        <v>134</v>
      </c>
      <c r="F76" s="8" t="s">
        <v>135</v>
      </c>
      <c r="G76" s="8" t="s">
        <v>136</v>
      </c>
      <c r="H76" s="8" t="s">
        <v>137</v>
      </c>
    </row>
    <row r="77" spans="1:8" ht="50.1" customHeight="1">
      <c r="A77" s="6">
        <v>76</v>
      </c>
      <c r="B77" s="9" t="s">
        <v>162</v>
      </c>
      <c r="C77" s="8" t="s">
        <v>89</v>
      </c>
      <c r="D77" s="8" t="s">
        <v>133</v>
      </c>
      <c r="E77" s="8" t="s">
        <v>139</v>
      </c>
      <c r="F77" s="8" t="s">
        <v>140</v>
      </c>
      <c r="G77" s="8" t="s">
        <v>141</v>
      </c>
      <c r="H77" s="8" t="s">
        <v>142</v>
      </c>
    </row>
    <row r="78" spans="1:8" ht="50.1" customHeight="1">
      <c r="A78" s="6">
        <v>77</v>
      </c>
      <c r="B78" s="9" t="s">
        <v>163</v>
      </c>
      <c r="C78" s="8" t="s">
        <v>89</v>
      </c>
      <c r="D78" s="8" t="s">
        <v>122</v>
      </c>
      <c r="E78" s="8" t="s">
        <v>164</v>
      </c>
      <c r="F78" s="8" t="s">
        <v>165</v>
      </c>
      <c r="G78" s="8" t="s">
        <v>166</v>
      </c>
      <c r="H78" s="8" t="s">
        <v>167</v>
      </c>
    </row>
    <row r="79" spans="1:8" ht="50.1" customHeight="1">
      <c r="A79" s="6">
        <v>78</v>
      </c>
      <c r="B79" s="9" t="s">
        <v>168</v>
      </c>
      <c r="C79" s="8" t="s">
        <v>89</v>
      </c>
      <c r="D79" s="8" t="s">
        <v>122</v>
      </c>
      <c r="E79" s="8" t="s">
        <v>164</v>
      </c>
      <c r="F79" s="8" t="s">
        <v>165</v>
      </c>
      <c r="G79" s="8" t="s">
        <v>166</v>
      </c>
      <c r="H79" s="8" t="s">
        <v>167</v>
      </c>
    </row>
    <row r="80" spans="1:8" ht="50.1" customHeight="1">
      <c r="A80" s="6">
        <v>79</v>
      </c>
      <c r="B80" s="9" t="s">
        <v>169</v>
      </c>
      <c r="C80" s="8" t="s">
        <v>89</v>
      </c>
      <c r="D80" s="8" t="s">
        <v>122</v>
      </c>
      <c r="E80" s="8" t="s">
        <v>164</v>
      </c>
      <c r="F80" s="8" t="s">
        <v>165</v>
      </c>
      <c r="G80" s="8" t="s">
        <v>166</v>
      </c>
      <c r="H80" s="8" t="s">
        <v>167</v>
      </c>
    </row>
    <row r="81" spans="1:9" ht="50.1" customHeight="1">
      <c r="A81" s="6">
        <v>80</v>
      </c>
      <c r="B81" s="9" t="s">
        <v>170</v>
      </c>
      <c r="C81" s="8" t="s">
        <v>89</v>
      </c>
      <c r="D81" s="8" t="s">
        <v>122</v>
      </c>
      <c r="E81" s="8" t="s">
        <v>164</v>
      </c>
      <c r="F81" s="8" t="s">
        <v>165</v>
      </c>
      <c r="G81" s="8" t="s">
        <v>166</v>
      </c>
      <c r="H81" s="8" t="s">
        <v>167</v>
      </c>
    </row>
    <row r="82" spans="1:9" ht="50.1" customHeight="1">
      <c r="A82" s="6">
        <v>81</v>
      </c>
      <c r="B82" s="9" t="s">
        <v>171</v>
      </c>
      <c r="C82" s="8" t="s">
        <v>89</v>
      </c>
      <c r="D82" s="8" t="s">
        <v>122</v>
      </c>
      <c r="E82" s="8" t="s">
        <v>164</v>
      </c>
      <c r="F82" s="8" t="s">
        <v>165</v>
      </c>
      <c r="G82" s="8" t="s">
        <v>166</v>
      </c>
      <c r="H82" s="8" t="s">
        <v>167</v>
      </c>
    </row>
    <row r="83" spans="1:9" s="1" customFormat="1" ht="50.1" customHeight="1">
      <c r="A83" s="6">
        <v>82</v>
      </c>
      <c r="B83" s="7" t="s">
        <v>172</v>
      </c>
      <c r="C83" s="5" t="s">
        <v>173</v>
      </c>
      <c r="D83" s="5" t="s">
        <v>174</v>
      </c>
      <c r="E83" s="5" t="s">
        <v>175</v>
      </c>
      <c r="F83" s="5" t="s">
        <v>176</v>
      </c>
      <c r="G83" s="5" t="s">
        <v>177</v>
      </c>
      <c r="H83" s="5" t="s">
        <v>326</v>
      </c>
      <c r="I83" s="12"/>
    </row>
    <row r="84" spans="1:9" s="1" customFormat="1" ht="67.5">
      <c r="A84" s="6">
        <v>83</v>
      </c>
      <c r="B84" s="7" t="s">
        <v>178</v>
      </c>
      <c r="C84" s="5" t="s">
        <v>173</v>
      </c>
      <c r="D84" s="5" t="s">
        <v>174</v>
      </c>
      <c r="E84" s="5" t="s">
        <v>179</v>
      </c>
      <c r="F84" s="5" t="s">
        <v>180</v>
      </c>
      <c r="G84" s="5" t="s">
        <v>181</v>
      </c>
      <c r="H84" s="5" t="s">
        <v>326</v>
      </c>
      <c r="I84" s="12"/>
    </row>
    <row r="85" spans="1:9" s="1" customFormat="1" ht="50.1" customHeight="1">
      <c r="A85" s="6">
        <v>84</v>
      </c>
      <c r="B85" s="13" t="s">
        <v>182</v>
      </c>
      <c r="C85" s="14" t="s">
        <v>173</v>
      </c>
      <c r="D85" s="14" t="s">
        <v>174</v>
      </c>
      <c r="E85" s="14" t="s">
        <v>183</v>
      </c>
      <c r="F85" s="14" t="s">
        <v>184</v>
      </c>
      <c r="G85" s="14" t="s">
        <v>324</v>
      </c>
      <c r="H85" s="14" t="s">
        <v>325</v>
      </c>
      <c r="I85" s="12"/>
    </row>
    <row r="86" spans="1:9" s="1" customFormat="1" ht="50.1" customHeight="1">
      <c r="A86" s="6">
        <v>85</v>
      </c>
      <c r="B86" s="7" t="s">
        <v>185</v>
      </c>
      <c r="C86" s="5" t="s">
        <v>173</v>
      </c>
      <c r="D86" s="5" t="s">
        <v>174</v>
      </c>
      <c r="E86" s="5" t="s">
        <v>186</v>
      </c>
      <c r="F86" s="5" t="s">
        <v>187</v>
      </c>
      <c r="G86" s="5" t="s">
        <v>188</v>
      </c>
      <c r="H86" s="5" t="s">
        <v>189</v>
      </c>
      <c r="I86" s="12"/>
    </row>
    <row r="87" spans="1:9" s="1" customFormat="1" ht="50.1" customHeight="1">
      <c r="A87" s="6">
        <v>86</v>
      </c>
      <c r="B87" s="15" t="s">
        <v>190</v>
      </c>
      <c r="C87" s="16" t="s">
        <v>173</v>
      </c>
      <c r="D87" s="16" t="s">
        <v>174</v>
      </c>
      <c r="E87" s="16" t="s">
        <v>191</v>
      </c>
      <c r="F87" s="5" t="s">
        <v>187</v>
      </c>
      <c r="G87" s="5" t="s">
        <v>188</v>
      </c>
      <c r="H87" s="5" t="s">
        <v>189</v>
      </c>
      <c r="I87" s="12"/>
    </row>
    <row r="88" spans="1:9" s="1" customFormat="1" ht="50.1" customHeight="1">
      <c r="A88" s="6">
        <v>87</v>
      </c>
      <c r="B88" s="9" t="s">
        <v>192</v>
      </c>
      <c r="C88" s="5" t="s">
        <v>173</v>
      </c>
      <c r="D88" s="8">
        <f>0</f>
        <v>0</v>
      </c>
      <c r="E88" s="8" t="s">
        <v>193</v>
      </c>
      <c r="F88" s="8" t="s">
        <v>194</v>
      </c>
      <c r="G88" s="8" t="s">
        <v>195</v>
      </c>
      <c r="H88" s="8" t="s">
        <v>196</v>
      </c>
      <c r="I88" s="12"/>
    </row>
    <row r="89" spans="1:9" s="1" customFormat="1" ht="50.1" customHeight="1">
      <c r="A89" s="6">
        <v>88</v>
      </c>
      <c r="B89" s="9" t="s">
        <v>197</v>
      </c>
      <c r="C89" s="5" t="s">
        <v>173</v>
      </c>
      <c r="D89" s="8">
        <f>0</f>
        <v>0</v>
      </c>
      <c r="E89" s="8" t="s">
        <v>198</v>
      </c>
      <c r="F89" s="8" t="s">
        <v>199</v>
      </c>
      <c r="G89" s="8" t="s">
        <v>200</v>
      </c>
      <c r="H89" s="8" t="s">
        <v>201</v>
      </c>
      <c r="I89" s="12"/>
    </row>
    <row r="90" spans="1:9" s="1" customFormat="1" ht="50.1" customHeight="1">
      <c r="A90" s="6">
        <v>89</v>
      </c>
      <c r="B90" s="9" t="s">
        <v>202</v>
      </c>
      <c r="C90" s="5" t="s">
        <v>173</v>
      </c>
      <c r="D90" s="8">
        <f>0</f>
        <v>0</v>
      </c>
      <c r="E90" s="8" t="s">
        <v>203</v>
      </c>
      <c r="F90" s="8" t="s">
        <v>204</v>
      </c>
      <c r="G90" s="8" t="s">
        <v>326</v>
      </c>
      <c r="H90" s="8" t="s">
        <v>325</v>
      </c>
      <c r="I90" s="12"/>
    </row>
    <row r="91" spans="1:9" s="1" customFormat="1" ht="50.1" customHeight="1">
      <c r="A91" s="6">
        <v>90</v>
      </c>
      <c r="B91" s="9" t="s">
        <v>205</v>
      </c>
      <c r="C91" s="5" t="s">
        <v>173</v>
      </c>
      <c r="D91" s="8">
        <f>0</f>
        <v>0</v>
      </c>
      <c r="E91" s="8" t="s">
        <v>206</v>
      </c>
      <c r="F91" s="8" t="s">
        <v>207</v>
      </c>
      <c r="G91" s="8" t="s">
        <v>326</v>
      </c>
      <c r="H91" s="8" t="e">
        <f>yyy</f>
        <v>#NAME?</v>
      </c>
      <c r="I91" s="12"/>
    </row>
    <row r="92" spans="1:9" s="1" customFormat="1" ht="50.1" customHeight="1">
      <c r="A92" s="6">
        <v>91</v>
      </c>
      <c r="B92" s="9" t="s">
        <v>208</v>
      </c>
      <c r="C92" s="5" t="s">
        <v>173</v>
      </c>
      <c r="D92" s="8">
        <f>0</f>
        <v>0</v>
      </c>
      <c r="E92" s="8" t="s">
        <v>209</v>
      </c>
      <c r="F92" s="8" t="s">
        <v>210</v>
      </c>
      <c r="G92" s="8" t="s">
        <v>326</v>
      </c>
      <c r="H92" s="8" t="e">
        <f>gg</f>
        <v>#NAME?</v>
      </c>
      <c r="I92" s="12"/>
    </row>
    <row r="93" spans="1:9" s="1" customFormat="1" ht="87" customHeight="1">
      <c r="A93" s="6">
        <v>92</v>
      </c>
      <c r="B93" s="7" t="s">
        <v>211</v>
      </c>
      <c r="C93" s="5" t="s">
        <v>173</v>
      </c>
      <c r="D93" s="5" t="s">
        <v>174</v>
      </c>
      <c r="E93" s="5" t="s">
        <v>175</v>
      </c>
      <c r="F93" s="5" t="s">
        <v>176</v>
      </c>
      <c r="G93" s="5" t="s">
        <v>177</v>
      </c>
      <c r="H93" s="5" t="s">
        <v>325</v>
      </c>
      <c r="I93" s="12"/>
    </row>
    <row r="94" spans="1:9" ht="87.95" customHeight="1">
      <c r="A94" s="6">
        <v>93</v>
      </c>
      <c r="B94" s="7" t="s">
        <v>212</v>
      </c>
      <c r="C94" s="5" t="s">
        <v>173</v>
      </c>
      <c r="D94" s="5" t="s">
        <v>174</v>
      </c>
      <c r="E94" s="5" t="s">
        <v>179</v>
      </c>
      <c r="F94" s="5" t="s">
        <v>180</v>
      </c>
      <c r="G94" s="5" t="s">
        <v>181</v>
      </c>
      <c r="H94" s="5" t="s">
        <v>325</v>
      </c>
    </row>
    <row r="95" spans="1:9" ht="95.1" customHeight="1">
      <c r="A95" s="6">
        <v>94</v>
      </c>
      <c r="B95" s="7" t="s">
        <v>213</v>
      </c>
      <c r="C95" s="5" t="s">
        <v>173</v>
      </c>
      <c r="D95" s="5" t="s">
        <v>174</v>
      </c>
      <c r="E95" s="5" t="s">
        <v>183</v>
      </c>
      <c r="F95" s="5" t="s">
        <v>184</v>
      </c>
      <c r="G95" s="5" t="s">
        <v>325</v>
      </c>
      <c r="H95" s="5" t="s">
        <v>327</v>
      </c>
    </row>
    <row r="96" spans="1:9" ht="50.1" customHeight="1">
      <c r="A96" s="6">
        <v>95</v>
      </c>
      <c r="B96" s="7" t="s">
        <v>214</v>
      </c>
      <c r="C96" s="5" t="s">
        <v>173</v>
      </c>
      <c r="D96" s="5" t="s">
        <v>174</v>
      </c>
      <c r="E96" s="5" t="s">
        <v>186</v>
      </c>
      <c r="F96" s="5" t="s">
        <v>187</v>
      </c>
      <c r="G96" s="5" t="s">
        <v>188</v>
      </c>
      <c r="H96" s="5" t="s">
        <v>189</v>
      </c>
    </row>
    <row r="97" spans="1:8" ht="96" customHeight="1">
      <c r="A97" s="6">
        <v>96</v>
      </c>
      <c r="B97" s="7" t="s">
        <v>215</v>
      </c>
      <c r="C97" s="5" t="s">
        <v>173</v>
      </c>
      <c r="D97" s="5" t="s">
        <v>174</v>
      </c>
      <c r="E97" s="5" t="s">
        <v>191</v>
      </c>
      <c r="F97" s="5" t="e">
        <f>hhh</f>
        <v>#NAME?</v>
      </c>
      <c r="G97" s="8" t="s">
        <v>326</v>
      </c>
      <c r="H97" s="5" t="e">
        <f>gg</f>
        <v>#NAME?</v>
      </c>
    </row>
    <row r="98" spans="1:8" ht="50.1" customHeight="1">
      <c r="A98" s="6">
        <v>97</v>
      </c>
      <c r="B98" s="9" t="s">
        <v>216</v>
      </c>
      <c r="C98" s="5" t="s">
        <v>173</v>
      </c>
      <c r="D98" s="8">
        <f>0</f>
        <v>0</v>
      </c>
      <c r="E98" s="8" t="s">
        <v>193</v>
      </c>
      <c r="F98" s="8" t="s">
        <v>194</v>
      </c>
      <c r="G98" s="8" t="s">
        <v>195</v>
      </c>
      <c r="H98" s="8" t="s">
        <v>196</v>
      </c>
    </row>
    <row r="99" spans="1:8" ht="75.95" customHeight="1">
      <c r="A99" s="6">
        <v>98</v>
      </c>
      <c r="B99" s="9" t="s">
        <v>217</v>
      </c>
      <c r="C99" s="5" t="s">
        <v>173</v>
      </c>
      <c r="D99" s="8">
        <f>0</f>
        <v>0</v>
      </c>
      <c r="E99" s="8" t="s">
        <v>198</v>
      </c>
      <c r="F99" s="8" t="s">
        <v>199</v>
      </c>
      <c r="G99" s="8" t="s">
        <v>200</v>
      </c>
      <c r="H99" s="8" t="s">
        <v>201</v>
      </c>
    </row>
    <row r="100" spans="1:8" ht="50.1" customHeight="1">
      <c r="A100" s="6">
        <v>99</v>
      </c>
      <c r="B100" s="9" t="s">
        <v>218</v>
      </c>
      <c r="C100" s="5" t="s">
        <v>173</v>
      </c>
      <c r="D100" s="8">
        <f>0</f>
        <v>0</v>
      </c>
      <c r="E100" s="8" t="s">
        <v>203</v>
      </c>
      <c r="F100" s="8" t="s">
        <v>204</v>
      </c>
      <c r="G100" s="8" t="s">
        <v>325</v>
      </c>
      <c r="H100" s="8" t="s">
        <v>325</v>
      </c>
    </row>
    <row r="101" spans="1:8" ht="50.1" customHeight="1">
      <c r="A101" s="6">
        <v>100</v>
      </c>
      <c r="B101" s="9" t="s">
        <v>219</v>
      </c>
      <c r="C101" s="5" t="s">
        <v>173</v>
      </c>
      <c r="D101" s="8">
        <f>0</f>
        <v>0</v>
      </c>
      <c r="E101" s="8" t="s">
        <v>206</v>
      </c>
      <c r="F101" s="8" t="s">
        <v>207</v>
      </c>
      <c r="G101" s="8" t="s">
        <v>325</v>
      </c>
      <c r="H101" s="8" t="s">
        <v>325</v>
      </c>
    </row>
    <row r="102" spans="1:8" ht="72" customHeight="1">
      <c r="A102" s="6">
        <v>101</v>
      </c>
      <c r="B102" s="9" t="s">
        <v>220</v>
      </c>
      <c r="C102" s="5" t="s">
        <v>173</v>
      </c>
      <c r="D102" s="8">
        <f>0</f>
        <v>0</v>
      </c>
      <c r="E102" s="8" t="s">
        <v>209</v>
      </c>
      <c r="F102" s="8" t="s">
        <v>210</v>
      </c>
      <c r="G102" s="8" t="s">
        <v>325</v>
      </c>
      <c r="H102" s="8" t="s">
        <v>325</v>
      </c>
    </row>
    <row r="103" spans="1:8" ht="50.1" customHeight="1">
      <c r="A103" s="6">
        <v>102</v>
      </c>
      <c r="B103" s="7" t="s">
        <v>221</v>
      </c>
      <c r="C103" s="5" t="s">
        <v>173</v>
      </c>
      <c r="D103" s="5" t="s">
        <v>174</v>
      </c>
      <c r="E103" s="5" t="s">
        <v>175</v>
      </c>
      <c r="F103" s="5" t="s">
        <v>176</v>
      </c>
      <c r="G103" s="5" t="s">
        <v>177</v>
      </c>
      <c r="H103" s="5" t="e">
        <f t="shared" ref="H103:H105" si="0">gg</f>
        <v>#NAME?</v>
      </c>
    </row>
    <row r="104" spans="1:8" ht="50.1" customHeight="1">
      <c r="A104" s="6">
        <v>103</v>
      </c>
      <c r="B104" s="7" t="s">
        <v>222</v>
      </c>
      <c r="C104" s="5" t="s">
        <v>173</v>
      </c>
      <c r="D104" s="5" t="s">
        <v>174</v>
      </c>
      <c r="E104" s="5" t="s">
        <v>179</v>
      </c>
      <c r="F104" s="5" t="s">
        <v>180</v>
      </c>
      <c r="G104" s="5" t="s">
        <v>181</v>
      </c>
      <c r="H104" s="5" t="e">
        <f t="shared" si="0"/>
        <v>#NAME?</v>
      </c>
    </row>
    <row r="105" spans="1:8" ht="50.1" customHeight="1">
      <c r="A105" s="6">
        <v>104</v>
      </c>
      <c r="B105" s="7" t="s">
        <v>223</v>
      </c>
      <c r="C105" s="5" t="s">
        <v>173</v>
      </c>
      <c r="D105" s="5" t="s">
        <v>174</v>
      </c>
      <c r="E105" s="5" t="s">
        <v>183</v>
      </c>
      <c r="F105" s="5" t="s">
        <v>184</v>
      </c>
      <c r="G105" s="8" t="s">
        <v>326</v>
      </c>
      <c r="H105" s="5" t="e">
        <f t="shared" si="0"/>
        <v>#NAME?</v>
      </c>
    </row>
    <row r="106" spans="1:8" ht="50.1" customHeight="1">
      <c r="A106" s="6">
        <v>105</v>
      </c>
      <c r="B106" s="13" t="s">
        <v>224</v>
      </c>
      <c r="C106" s="14" t="s">
        <v>173</v>
      </c>
      <c r="D106" s="14" t="s">
        <v>174</v>
      </c>
      <c r="E106" s="14" t="s">
        <v>186</v>
      </c>
      <c r="F106" s="14" t="s">
        <v>187</v>
      </c>
      <c r="G106" s="14" t="s">
        <v>188</v>
      </c>
      <c r="H106" s="14" t="s">
        <v>189</v>
      </c>
    </row>
    <row r="107" spans="1:8" ht="50.1" customHeight="1">
      <c r="A107" s="6">
        <v>106</v>
      </c>
      <c r="B107" s="7" t="s">
        <v>225</v>
      </c>
      <c r="C107" s="5" t="s">
        <v>173</v>
      </c>
      <c r="D107" s="5" t="s">
        <v>174</v>
      </c>
      <c r="E107" s="5" t="s">
        <v>191</v>
      </c>
      <c r="F107" s="5" t="e">
        <f>hhh</f>
        <v>#NAME?</v>
      </c>
      <c r="G107" s="5" t="s">
        <v>325</v>
      </c>
      <c r="H107" s="5" t="s">
        <v>325</v>
      </c>
    </row>
    <row r="108" spans="1:8" ht="50.1" customHeight="1">
      <c r="A108" s="6">
        <v>107</v>
      </c>
      <c r="B108" s="9" t="s">
        <v>226</v>
      </c>
      <c r="C108" s="5" t="s">
        <v>173</v>
      </c>
      <c r="D108" s="8">
        <f>0</f>
        <v>0</v>
      </c>
      <c r="E108" s="8" t="s">
        <v>193</v>
      </c>
      <c r="F108" s="8" t="s">
        <v>194</v>
      </c>
      <c r="G108" s="8" t="s">
        <v>195</v>
      </c>
      <c r="H108" s="8" t="s">
        <v>196</v>
      </c>
    </row>
    <row r="109" spans="1:8" ht="50.1" customHeight="1">
      <c r="A109" s="6">
        <v>108</v>
      </c>
      <c r="B109" s="9" t="s">
        <v>227</v>
      </c>
      <c r="C109" s="5" t="s">
        <v>173</v>
      </c>
      <c r="D109" s="8">
        <f>0</f>
        <v>0</v>
      </c>
      <c r="E109" s="8" t="s">
        <v>198</v>
      </c>
      <c r="F109" s="8" t="s">
        <v>199</v>
      </c>
      <c r="G109" s="8" t="s">
        <v>200</v>
      </c>
      <c r="H109" s="8" t="s">
        <v>201</v>
      </c>
    </row>
    <row r="110" spans="1:8" ht="50.1" customHeight="1">
      <c r="A110" s="6">
        <v>109</v>
      </c>
      <c r="B110" s="9" t="s">
        <v>228</v>
      </c>
      <c r="C110" s="5" t="s">
        <v>173</v>
      </c>
      <c r="D110" s="8">
        <f>0</f>
        <v>0</v>
      </c>
      <c r="E110" s="8" t="s">
        <v>203</v>
      </c>
      <c r="F110" s="8" t="s">
        <v>204</v>
      </c>
      <c r="G110" s="8" t="s">
        <v>325</v>
      </c>
      <c r="H110" s="8" t="s">
        <v>325</v>
      </c>
    </row>
    <row r="111" spans="1:8" ht="50.1" customHeight="1">
      <c r="A111" s="6">
        <v>110</v>
      </c>
      <c r="B111" s="9" t="s">
        <v>229</v>
      </c>
      <c r="C111" s="5" t="s">
        <v>173</v>
      </c>
      <c r="D111" s="8">
        <f>0</f>
        <v>0</v>
      </c>
      <c r="E111" s="8" t="s">
        <v>206</v>
      </c>
      <c r="F111" s="8" t="s">
        <v>207</v>
      </c>
      <c r="G111" s="8" t="s">
        <v>326</v>
      </c>
      <c r="H111" s="8" t="e">
        <f t="shared" ref="H111:H115" si="1">gg</f>
        <v>#NAME?</v>
      </c>
    </row>
    <row r="112" spans="1:8" ht="50.1" customHeight="1">
      <c r="A112" s="6">
        <v>111</v>
      </c>
      <c r="B112" s="9" t="s">
        <v>230</v>
      </c>
      <c r="C112" s="5" t="s">
        <v>173</v>
      </c>
      <c r="D112" s="8">
        <f>0</f>
        <v>0</v>
      </c>
      <c r="E112" s="8" t="s">
        <v>209</v>
      </c>
      <c r="F112" s="8" t="s">
        <v>210</v>
      </c>
      <c r="G112" s="8" t="s">
        <v>326</v>
      </c>
      <c r="H112" s="8" t="e">
        <f t="shared" si="1"/>
        <v>#NAME?</v>
      </c>
    </row>
    <row r="113" spans="1:8" ht="50.1" customHeight="1">
      <c r="A113" s="6">
        <v>112</v>
      </c>
      <c r="B113" s="7" t="s">
        <v>231</v>
      </c>
      <c r="C113" s="5" t="s">
        <v>173</v>
      </c>
      <c r="D113" s="5" t="s">
        <v>174</v>
      </c>
      <c r="E113" s="5" t="s">
        <v>175</v>
      </c>
      <c r="F113" s="5" t="s">
        <v>176</v>
      </c>
      <c r="G113" s="5" t="s">
        <v>177</v>
      </c>
      <c r="H113" s="5" t="e">
        <f t="shared" si="1"/>
        <v>#NAME?</v>
      </c>
    </row>
    <row r="114" spans="1:8" ht="50.1" customHeight="1">
      <c r="A114" s="6">
        <v>113</v>
      </c>
      <c r="B114" s="7" t="s">
        <v>232</v>
      </c>
      <c r="C114" s="5" t="s">
        <v>173</v>
      </c>
      <c r="D114" s="5" t="s">
        <v>174</v>
      </c>
      <c r="E114" s="5" t="s">
        <v>179</v>
      </c>
      <c r="F114" s="5" t="s">
        <v>180</v>
      </c>
      <c r="G114" s="5" t="s">
        <v>181</v>
      </c>
      <c r="H114" s="5" t="e">
        <f t="shared" si="1"/>
        <v>#NAME?</v>
      </c>
    </row>
    <row r="115" spans="1:8" ht="50.1" customHeight="1">
      <c r="A115" s="6">
        <v>114</v>
      </c>
      <c r="B115" s="7" t="s">
        <v>233</v>
      </c>
      <c r="C115" s="5" t="s">
        <v>173</v>
      </c>
      <c r="D115" s="5" t="s">
        <v>174</v>
      </c>
      <c r="E115" s="5" t="s">
        <v>183</v>
      </c>
      <c r="F115" s="5" t="s">
        <v>184</v>
      </c>
      <c r="G115" s="8" t="s">
        <v>326</v>
      </c>
      <c r="H115" s="5" t="e">
        <f t="shared" si="1"/>
        <v>#NAME?</v>
      </c>
    </row>
    <row r="116" spans="1:8" ht="50.1" customHeight="1">
      <c r="A116" s="6">
        <v>115</v>
      </c>
      <c r="B116" s="13" t="s">
        <v>234</v>
      </c>
      <c r="C116" s="14" t="s">
        <v>173</v>
      </c>
      <c r="D116" s="14" t="s">
        <v>174</v>
      </c>
      <c r="E116" s="14" t="s">
        <v>186</v>
      </c>
      <c r="F116" s="14" t="s">
        <v>187</v>
      </c>
      <c r="G116" s="14" t="s">
        <v>188</v>
      </c>
      <c r="H116" s="14" t="s">
        <v>189</v>
      </c>
    </row>
    <row r="117" spans="1:8" ht="50.1" customHeight="1">
      <c r="A117" s="6">
        <v>116</v>
      </c>
      <c r="B117" s="7" t="s">
        <v>235</v>
      </c>
      <c r="C117" s="5" t="s">
        <v>173</v>
      </c>
      <c r="D117" s="5" t="s">
        <v>174</v>
      </c>
      <c r="E117" s="5" t="s">
        <v>191</v>
      </c>
      <c r="F117" s="5" t="e">
        <f>hhh</f>
        <v>#NAME?</v>
      </c>
      <c r="G117" s="8" t="s">
        <v>326</v>
      </c>
      <c r="H117" s="5" t="e">
        <f>gg</f>
        <v>#NAME?</v>
      </c>
    </row>
    <row r="118" spans="1:8" ht="50.1" customHeight="1">
      <c r="A118" s="6">
        <v>117</v>
      </c>
      <c r="B118" s="9" t="s">
        <v>236</v>
      </c>
      <c r="C118" s="5" t="s">
        <v>173</v>
      </c>
      <c r="D118" s="8">
        <f>0</f>
        <v>0</v>
      </c>
      <c r="E118" s="8" t="s">
        <v>193</v>
      </c>
      <c r="F118" s="8" t="s">
        <v>194</v>
      </c>
      <c r="G118" s="8" t="s">
        <v>195</v>
      </c>
      <c r="H118" s="8" t="s">
        <v>196</v>
      </c>
    </row>
    <row r="119" spans="1:8" ht="50.1" customHeight="1">
      <c r="A119" s="6">
        <v>118</v>
      </c>
      <c r="B119" s="9" t="s">
        <v>237</v>
      </c>
      <c r="C119" s="5" t="s">
        <v>173</v>
      </c>
      <c r="D119" s="8">
        <f>0</f>
        <v>0</v>
      </c>
      <c r="E119" s="8" t="s">
        <v>198</v>
      </c>
      <c r="F119" s="8" t="s">
        <v>199</v>
      </c>
      <c r="G119" s="8" t="s">
        <v>200</v>
      </c>
      <c r="H119" s="8" t="s">
        <v>201</v>
      </c>
    </row>
    <row r="120" spans="1:8" ht="50.1" customHeight="1">
      <c r="A120" s="6">
        <v>119</v>
      </c>
      <c r="B120" s="9" t="s">
        <v>238</v>
      </c>
      <c r="C120" s="5" t="s">
        <v>173</v>
      </c>
      <c r="D120" s="8">
        <f>0</f>
        <v>0</v>
      </c>
      <c r="E120" s="8" t="s">
        <v>203</v>
      </c>
      <c r="F120" s="8" t="s">
        <v>204</v>
      </c>
      <c r="G120" s="8" t="s">
        <v>326</v>
      </c>
      <c r="H120" s="8" t="e">
        <f t="shared" ref="H120:H122" si="2">gg</f>
        <v>#NAME?</v>
      </c>
    </row>
    <row r="121" spans="1:8" ht="50.1" customHeight="1">
      <c r="A121" s="6">
        <v>120</v>
      </c>
      <c r="B121" s="9" t="s">
        <v>239</v>
      </c>
      <c r="C121" s="5" t="s">
        <v>173</v>
      </c>
      <c r="D121" s="8">
        <f>0</f>
        <v>0</v>
      </c>
      <c r="E121" s="8" t="s">
        <v>206</v>
      </c>
      <c r="F121" s="8" t="s">
        <v>207</v>
      </c>
      <c r="G121" s="8" t="s">
        <v>326</v>
      </c>
      <c r="H121" s="8" t="e">
        <f t="shared" si="2"/>
        <v>#NAME?</v>
      </c>
    </row>
    <row r="122" spans="1:8" ht="50.1" customHeight="1">
      <c r="A122" s="6">
        <v>121</v>
      </c>
      <c r="B122" s="9" t="s">
        <v>240</v>
      </c>
      <c r="C122" s="5" t="s">
        <v>173</v>
      </c>
      <c r="D122" s="8">
        <f>0</f>
        <v>0</v>
      </c>
      <c r="E122" s="8" t="s">
        <v>209</v>
      </c>
      <c r="F122" s="8" t="s">
        <v>210</v>
      </c>
      <c r="G122" s="8" t="s">
        <v>326</v>
      </c>
      <c r="H122" s="8" t="e">
        <f t="shared" si="2"/>
        <v>#NAME?</v>
      </c>
    </row>
    <row r="123" spans="1:8" ht="50.1" customHeight="1">
      <c r="A123" s="6">
        <v>122</v>
      </c>
      <c r="B123" s="9" t="s">
        <v>241</v>
      </c>
      <c r="C123" s="5" t="s">
        <v>173</v>
      </c>
      <c r="D123" s="8">
        <f>0</f>
        <v>0</v>
      </c>
      <c r="E123" s="8" t="s">
        <v>193</v>
      </c>
      <c r="F123" s="8" t="s">
        <v>194</v>
      </c>
      <c r="G123" s="8" t="s">
        <v>195</v>
      </c>
      <c r="H123" s="8" t="s">
        <v>196</v>
      </c>
    </row>
    <row r="124" spans="1:8" ht="50.1" customHeight="1">
      <c r="A124" s="6">
        <v>123</v>
      </c>
      <c r="B124" s="9" t="s">
        <v>242</v>
      </c>
      <c r="C124" s="5" t="s">
        <v>173</v>
      </c>
      <c r="D124" s="8">
        <f>0</f>
        <v>0</v>
      </c>
      <c r="E124" s="8" t="s">
        <v>198</v>
      </c>
      <c r="F124" s="8" t="s">
        <v>199</v>
      </c>
      <c r="G124" s="8" t="s">
        <v>200</v>
      </c>
      <c r="H124" s="8" t="s">
        <v>201</v>
      </c>
    </row>
    <row r="125" spans="1:8" ht="50.1" customHeight="1">
      <c r="A125" s="6">
        <v>124</v>
      </c>
      <c r="B125" s="9" t="s">
        <v>243</v>
      </c>
      <c r="C125" s="5" t="s">
        <v>173</v>
      </c>
      <c r="D125" s="8">
        <f>0</f>
        <v>0</v>
      </c>
      <c r="E125" s="8" t="s">
        <v>203</v>
      </c>
      <c r="F125" s="8" t="s">
        <v>204</v>
      </c>
      <c r="G125" s="8" t="s">
        <v>326</v>
      </c>
      <c r="H125" s="8" t="e">
        <f t="shared" ref="H125:H156" si="3">gg</f>
        <v>#NAME?</v>
      </c>
    </row>
    <row r="126" spans="1:8" ht="50.1" customHeight="1">
      <c r="A126" s="6">
        <v>125</v>
      </c>
      <c r="B126" s="9" t="s">
        <v>244</v>
      </c>
      <c r="C126" s="5" t="s">
        <v>173</v>
      </c>
      <c r="D126" s="8">
        <f>0</f>
        <v>0</v>
      </c>
      <c r="E126" s="8" t="s">
        <v>206</v>
      </c>
      <c r="F126" s="8" t="s">
        <v>207</v>
      </c>
      <c r="G126" s="8" t="s">
        <v>326</v>
      </c>
      <c r="H126" s="8" t="e">
        <f t="shared" si="3"/>
        <v>#NAME?</v>
      </c>
    </row>
    <row r="127" spans="1:8" ht="50.1" customHeight="1">
      <c r="A127" s="6">
        <v>126</v>
      </c>
      <c r="B127" s="9" t="s">
        <v>245</v>
      </c>
      <c r="C127" s="5" t="s">
        <v>173</v>
      </c>
      <c r="D127" s="8">
        <f>0</f>
        <v>0</v>
      </c>
      <c r="E127" s="8" t="s">
        <v>209</v>
      </c>
      <c r="F127" s="8" t="s">
        <v>210</v>
      </c>
      <c r="G127" s="8" t="s">
        <v>326</v>
      </c>
      <c r="H127" s="8" t="e">
        <f t="shared" si="3"/>
        <v>#NAME?</v>
      </c>
    </row>
    <row r="128" spans="1:8" ht="50.1" customHeight="1">
      <c r="A128" s="6">
        <v>127</v>
      </c>
      <c r="B128" s="7" t="s">
        <v>246</v>
      </c>
      <c r="C128" s="5" t="s">
        <v>247</v>
      </c>
      <c r="D128" s="5" t="s">
        <v>248</v>
      </c>
      <c r="E128" s="5" t="s">
        <v>249</v>
      </c>
      <c r="F128" s="5" t="s">
        <v>250</v>
      </c>
      <c r="G128" s="8" t="s">
        <v>326</v>
      </c>
      <c r="H128" s="5" t="e">
        <f t="shared" si="3"/>
        <v>#NAME?</v>
      </c>
    </row>
    <row r="129" spans="1:8" ht="50.1" customHeight="1">
      <c r="A129" s="6">
        <v>128</v>
      </c>
      <c r="B129" s="7" t="s">
        <v>251</v>
      </c>
      <c r="C129" s="5" t="s">
        <v>247</v>
      </c>
      <c r="D129" s="5" t="s">
        <v>248</v>
      </c>
      <c r="E129" s="5" t="s">
        <v>249</v>
      </c>
      <c r="F129" s="5" t="s">
        <v>250</v>
      </c>
      <c r="G129" s="8" t="s">
        <v>326</v>
      </c>
      <c r="H129" s="5" t="e">
        <f t="shared" si="3"/>
        <v>#NAME?</v>
      </c>
    </row>
    <row r="130" spans="1:8" ht="50.1" customHeight="1">
      <c r="A130" s="6">
        <v>129</v>
      </c>
      <c r="B130" s="9" t="s">
        <v>252</v>
      </c>
      <c r="C130" s="8" t="s">
        <v>247</v>
      </c>
      <c r="D130" s="8">
        <v>2</v>
      </c>
      <c r="E130" s="8" t="s">
        <v>249</v>
      </c>
      <c r="F130" s="8" t="s">
        <v>250</v>
      </c>
      <c r="G130" s="8" t="s">
        <v>326</v>
      </c>
      <c r="H130" s="8" t="e">
        <f t="shared" si="3"/>
        <v>#NAME?</v>
      </c>
    </row>
    <row r="131" spans="1:8" ht="75" customHeight="1">
      <c r="A131" s="6">
        <v>130</v>
      </c>
      <c r="B131" s="17" t="s">
        <v>253</v>
      </c>
      <c r="C131" s="18" t="s">
        <v>247</v>
      </c>
      <c r="D131" s="18">
        <v>2</v>
      </c>
      <c r="E131" s="18" t="s">
        <v>249</v>
      </c>
      <c r="F131" s="18" t="s">
        <v>250</v>
      </c>
      <c r="G131" s="18" t="s">
        <v>326</v>
      </c>
      <c r="H131" s="18" t="e">
        <f t="shared" si="3"/>
        <v>#NAME?</v>
      </c>
    </row>
    <row r="132" spans="1:8" ht="50.1" customHeight="1">
      <c r="A132" s="6">
        <v>131</v>
      </c>
      <c r="B132" s="9" t="s">
        <v>254</v>
      </c>
      <c r="C132" s="8" t="s">
        <v>247</v>
      </c>
      <c r="D132" s="8">
        <v>2</v>
      </c>
      <c r="E132" s="8" t="s">
        <v>249</v>
      </c>
      <c r="F132" s="8" t="s">
        <v>250</v>
      </c>
      <c r="G132" s="8" t="s">
        <v>326</v>
      </c>
      <c r="H132" s="8" t="e">
        <f t="shared" si="3"/>
        <v>#NAME?</v>
      </c>
    </row>
    <row r="133" spans="1:8" ht="50.1" customHeight="1">
      <c r="A133" s="6">
        <v>132</v>
      </c>
      <c r="B133" s="7" t="s">
        <v>255</v>
      </c>
      <c r="C133" s="5" t="s">
        <v>247</v>
      </c>
      <c r="D133" s="5" t="s">
        <v>248</v>
      </c>
      <c r="E133" s="5" t="s">
        <v>249</v>
      </c>
      <c r="F133" s="5" t="s">
        <v>250</v>
      </c>
      <c r="G133" s="8" t="s">
        <v>326</v>
      </c>
      <c r="H133" s="5" t="e">
        <f t="shared" si="3"/>
        <v>#NAME?</v>
      </c>
    </row>
    <row r="134" spans="1:8" ht="50.1" customHeight="1">
      <c r="A134" s="6">
        <v>133</v>
      </c>
      <c r="B134" s="7" t="s">
        <v>256</v>
      </c>
      <c r="C134" s="5" t="s">
        <v>247</v>
      </c>
      <c r="D134" s="5" t="s">
        <v>248</v>
      </c>
      <c r="E134" s="5" t="s">
        <v>249</v>
      </c>
      <c r="F134" s="5" t="s">
        <v>250</v>
      </c>
      <c r="G134" s="8" t="s">
        <v>326</v>
      </c>
      <c r="H134" s="5" t="e">
        <f t="shared" si="3"/>
        <v>#NAME?</v>
      </c>
    </row>
    <row r="135" spans="1:8" ht="50.1" customHeight="1">
      <c r="A135" s="6">
        <v>134</v>
      </c>
      <c r="B135" s="9" t="s">
        <v>257</v>
      </c>
      <c r="C135" s="8" t="s">
        <v>247</v>
      </c>
      <c r="D135" s="8">
        <v>2</v>
      </c>
      <c r="E135" s="8" t="s">
        <v>249</v>
      </c>
      <c r="F135" s="8" t="s">
        <v>250</v>
      </c>
      <c r="G135" s="8" t="s">
        <v>326</v>
      </c>
      <c r="H135" s="8" t="e">
        <f t="shared" si="3"/>
        <v>#NAME?</v>
      </c>
    </row>
    <row r="136" spans="1:8" ht="50.1" customHeight="1">
      <c r="A136" s="6">
        <v>135</v>
      </c>
      <c r="B136" s="9" t="s">
        <v>258</v>
      </c>
      <c r="C136" s="8" t="s">
        <v>247</v>
      </c>
      <c r="D136" s="8">
        <v>2</v>
      </c>
      <c r="E136" s="8" t="s">
        <v>249</v>
      </c>
      <c r="F136" s="8" t="s">
        <v>250</v>
      </c>
      <c r="G136" s="8" t="s">
        <v>326</v>
      </c>
      <c r="H136" s="8" t="e">
        <f t="shared" si="3"/>
        <v>#NAME?</v>
      </c>
    </row>
    <row r="137" spans="1:8" ht="50.1" customHeight="1">
      <c r="A137" s="6">
        <v>136</v>
      </c>
      <c r="B137" s="9" t="s">
        <v>259</v>
      </c>
      <c r="C137" s="8" t="s">
        <v>247</v>
      </c>
      <c r="D137" s="8">
        <v>2</v>
      </c>
      <c r="E137" s="8" t="s">
        <v>249</v>
      </c>
      <c r="F137" s="8" t="s">
        <v>250</v>
      </c>
      <c r="G137" s="8" t="s">
        <v>326</v>
      </c>
      <c r="H137" s="8" t="e">
        <f t="shared" si="3"/>
        <v>#NAME?</v>
      </c>
    </row>
    <row r="138" spans="1:8" ht="50.1" customHeight="1">
      <c r="A138" s="6">
        <v>137</v>
      </c>
      <c r="B138" s="7" t="s">
        <v>260</v>
      </c>
      <c r="C138" s="5" t="s">
        <v>247</v>
      </c>
      <c r="D138" s="5" t="s">
        <v>248</v>
      </c>
      <c r="E138" s="5" t="s">
        <v>249</v>
      </c>
      <c r="F138" s="5" t="s">
        <v>250</v>
      </c>
      <c r="G138" s="8" t="s">
        <v>326</v>
      </c>
      <c r="H138" s="5" t="e">
        <f t="shared" si="3"/>
        <v>#NAME?</v>
      </c>
    </row>
    <row r="139" spans="1:8" ht="50.1" customHeight="1">
      <c r="A139" s="6">
        <v>138</v>
      </c>
      <c r="B139" s="7" t="s">
        <v>261</v>
      </c>
      <c r="C139" s="5" t="s">
        <v>247</v>
      </c>
      <c r="D139" s="5" t="s">
        <v>248</v>
      </c>
      <c r="E139" s="5" t="s">
        <v>249</v>
      </c>
      <c r="F139" s="5" t="s">
        <v>250</v>
      </c>
      <c r="G139" s="8" t="s">
        <v>326</v>
      </c>
      <c r="H139" s="5" t="e">
        <f t="shared" si="3"/>
        <v>#NAME?</v>
      </c>
    </row>
    <row r="140" spans="1:8" ht="50.1" customHeight="1">
      <c r="A140" s="6">
        <v>139</v>
      </c>
      <c r="B140" s="9" t="s">
        <v>262</v>
      </c>
      <c r="C140" s="8" t="s">
        <v>247</v>
      </c>
      <c r="D140" s="8">
        <v>2</v>
      </c>
      <c r="E140" s="8" t="s">
        <v>249</v>
      </c>
      <c r="F140" s="8" t="s">
        <v>250</v>
      </c>
      <c r="G140" s="8" t="s">
        <v>326</v>
      </c>
      <c r="H140" s="8" t="e">
        <f t="shared" si="3"/>
        <v>#NAME?</v>
      </c>
    </row>
    <row r="141" spans="1:8" ht="50.1" customHeight="1">
      <c r="A141" s="6">
        <v>140</v>
      </c>
      <c r="B141" s="9" t="s">
        <v>263</v>
      </c>
      <c r="C141" s="8" t="s">
        <v>247</v>
      </c>
      <c r="D141" s="8">
        <v>2</v>
      </c>
      <c r="E141" s="8" t="s">
        <v>249</v>
      </c>
      <c r="F141" s="8" t="s">
        <v>250</v>
      </c>
      <c r="G141" s="8" t="s">
        <v>326</v>
      </c>
      <c r="H141" s="8" t="e">
        <f t="shared" si="3"/>
        <v>#NAME?</v>
      </c>
    </row>
    <row r="142" spans="1:8" ht="50.1" customHeight="1">
      <c r="A142" s="6">
        <v>141</v>
      </c>
      <c r="B142" s="9" t="s">
        <v>264</v>
      </c>
      <c r="C142" s="8" t="s">
        <v>247</v>
      </c>
      <c r="D142" s="8">
        <v>2</v>
      </c>
      <c r="E142" s="8" t="s">
        <v>249</v>
      </c>
      <c r="F142" s="8" t="s">
        <v>250</v>
      </c>
      <c r="G142" s="8" t="s">
        <v>326</v>
      </c>
      <c r="H142" s="8" t="e">
        <f t="shared" si="3"/>
        <v>#NAME?</v>
      </c>
    </row>
    <row r="143" spans="1:8" ht="50.1" customHeight="1">
      <c r="A143" s="6">
        <v>142</v>
      </c>
      <c r="B143" s="7" t="s">
        <v>265</v>
      </c>
      <c r="C143" s="5" t="s">
        <v>247</v>
      </c>
      <c r="D143" s="5" t="s">
        <v>248</v>
      </c>
      <c r="E143" s="5" t="s">
        <v>249</v>
      </c>
      <c r="F143" s="5" t="s">
        <v>250</v>
      </c>
      <c r="G143" s="8" t="s">
        <v>326</v>
      </c>
      <c r="H143" s="5" t="e">
        <f t="shared" si="3"/>
        <v>#NAME?</v>
      </c>
    </row>
    <row r="144" spans="1:8" ht="50.1" customHeight="1">
      <c r="A144" s="6">
        <v>143</v>
      </c>
      <c r="B144" s="7" t="s">
        <v>266</v>
      </c>
      <c r="C144" s="5" t="s">
        <v>247</v>
      </c>
      <c r="D144" s="5" t="s">
        <v>248</v>
      </c>
      <c r="E144" s="5" t="s">
        <v>249</v>
      </c>
      <c r="F144" s="5" t="s">
        <v>250</v>
      </c>
      <c r="G144" s="8" t="s">
        <v>326</v>
      </c>
      <c r="H144" s="5" t="e">
        <f t="shared" si="3"/>
        <v>#NAME?</v>
      </c>
    </row>
    <row r="145" spans="1:8" ht="50.1" customHeight="1">
      <c r="A145" s="6">
        <v>144</v>
      </c>
      <c r="B145" s="9" t="s">
        <v>267</v>
      </c>
      <c r="C145" s="8" t="s">
        <v>247</v>
      </c>
      <c r="D145" s="8">
        <v>2</v>
      </c>
      <c r="E145" s="8" t="s">
        <v>249</v>
      </c>
      <c r="F145" s="8" t="s">
        <v>250</v>
      </c>
      <c r="G145" s="8" t="s">
        <v>326</v>
      </c>
      <c r="H145" s="8" t="e">
        <f t="shared" si="3"/>
        <v>#NAME?</v>
      </c>
    </row>
    <row r="146" spans="1:8" ht="50.1" customHeight="1">
      <c r="A146" s="6">
        <v>145</v>
      </c>
      <c r="B146" s="9" t="s">
        <v>268</v>
      </c>
      <c r="C146" s="8" t="s">
        <v>247</v>
      </c>
      <c r="D146" s="8">
        <v>2</v>
      </c>
      <c r="E146" s="8" t="s">
        <v>249</v>
      </c>
      <c r="F146" s="8" t="s">
        <v>250</v>
      </c>
      <c r="G146" s="8" t="s">
        <v>326</v>
      </c>
      <c r="H146" s="8" t="e">
        <f t="shared" si="3"/>
        <v>#NAME?</v>
      </c>
    </row>
    <row r="147" spans="1:8" ht="50.1" customHeight="1">
      <c r="A147" s="6">
        <v>146</v>
      </c>
      <c r="B147" s="7" t="s">
        <v>269</v>
      </c>
      <c r="C147" s="5" t="s">
        <v>247</v>
      </c>
      <c r="D147" s="5" t="s">
        <v>248</v>
      </c>
      <c r="E147" s="5" t="s">
        <v>249</v>
      </c>
      <c r="F147" s="5" t="s">
        <v>250</v>
      </c>
      <c r="G147" s="8" t="s">
        <v>326</v>
      </c>
      <c r="H147" s="5" t="e">
        <f t="shared" si="3"/>
        <v>#NAME?</v>
      </c>
    </row>
    <row r="148" spans="1:8" ht="50.1" customHeight="1">
      <c r="A148" s="6">
        <v>147</v>
      </c>
      <c r="B148" s="7" t="s">
        <v>270</v>
      </c>
      <c r="C148" s="5" t="s">
        <v>247</v>
      </c>
      <c r="D148" s="5" t="s">
        <v>248</v>
      </c>
      <c r="E148" s="5" t="s">
        <v>249</v>
      </c>
      <c r="F148" s="5" t="s">
        <v>250</v>
      </c>
      <c r="G148" s="8" t="s">
        <v>326</v>
      </c>
      <c r="H148" s="5" t="e">
        <f t="shared" si="3"/>
        <v>#NAME?</v>
      </c>
    </row>
    <row r="149" spans="1:8" ht="50.1" customHeight="1">
      <c r="A149" s="6">
        <v>148</v>
      </c>
      <c r="B149" s="9" t="s">
        <v>271</v>
      </c>
      <c r="C149" s="8" t="s">
        <v>247</v>
      </c>
      <c r="D149" s="8">
        <v>2</v>
      </c>
      <c r="E149" s="8" t="s">
        <v>249</v>
      </c>
      <c r="F149" s="8" t="s">
        <v>250</v>
      </c>
      <c r="G149" s="8" t="s">
        <v>326</v>
      </c>
      <c r="H149" s="8" t="e">
        <f t="shared" si="3"/>
        <v>#NAME?</v>
      </c>
    </row>
    <row r="150" spans="1:8" ht="50.1" customHeight="1">
      <c r="A150" s="6">
        <v>149</v>
      </c>
      <c r="B150" s="9" t="s">
        <v>272</v>
      </c>
      <c r="C150" s="8" t="s">
        <v>247</v>
      </c>
      <c r="D150" s="8">
        <v>2</v>
      </c>
      <c r="E150" s="8" t="s">
        <v>249</v>
      </c>
      <c r="F150" s="8" t="s">
        <v>250</v>
      </c>
      <c r="G150" s="8" t="s">
        <v>326</v>
      </c>
      <c r="H150" s="8" t="e">
        <f t="shared" si="3"/>
        <v>#NAME?</v>
      </c>
    </row>
    <row r="151" spans="1:8" ht="50.1" customHeight="1">
      <c r="A151" s="6">
        <v>150</v>
      </c>
      <c r="B151" s="9" t="s">
        <v>273</v>
      </c>
      <c r="C151" s="8" t="s">
        <v>247</v>
      </c>
      <c r="D151" s="8">
        <v>2</v>
      </c>
      <c r="E151" s="8" t="s">
        <v>249</v>
      </c>
      <c r="F151" s="8" t="s">
        <v>250</v>
      </c>
      <c r="G151" s="8" t="s">
        <v>326</v>
      </c>
      <c r="H151" s="8" t="e">
        <f t="shared" si="3"/>
        <v>#NAME?</v>
      </c>
    </row>
    <row r="152" spans="1:8" ht="50.1" customHeight="1">
      <c r="A152" s="6">
        <v>151</v>
      </c>
      <c r="B152" s="7" t="s">
        <v>274</v>
      </c>
      <c r="C152" s="5" t="s">
        <v>247</v>
      </c>
      <c r="D152" s="5" t="s">
        <v>248</v>
      </c>
      <c r="E152" s="5" t="s">
        <v>249</v>
      </c>
      <c r="F152" s="5" t="s">
        <v>250</v>
      </c>
      <c r="G152" s="8" t="s">
        <v>326</v>
      </c>
      <c r="H152" s="5" t="e">
        <f t="shared" si="3"/>
        <v>#NAME?</v>
      </c>
    </row>
    <row r="153" spans="1:8" ht="50.1" customHeight="1">
      <c r="A153" s="6">
        <v>152</v>
      </c>
      <c r="B153" s="7" t="s">
        <v>275</v>
      </c>
      <c r="C153" s="5" t="s">
        <v>247</v>
      </c>
      <c r="D153" s="5" t="s">
        <v>248</v>
      </c>
      <c r="E153" s="5" t="s">
        <v>249</v>
      </c>
      <c r="F153" s="5" t="s">
        <v>250</v>
      </c>
      <c r="G153" s="8" t="s">
        <v>326</v>
      </c>
      <c r="H153" s="5" t="e">
        <f t="shared" si="3"/>
        <v>#NAME?</v>
      </c>
    </row>
    <row r="154" spans="1:8" ht="50.1" customHeight="1">
      <c r="A154" s="6">
        <v>153</v>
      </c>
      <c r="B154" s="9" t="s">
        <v>276</v>
      </c>
      <c r="C154" s="8" t="s">
        <v>247</v>
      </c>
      <c r="D154" s="8">
        <v>2</v>
      </c>
      <c r="E154" s="8" t="s">
        <v>249</v>
      </c>
      <c r="F154" s="8" t="s">
        <v>250</v>
      </c>
      <c r="G154" s="8" t="s">
        <v>326</v>
      </c>
      <c r="H154" s="8" t="e">
        <f t="shared" si="3"/>
        <v>#NAME?</v>
      </c>
    </row>
    <row r="155" spans="1:8" ht="50.1" customHeight="1">
      <c r="A155" s="6">
        <v>154</v>
      </c>
      <c r="B155" s="9" t="s">
        <v>277</v>
      </c>
      <c r="C155" s="8" t="s">
        <v>247</v>
      </c>
      <c r="D155" s="8">
        <v>2</v>
      </c>
      <c r="E155" s="8" t="s">
        <v>249</v>
      </c>
      <c r="F155" s="8" t="s">
        <v>250</v>
      </c>
      <c r="G155" s="8" t="s">
        <v>326</v>
      </c>
      <c r="H155" s="8" t="e">
        <f t="shared" si="3"/>
        <v>#NAME?</v>
      </c>
    </row>
    <row r="156" spans="1:8" ht="50.1" customHeight="1">
      <c r="A156" s="6">
        <v>155</v>
      </c>
      <c r="B156" s="9" t="s">
        <v>278</v>
      </c>
      <c r="C156" s="8" t="s">
        <v>247</v>
      </c>
      <c r="D156" s="8">
        <v>2</v>
      </c>
      <c r="E156" s="8" t="s">
        <v>249</v>
      </c>
      <c r="F156" s="8" t="s">
        <v>250</v>
      </c>
      <c r="G156" s="8" t="s">
        <v>326</v>
      </c>
      <c r="H156" s="8" t="e">
        <f t="shared" si="3"/>
        <v>#NAME?</v>
      </c>
    </row>
    <row r="157" spans="1:8" ht="50.1" customHeight="1">
      <c r="A157" s="6">
        <v>156</v>
      </c>
      <c r="B157" s="7" t="s">
        <v>279</v>
      </c>
      <c r="C157" s="5" t="s">
        <v>247</v>
      </c>
      <c r="D157" s="5" t="s">
        <v>248</v>
      </c>
      <c r="E157" s="5" t="s">
        <v>249</v>
      </c>
      <c r="F157" s="5" t="s">
        <v>250</v>
      </c>
      <c r="G157" s="8" t="s">
        <v>326</v>
      </c>
      <c r="H157" s="5" t="e">
        <f t="shared" ref="H157:H188" si="4">gg</f>
        <v>#NAME?</v>
      </c>
    </row>
    <row r="158" spans="1:8" ht="50.1" customHeight="1">
      <c r="A158" s="6">
        <v>157</v>
      </c>
      <c r="B158" s="7" t="s">
        <v>280</v>
      </c>
      <c r="C158" s="5" t="s">
        <v>247</v>
      </c>
      <c r="D158" s="5" t="s">
        <v>248</v>
      </c>
      <c r="E158" s="5" t="s">
        <v>249</v>
      </c>
      <c r="F158" s="5" t="s">
        <v>250</v>
      </c>
      <c r="G158" s="8" t="s">
        <v>326</v>
      </c>
      <c r="H158" s="5" t="e">
        <f t="shared" si="4"/>
        <v>#NAME?</v>
      </c>
    </row>
    <row r="159" spans="1:8" ht="50.1" customHeight="1">
      <c r="A159" s="6">
        <v>158</v>
      </c>
      <c r="B159" s="9" t="s">
        <v>281</v>
      </c>
      <c r="C159" s="8" t="s">
        <v>247</v>
      </c>
      <c r="D159" s="8">
        <v>2</v>
      </c>
      <c r="E159" s="8" t="s">
        <v>249</v>
      </c>
      <c r="F159" s="8" t="s">
        <v>250</v>
      </c>
      <c r="G159" s="8" t="s">
        <v>326</v>
      </c>
      <c r="H159" s="8" t="e">
        <f t="shared" si="4"/>
        <v>#NAME?</v>
      </c>
    </row>
    <row r="160" spans="1:8" ht="50.1" customHeight="1">
      <c r="A160" s="6">
        <v>159</v>
      </c>
      <c r="B160" s="9" t="s">
        <v>282</v>
      </c>
      <c r="C160" s="8" t="s">
        <v>247</v>
      </c>
      <c r="D160" s="8">
        <v>2</v>
      </c>
      <c r="E160" s="8" t="s">
        <v>249</v>
      </c>
      <c r="F160" s="8" t="s">
        <v>250</v>
      </c>
      <c r="G160" s="8" t="s">
        <v>326</v>
      </c>
      <c r="H160" s="8" t="e">
        <f t="shared" si="4"/>
        <v>#NAME?</v>
      </c>
    </row>
    <row r="161" spans="1:8" ht="50.1" customHeight="1">
      <c r="A161" s="6">
        <v>160</v>
      </c>
      <c r="B161" s="9" t="s">
        <v>283</v>
      </c>
      <c r="C161" s="8" t="s">
        <v>247</v>
      </c>
      <c r="D161" s="8">
        <v>2</v>
      </c>
      <c r="E161" s="8" t="s">
        <v>249</v>
      </c>
      <c r="F161" s="8" t="s">
        <v>250</v>
      </c>
      <c r="G161" s="8" t="s">
        <v>326</v>
      </c>
      <c r="H161" s="8" t="e">
        <f t="shared" si="4"/>
        <v>#NAME?</v>
      </c>
    </row>
    <row r="162" spans="1:8" ht="50.1" customHeight="1">
      <c r="A162" s="6">
        <v>161</v>
      </c>
      <c r="B162" s="7" t="s">
        <v>284</v>
      </c>
      <c r="C162" s="5" t="s">
        <v>247</v>
      </c>
      <c r="D162" s="5" t="s">
        <v>248</v>
      </c>
      <c r="E162" s="5" t="s">
        <v>249</v>
      </c>
      <c r="F162" s="5" t="s">
        <v>250</v>
      </c>
      <c r="G162" s="8" t="s">
        <v>326</v>
      </c>
      <c r="H162" s="5" t="e">
        <f t="shared" si="4"/>
        <v>#NAME?</v>
      </c>
    </row>
    <row r="163" spans="1:8" ht="50.1" customHeight="1">
      <c r="A163" s="6">
        <v>162</v>
      </c>
      <c r="B163" s="7" t="s">
        <v>285</v>
      </c>
      <c r="C163" s="5" t="s">
        <v>247</v>
      </c>
      <c r="D163" s="5" t="s">
        <v>248</v>
      </c>
      <c r="E163" s="5" t="s">
        <v>249</v>
      </c>
      <c r="F163" s="5" t="s">
        <v>250</v>
      </c>
      <c r="G163" s="8" t="s">
        <v>326</v>
      </c>
      <c r="H163" s="5" t="e">
        <f t="shared" si="4"/>
        <v>#NAME?</v>
      </c>
    </row>
    <row r="164" spans="1:8" ht="50.1" customHeight="1">
      <c r="A164" s="6">
        <v>163</v>
      </c>
      <c r="B164" s="9" t="s">
        <v>286</v>
      </c>
      <c r="C164" s="8" t="s">
        <v>247</v>
      </c>
      <c r="D164" s="8">
        <v>2</v>
      </c>
      <c r="E164" s="8" t="s">
        <v>249</v>
      </c>
      <c r="F164" s="8" t="s">
        <v>250</v>
      </c>
      <c r="G164" s="8" t="s">
        <v>326</v>
      </c>
      <c r="H164" s="8" t="e">
        <f t="shared" si="4"/>
        <v>#NAME?</v>
      </c>
    </row>
    <row r="165" spans="1:8" ht="50.1" customHeight="1">
      <c r="A165" s="6">
        <v>164</v>
      </c>
      <c r="B165" s="9" t="s">
        <v>287</v>
      </c>
      <c r="C165" s="8" t="s">
        <v>247</v>
      </c>
      <c r="D165" s="8">
        <v>2</v>
      </c>
      <c r="E165" s="8" t="s">
        <v>249</v>
      </c>
      <c r="F165" s="8" t="s">
        <v>250</v>
      </c>
      <c r="G165" s="8" t="s">
        <v>326</v>
      </c>
      <c r="H165" s="8" t="e">
        <f t="shared" si="4"/>
        <v>#NAME?</v>
      </c>
    </row>
    <row r="166" spans="1:8" ht="50.1" customHeight="1">
      <c r="A166" s="6">
        <v>165</v>
      </c>
      <c r="B166" s="9" t="s">
        <v>288</v>
      </c>
      <c r="C166" s="8" t="s">
        <v>247</v>
      </c>
      <c r="D166" s="8">
        <v>2</v>
      </c>
      <c r="E166" s="8" t="s">
        <v>249</v>
      </c>
      <c r="F166" s="8" t="s">
        <v>250</v>
      </c>
      <c r="G166" s="8" t="s">
        <v>326</v>
      </c>
      <c r="H166" s="8" t="e">
        <f t="shared" si="4"/>
        <v>#NAME?</v>
      </c>
    </row>
    <row r="167" spans="1:8" ht="50.1" customHeight="1">
      <c r="A167" s="6">
        <v>166</v>
      </c>
      <c r="B167" s="7" t="s">
        <v>289</v>
      </c>
      <c r="C167" s="5" t="s">
        <v>247</v>
      </c>
      <c r="D167" s="5" t="s">
        <v>248</v>
      </c>
      <c r="E167" s="5" t="s">
        <v>249</v>
      </c>
      <c r="F167" s="5" t="s">
        <v>250</v>
      </c>
      <c r="G167" s="8" t="s">
        <v>326</v>
      </c>
      <c r="H167" s="5" t="e">
        <f t="shared" si="4"/>
        <v>#NAME?</v>
      </c>
    </row>
    <row r="168" spans="1:8" ht="50.1" customHeight="1">
      <c r="A168" s="6">
        <v>167</v>
      </c>
      <c r="B168" s="7" t="s">
        <v>290</v>
      </c>
      <c r="C168" s="5" t="s">
        <v>247</v>
      </c>
      <c r="D168" s="5" t="s">
        <v>248</v>
      </c>
      <c r="E168" s="5" t="s">
        <v>249</v>
      </c>
      <c r="F168" s="5" t="s">
        <v>250</v>
      </c>
      <c r="G168" s="8" t="s">
        <v>326</v>
      </c>
      <c r="H168" s="5" t="e">
        <f t="shared" si="4"/>
        <v>#NAME?</v>
      </c>
    </row>
    <row r="169" spans="1:8" ht="50.1" customHeight="1">
      <c r="A169" s="6">
        <v>168</v>
      </c>
      <c r="B169" s="9" t="s">
        <v>291</v>
      </c>
      <c r="C169" s="8" t="s">
        <v>247</v>
      </c>
      <c r="D169" s="8">
        <v>2</v>
      </c>
      <c r="E169" s="8" t="s">
        <v>249</v>
      </c>
      <c r="F169" s="8" t="s">
        <v>250</v>
      </c>
      <c r="G169" s="8" t="s">
        <v>326</v>
      </c>
      <c r="H169" s="8" t="e">
        <f t="shared" si="4"/>
        <v>#NAME?</v>
      </c>
    </row>
    <row r="170" spans="1:8" ht="50.1" customHeight="1">
      <c r="A170" s="6">
        <v>169</v>
      </c>
      <c r="B170" s="9" t="s">
        <v>292</v>
      </c>
      <c r="C170" s="8" t="s">
        <v>247</v>
      </c>
      <c r="D170" s="8">
        <v>2</v>
      </c>
      <c r="E170" s="8" t="s">
        <v>249</v>
      </c>
      <c r="F170" s="8" t="s">
        <v>250</v>
      </c>
      <c r="G170" s="8" t="s">
        <v>326</v>
      </c>
      <c r="H170" s="8" t="e">
        <f t="shared" si="4"/>
        <v>#NAME?</v>
      </c>
    </row>
    <row r="171" spans="1:8" ht="50.1" customHeight="1">
      <c r="A171" s="6">
        <v>170</v>
      </c>
      <c r="B171" s="9" t="s">
        <v>293</v>
      </c>
      <c r="C171" s="8" t="s">
        <v>247</v>
      </c>
      <c r="D171" s="8">
        <v>2</v>
      </c>
      <c r="E171" s="8" t="s">
        <v>249</v>
      </c>
      <c r="F171" s="8" t="s">
        <v>250</v>
      </c>
      <c r="G171" s="8" t="s">
        <v>326</v>
      </c>
      <c r="H171" s="8" t="e">
        <f t="shared" si="4"/>
        <v>#NAME?</v>
      </c>
    </row>
    <row r="172" spans="1:8" ht="50.1" customHeight="1">
      <c r="A172" s="6">
        <v>171</v>
      </c>
      <c r="B172" s="7" t="s">
        <v>294</v>
      </c>
      <c r="C172" s="5" t="s">
        <v>247</v>
      </c>
      <c r="D172" s="5" t="s">
        <v>248</v>
      </c>
      <c r="E172" s="5" t="s">
        <v>249</v>
      </c>
      <c r="F172" s="5" t="s">
        <v>250</v>
      </c>
      <c r="G172" s="8" t="s">
        <v>326</v>
      </c>
      <c r="H172" s="5" t="e">
        <f t="shared" si="4"/>
        <v>#NAME?</v>
      </c>
    </row>
    <row r="173" spans="1:8" ht="50.1" customHeight="1">
      <c r="A173" s="6">
        <v>172</v>
      </c>
      <c r="B173" s="7" t="s">
        <v>295</v>
      </c>
      <c r="C173" s="5" t="s">
        <v>247</v>
      </c>
      <c r="D173" s="5" t="s">
        <v>248</v>
      </c>
      <c r="E173" s="5" t="s">
        <v>249</v>
      </c>
      <c r="F173" s="5" t="s">
        <v>250</v>
      </c>
      <c r="G173" s="8" t="s">
        <v>326</v>
      </c>
      <c r="H173" s="5" t="e">
        <f t="shared" si="4"/>
        <v>#NAME?</v>
      </c>
    </row>
    <row r="174" spans="1:8" ht="50.1" customHeight="1">
      <c r="A174" s="6">
        <v>173</v>
      </c>
      <c r="B174" s="9" t="s">
        <v>296</v>
      </c>
      <c r="C174" s="8" t="s">
        <v>247</v>
      </c>
      <c r="D174" s="8">
        <v>2</v>
      </c>
      <c r="E174" s="8" t="s">
        <v>249</v>
      </c>
      <c r="F174" s="8" t="s">
        <v>250</v>
      </c>
      <c r="G174" s="8" t="s">
        <v>326</v>
      </c>
      <c r="H174" s="8" t="e">
        <f t="shared" si="4"/>
        <v>#NAME?</v>
      </c>
    </row>
    <row r="175" spans="1:8" ht="99.95" customHeight="1">
      <c r="A175" s="6">
        <v>174</v>
      </c>
      <c r="B175" s="9" t="s">
        <v>297</v>
      </c>
      <c r="C175" s="8" t="s">
        <v>247</v>
      </c>
      <c r="D175" s="8">
        <v>2</v>
      </c>
      <c r="E175" s="8" t="s">
        <v>249</v>
      </c>
      <c r="F175" s="8" t="s">
        <v>250</v>
      </c>
      <c r="G175" s="8" t="s">
        <v>326</v>
      </c>
      <c r="H175" s="8" t="e">
        <f t="shared" si="4"/>
        <v>#NAME?</v>
      </c>
    </row>
    <row r="176" spans="1:8" ht="50.1" customHeight="1">
      <c r="A176" s="6">
        <v>175</v>
      </c>
      <c r="B176" s="9" t="s">
        <v>298</v>
      </c>
      <c r="C176" s="8" t="s">
        <v>299</v>
      </c>
      <c r="D176" s="8">
        <f>0</f>
        <v>0</v>
      </c>
      <c r="E176" s="8" t="s">
        <v>300</v>
      </c>
      <c r="F176" s="8" t="e">
        <f t="shared" ref="F176:F195" si="5">hhh</f>
        <v>#NAME?</v>
      </c>
      <c r="G176" s="8" t="s">
        <v>326</v>
      </c>
      <c r="H176" s="8" t="e">
        <f t="shared" si="4"/>
        <v>#NAME?</v>
      </c>
    </row>
    <row r="177" spans="1:8" ht="50.1" customHeight="1">
      <c r="A177" s="6">
        <v>176</v>
      </c>
      <c r="B177" s="9" t="s">
        <v>301</v>
      </c>
      <c r="C177" s="8" t="s">
        <v>299</v>
      </c>
      <c r="D177" s="8">
        <f>0</f>
        <v>0</v>
      </c>
      <c r="E177" s="8" t="s">
        <v>302</v>
      </c>
      <c r="F177" s="8" t="e">
        <f t="shared" si="5"/>
        <v>#NAME?</v>
      </c>
      <c r="G177" s="8" t="s">
        <v>326</v>
      </c>
      <c r="H177" s="8" t="e">
        <f t="shared" si="4"/>
        <v>#NAME?</v>
      </c>
    </row>
    <row r="178" spans="1:8" ht="50.1" customHeight="1">
      <c r="A178" s="6">
        <v>177</v>
      </c>
      <c r="B178" s="9" t="s">
        <v>303</v>
      </c>
      <c r="C178" s="8" t="s">
        <v>299</v>
      </c>
      <c r="D178" s="8">
        <f>0</f>
        <v>0</v>
      </c>
      <c r="E178" s="8" t="s">
        <v>304</v>
      </c>
      <c r="F178" s="8" t="e">
        <f t="shared" si="5"/>
        <v>#NAME?</v>
      </c>
      <c r="G178" s="8" t="s">
        <v>326</v>
      </c>
      <c r="H178" s="8" t="e">
        <f t="shared" si="4"/>
        <v>#NAME?</v>
      </c>
    </row>
    <row r="179" spans="1:8" ht="50.1" customHeight="1">
      <c r="A179" s="6">
        <v>178</v>
      </c>
      <c r="B179" s="9" t="s">
        <v>305</v>
      </c>
      <c r="C179" s="8" t="s">
        <v>299</v>
      </c>
      <c r="D179" s="8">
        <f>0</f>
        <v>0</v>
      </c>
      <c r="E179" s="8" t="s">
        <v>306</v>
      </c>
      <c r="F179" s="8" t="e">
        <f t="shared" si="5"/>
        <v>#NAME?</v>
      </c>
      <c r="G179" s="8" t="s">
        <v>326</v>
      </c>
      <c r="H179" s="8" t="e">
        <f t="shared" si="4"/>
        <v>#NAME?</v>
      </c>
    </row>
    <row r="180" spans="1:8" ht="50.1" customHeight="1">
      <c r="A180" s="6">
        <v>179</v>
      </c>
      <c r="B180" s="9" t="s">
        <v>307</v>
      </c>
      <c r="C180" s="8" t="s">
        <v>299</v>
      </c>
      <c r="D180" s="8">
        <f>0</f>
        <v>0</v>
      </c>
      <c r="E180" s="8" t="s">
        <v>308</v>
      </c>
      <c r="F180" s="8" t="e">
        <f t="shared" si="5"/>
        <v>#NAME?</v>
      </c>
      <c r="G180" s="8" t="s">
        <v>326</v>
      </c>
      <c r="H180" s="8" t="e">
        <f t="shared" si="4"/>
        <v>#NAME?</v>
      </c>
    </row>
    <row r="181" spans="1:8" ht="50.1" customHeight="1">
      <c r="A181" s="6">
        <v>180</v>
      </c>
      <c r="B181" s="9" t="s">
        <v>309</v>
      </c>
      <c r="C181" s="8" t="s">
        <v>299</v>
      </c>
      <c r="D181" s="8">
        <f>0</f>
        <v>0</v>
      </c>
      <c r="E181" s="8" t="s">
        <v>300</v>
      </c>
      <c r="F181" s="8" t="e">
        <f t="shared" si="5"/>
        <v>#NAME?</v>
      </c>
      <c r="G181" s="8" t="s">
        <v>326</v>
      </c>
      <c r="H181" s="8" t="e">
        <f t="shared" si="4"/>
        <v>#NAME?</v>
      </c>
    </row>
    <row r="182" spans="1:8" ht="50.1" customHeight="1">
      <c r="A182" s="6">
        <v>181</v>
      </c>
      <c r="B182" s="9" t="s">
        <v>310</v>
      </c>
      <c r="C182" s="8" t="s">
        <v>299</v>
      </c>
      <c r="D182" s="8">
        <f>0</f>
        <v>0</v>
      </c>
      <c r="E182" s="8" t="s">
        <v>302</v>
      </c>
      <c r="F182" s="8" t="e">
        <f t="shared" si="5"/>
        <v>#NAME?</v>
      </c>
      <c r="G182" s="8" t="s">
        <v>326</v>
      </c>
      <c r="H182" s="8" t="e">
        <f t="shared" si="4"/>
        <v>#NAME?</v>
      </c>
    </row>
    <row r="183" spans="1:8" ht="50.1" customHeight="1">
      <c r="A183" s="6">
        <v>182</v>
      </c>
      <c r="B183" s="9" t="s">
        <v>311</v>
      </c>
      <c r="C183" s="8" t="s">
        <v>299</v>
      </c>
      <c r="D183" s="8">
        <f>0</f>
        <v>0</v>
      </c>
      <c r="E183" s="8" t="s">
        <v>304</v>
      </c>
      <c r="F183" s="8" t="e">
        <f t="shared" si="5"/>
        <v>#NAME?</v>
      </c>
      <c r="G183" s="8" t="s">
        <v>326</v>
      </c>
      <c r="H183" s="8" t="e">
        <f t="shared" si="4"/>
        <v>#NAME?</v>
      </c>
    </row>
    <row r="184" spans="1:8" ht="50.1" customHeight="1">
      <c r="A184" s="6">
        <v>183</v>
      </c>
      <c r="B184" s="9" t="s">
        <v>312</v>
      </c>
      <c r="C184" s="8" t="s">
        <v>299</v>
      </c>
      <c r="D184" s="8">
        <f>0</f>
        <v>0</v>
      </c>
      <c r="E184" s="8" t="s">
        <v>306</v>
      </c>
      <c r="F184" s="8" t="e">
        <f t="shared" si="5"/>
        <v>#NAME?</v>
      </c>
      <c r="G184" s="8" t="s">
        <v>326</v>
      </c>
      <c r="H184" s="8" t="e">
        <f t="shared" si="4"/>
        <v>#NAME?</v>
      </c>
    </row>
    <row r="185" spans="1:8" ht="50.1" customHeight="1">
      <c r="A185" s="6">
        <v>184</v>
      </c>
      <c r="B185" s="9" t="s">
        <v>313</v>
      </c>
      <c r="C185" s="8" t="s">
        <v>299</v>
      </c>
      <c r="D185" s="8">
        <f>0</f>
        <v>0</v>
      </c>
      <c r="E185" s="8" t="s">
        <v>308</v>
      </c>
      <c r="F185" s="8" t="e">
        <f t="shared" si="5"/>
        <v>#NAME?</v>
      </c>
      <c r="G185" s="8" t="s">
        <v>326</v>
      </c>
      <c r="H185" s="8" t="e">
        <f t="shared" si="4"/>
        <v>#NAME?</v>
      </c>
    </row>
    <row r="186" spans="1:8" ht="50.1" customHeight="1">
      <c r="A186" s="6">
        <v>185</v>
      </c>
      <c r="B186" s="10" t="s">
        <v>314</v>
      </c>
      <c r="C186" s="11" t="s">
        <v>299</v>
      </c>
      <c r="D186" s="11">
        <f>0</f>
        <v>0</v>
      </c>
      <c r="E186" s="11" t="s">
        <v>300</v>
      </c>
      <c r="F186" s="11" t="e">
        <f t="shared" si="5"/>
        <v>#NAME?</v>
      </c>
      <c r="G186" s="11" t="s">
        <v>326</v>
      </c>
      <c r="H186" s="11" t="e">
        <f t="shared" si="4"/>
        <v>#NAME?</v>
      </c>
    </row>
    <row r="187" spans="1:8" ht="50.1" customHeight="1">
      <c r="A187" s="6">
        <v>186</v>
      </c>
      <c r="B187" s="9" t="s">
        <v>315</v>
      </c>
      <c r="C187" s="8" t="s">
        <v>299</v>
      </c>
      <c r="D187" s="8">
        <f>0</f>
        <v>0</v>
      </c>
      <c r="E187" s="8" t="s">
        <v>302</v>
      </c>
      <c r="F187" s="8" t="e">
        <f t="shared" si="5"/>
        <v>#NAME?</v>
      </c>
      <c r="G187" s="8" t="s">
        <v>326</v>
      </c>
      <c r="H187" s="8" t="e">
        <f t="shared" si="4"/>
        <v>#NAME?</v>
      </c>
    </row>
    <row r="188" spans="1:8" ht="50.1" customHeight="1">
      <c r="A188" s="6">
        <v>187</v>
      </c>
      <c r="B188" s="9" t="s">
        <v>316</v>
      </c>
      <c r="C188" s="8" t="s">
        <v>299</v>
      </c>
      <c r="D188" s="8">
        <f>0</f>
        <v>0</v>
      </c>
      <c r="E188" s="8" t="s">
        <v>304</v>
      </c>
      <c r="F188" s="8" t="e">
        <f t="shared" si="5"/>
        <v>#NAME?</v>
      </c>
      <c r="G188" s="8" t="s">
        <v>326</v>
      </c>
      <c r="H188" s="8" t="e">
        <f t="shared" si="4"/>
        <v>#NAME?</v>
      </c>
    </row>
    <row r="189" spans="1:8" ht="50.1" customHeight="1">
      <c r="A189" s="6">
        <v>188</v>
      </c>
      <c r="B189" s="9" t="s">
        <v>317</v>
      </c>
      <c r="C189" s="8" t="s">
        <v>299</v>
      </c>
      <c r="D189" s="8">
        <f>0</f>
        <v>0</v>
      </c>
      <c r="E189" s="8" t="s">
        <v>306</v>
      </c>
      <c r="F189" s="8" t="e">
        <f t="shared" si="5"/>
        <v>#NAME?</v>
      </c>
      <c r="G189" s="8" t="s">
        <v>326</v>
      </c>
      <c r="H189" s="8" t="e">
        <f t="shared" ref="H189:H195" si="6">gg</f>
        <v>#NAME?</v>
      </c>
    </row>
    <row r="190" spans="1:8" ht="50.1" customHeight="1">
      <c r="A190" s="6">
        <v>189</v>
      </c>
      <c r="B190" s="9" t="s">
        <v>318</v>
      </c>
      <c r="C190" s="8" t="s">
        <v>299</v>
      </c>
      <c r="D190" s="8">
        <f>0</f>
        <v>0</v>
      </c>
      <c r="E190" s="8" t="s">
        <v>308</v>
      </c>
      <c r="F190" s="8" t="e">
        <f t="shared" si="5"/>
        <v>#NAME?</v>
      </c>
      <c r="G190" s="8" t="s">
        <v>326</v>
      </c>
      <c r="H190" s="8" t="e">
        <f t="shared" si="6"/>
        <v>#NAME?</v>
      </c>
    </row>
    <row r="191" spans="1:8" ht="50.1" customHeight="1">
      <c r="A191" s="6">
        <v>190</v>
      </c>
      <c r="B191" s="10" t="s">
        <v>319</v>
      </c>
      <c r="C191" s="11" t="s">
        <v>299</v>
      </c>
      <c r="D191" s="11">
        <f>0</f>
        <v>0</v>
      </c>
      <c r="E191" s="11" t="s">
        <v>300</v>
      </c>
      <c r="F191" s="11" t="e">
        <f t="shared" si="5"/>
        <v>#NAME?</v>
      </c>
      <c r="G191" s="11" t="s">
        <v>326</v>
      </c>
      <c r="H191" s="11" t="e">
        <f t="shared" si="6"/>
        <v>#NAME?</v>
      </c>
    </row>
    <row r="192" spans="1:8" ht="50.1" customHeight="1">
      <c r="A192" s="6">
        <v>191</v>
      </c>
      <c r="B192" s="9" t="s">
        <v>320</v>
      </c>
      <c r="C192" s="8" t="s">
        <v>299</v>
      </c>
      <c r="D192" s="8">
        <f>0</f>
        <v>0</v>
      </c>
      <c r="E192" s="8" t="s">
        <v>302</v>
      </c>
      <c r="F192" s="8" t="e">
        <f t="shared" si="5"/>
        <v>#NAME?</v>
      </c>
      <c r="G192" s="8" t="s">
        <v>326</v>
      </c>
      <c r="H192" s="8" t="e">
        <f t="shared" si="6"/>
        <v>#NAME?</v>
      </c>
    </row>
    <row r="193" spans="1:8" ht="50.1" customHeight="1">
      <c r="A193" s="6">
        <v>192</v>
      </c>
      <c r="B193" s="9" t="s">
        <v>321</v>
      </c>
      <c r="C193" s="8" t="s">
        <v>299</v>
      </c>
      <c r="D193" s="8">
        <f>0</f>
        <v>0</v>
      </c>
      <c r="E193" s="8" t="s">
        <v>304</v>
      </c>
      <c r="F193" s="8" t="e">
        <f t="shared" si="5"/>
        <v>#NAME?</v>
      </c>
      <c r="G193" s="8" t="s">
        <v>326</v>
      </c>
      <c r="H193" s="8" t="e">
        <f t="shared" si="6"/>
        <v>#NAME?</v>
      </c>
    </row>
    <row r="194" spans="1:8" ht="50.1" customHeight="1">
      <c r="A194" s="6">
        <v>193</v>
      </c>
      <c r="B194" s="9" t="s">
        <v>322</v>
      </c>
      <c r="C194" s="8" t="s">
        <v>299</v>
      </c>
      <c r="D194" s="8">
        <f>0</f>
        <v>0</v>
      </c>
      <c r="E194" s="8" t="s">
        <v>306</v>
      </c>
      <c r="F194" s="8" t="e">
        <f t="shared" si="5"/>
        <v>#NAME?</v>
      </c>
      <c r="G194" s="8" t="s">
        <v>326</v>
      </c>
      <c r="H194" s="8" t="e">
        <f t="shared" si="6"/>
        <v>#NAME?</v>
      </c>
    </row>
    <row r="195" spans="1:8" ht="50.1" customHeight="1">
      <c r="A195" s="6">
        <v>194</v>
      </c>
      <c r="B195" s="9" t="s">
        <v>323</v>
      </c>
      <c r="C195" s="8" t="s">
        <v>299</v>
      </c>
      <c r="D195" s="8">
        <f>0</f>
        <v>0</v>
      </c>
      <c r="E195" s="8" t="s">
        <v>308</v>
      </c>
      <c r="F195" s="8" t="e">
        <f t="shared" si="5"/>
        <v>#NAME?</v>
      </c>
      <c r="G195" s="8" t="s">
        <v>326</v>
      </c>
      <c r="H195" s="8" t="e">
        <f t="shared" si="6"/>
        <v>#NAME?</v>
      </c>
    </row>
  </sheetData>
  <autoFilter ref="A1:P42"/>
  <sortState ref="A2:H221">
    <sortCondition descending="1" ref="C2"/>
  </sortState>
  <conditionalFormatting sqref="B1">
    <cfRule type="duplicateValues" dxfId="0" priority="1"/>
  </conditionalFormatting>
  <pageMargins left="0.75" right="0.75" top="1" bottom="1" header="0.5" footer="0.5"/>
  <pageSetup paperSize="9" scale="92" fitToHeight="0"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hp</cp:lastModifiedBy>
  <dcterms:created xsi:type="dcterms:W3CDTF">2023-04-21T08:21:00Z</dcterms:created>
  <dcterms:modified xsi:type="dcterms:W3CDTF">2023-09-02T03:14:14Z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8EF6EA1F8CC242AEBC97284C92EB73B7_11</vt:lpwstr>
  </property>
  <property fmtid="{D5CDD505-2E9C-101B-9397-08002B2CF9AE}" pid="3" name="KSOProductBuildVer">
    <vt:lpwstr>2052-11.8.2.10290</vt:lpwstr>
  </property>
</Properties>
</file>