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wkrij\Dropbox\GEA-tooling\"/>
    </mc:Choice>
  </mc:AlternateContent>
  <xr:revisionPtr revIDLastSave="0" documentId="13_ncr:1_{D06C4E2F-FE6E-49A9-B301-F47D09C0733A}" xr6:coauthVersionLast="47" xr6:coauthVersionMax="47" xr10:uidLastSave="{00000000-0000-0000-0000-000000000000}"/>
  <bookViews>
    <workbookView xWindow="-108" yWindow="-108" windowWidth="23256" windowHeight="13176" activeTab="2" xr2:uid="{40B9496A-5B47-454E-9ED1-5FB1F79D7281}"/>
  </bookViews>
  <sheets>
    <sheet name="Te doen" sheetId="1" r:id="rId1"/>
    <sheet name="Complimenten" sheetId="2" r:id="rId2"/>
    <sheet name="Vraagpunten" sheetId="3" r:id="rId3"/>
    <sheet name="blad1" sheetId="4" r:id="rId4"/>
    <sheet name="Versiebeheer" sheetId="5" r:id="rId5"/>
  </sheets>
  <definedNames>
    <definedName name="_xlnm._FilterDatabase" localSheetId="2" hidden="1">Vraagpunten!$A$1:$H$38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tc={E4964529-098B-4FFE-8088-260B4CD25139}</author>
  </authors>
  <commentList>
    <comment ref="K18" authorId="0" shapeId="0" xr:uid="{E4964529-098B-4FFE-8088-260B4CD25139}">
      <text>
        <t>[Opmerkingenthread]
U kunt deze opmerkingenthread lezen in uw versie van Excel. Eventuele wijzigingen aan de thread gaan echter verloren als het bestand wordt geopend in een nieuwere versie van Excel. Meer informatie: https://go.microsoft.com/fwlink/?linkid=870924
Opmerking:
    Disable - Strict Connector Syntax</t>
      </text>
    </comment>
  </commentList>
</comments>
</file>

<file path=xl/sharedStrings.xml><?xml version="1.0" encoding="utf-8"?>
<sst xmlns="http://schemas.openxmlformats.org/spreadsheetml/2006/main" count="352" uniqueCount="197">
  <si>
    <t>nr</t>
  </si>
  <si>
    <t>prio</t>
  </si>
  <si>
    <t>installer</t>
  </si>
  <si>
    <t>laag</t>
  </si>
  <si>
    <t>open</t>
  </si>
  <si>
    <t>Nr</t>
  </si>
  <si>
    <t>Compliment</t>
  </si>
  <si>
    <t>Onderdeel</t>
  </si>
  <si>
    <t>Installer</t>
  </si>
  <si>
    <t>Installer werkt goed. Mooi met GEA logo erin :-)</t>
  </si>
  <si>
    <t>Vraag</t>
  </si>
  <si>
    <t>Waarom is de installatiemap relevant?</t>
  </si>
  <si>
    <t>rare teksttekens in beeld bij het installatie dialoogscherm "Sparx Systems MDG Technologyâ„¢ for GEA Framework"</t>
  </si>
  <si>
    <t>Status</t>
  </si>
  <si>
    <t>Besluit</t>
  </si>
  <si>
    <t>Open</t>
  </si>
  <si>
    <t>is het wellicht beter om voor de stakeholders onderscheid te maken tussen rol en functie? Functie = plaats in de organisatie; Rol = de hoedanigheid waarin ze betrokken zijn in GEA traject. Voordeel is dat in de GEA modellen geen namen genoemd hoeven worden. Dit is voordelig wegens AVG. Bovendien ondermijnt naamgebruik de stabiliteit van de modellen wegens personeelsverloop. De namen van betrokkenen ligt op andere plaatsen in de projectadministratie vast.</t>
  </si>
  <si>
    <t>import excel</t>
  </si>
  <si>
    <t>diakrieten in element namen worden verkeerd weergegeven na import in EA</t>
  </si>
  <si>
    <t>Functie als perspectiefeigenaar geeft problemen als getoond in figuur "GEA Framework": je kunt er niets mee. Voorstel is: deze rol te laten vervallen en op te nemen in de relatienaam.</t>
  </si>
  <si>
    <t>legenda's hebben heel beperkt invloed op de lay-out van een element, nl alleen mogelijk op lijndikte</t>
  </si>
  <si>
    <t>middel</t>
  </si>
  <si>
    <t>hoog</t>
  </si>
  <si>
    <t>Omdat een ider de keuze wil hebben waar men de bestanden neer wil zetten op zijn/haar PC. Ook m.b.t. "beveiliging" redenen kunnen wij niet een "standaard" plaats zelf bepalen.</t>
  </si>
  <si>
    <t>Probleem is denk ik dat 1 persoon meerdere functies en ook meerdere rollen kan hebben. Vaak wordt de relatie in modellen als RA(S)CI tabellen vorm gegeven. Hier zijn de processen en stakeholders vaak relevanter dan de functiebenaming/rolbeschrijving. Rol is niet equivalent aan functie.Iemand die een functie heeft vervult een rol. Waarbij een functie een samenstelsel is van "taken" (RACI).</t>
  </si>
  <si>
    <t>Probleem is dat er stakeholders verbonden kunnen worden aan een Perspectief. Alleen je wilt ook kunnen duiden wij de Perspectiefeigenaar is. En dit is een Rol die degene vervult. Als "perspectiefeigenaar" heb je geen aparte functie. Wel heb je een Rol (andere verantwoordelijkheid).</t>
  </si>
  <si>
    <t>Kan er meer dan 1 perspectiefeigenaar zijn? Dat lijkt mij niet?</t>
  </si>
  <si>
    <t>Tabblad: Opl. Contour. Hier lijken 2 werelden te bestaan. 1) Initierend aspect en Relatie met. Deze 2 werelden hebben allen een eigen duiding naar Oorzaak, implicatie en Risico. Dit komt niet in de Powerpoint als zodanig terug in het metamodel. Wat hiermee te doen??</t>
  </si>
  <si>
    <t>Perspectiefigenaar zit in de relatie.</t>
  </si>
  <si>
    <t>1ste</t>
  </si>
  <si>
    <t>2de</t>
  </si>
  <si>
    <t>Besloten</t>
  </si>
  <si>
    <t>Manager generieke rollen</t>
  </si>
  <si>
    <t>Maanger duiden: Zoals Manager Financien</t>
  </si>
  <si>
    <t>Checkbox</t>
  </si>
  <si>
    <t>(formeel vragen)</t>
  </si>
  <si>
    <t>Bron toeveoegen (goedkeuring gebruik NAW)</t>
  </si>
  <si>
    <t>Opt in veldje bij naamgegevens gebruik gevraagd</t>
  </si>
  <si>
    <t>Is samenstelling van Functie/Rol + Afdeling</t>
  </si>
  <si>
    <t>Kernteamlid</t>
  </si>
  <si>
    <t>Vraagstukeigenaar</t>
  </si>
  <si>
    <t>Toezichthouder binnen de organisatie</t>
  </si>
  <si>
    <t>Veldje stakeholder toevoegen</t>
  </si>
  <si>
    <t>Geen perspectiefeigenaar - Geen Kernteamlid</t>
  </si>
  <si>
    <t>Opmerking toevoegen</t>
  </si>
  <si>
    <t>Belang</t>
  </si>
  <si>
    <t>Handhaven!</t>
  </si>
  <si>
    <t>gezamenlijk besproken. Besluit: namen blijven relevant, positieduiding in organisatie obv rol en functie is belangrijke aanvulling . Stakeholder heeft directe relatie met Perspectief en met Rol+Functie</t>
  </si>
  <si>
    <t>Gezanmenlijk besproken. Implementatie van concept vervangen door een specifieke relatie</t>
  </si>
  <si>
    <t xml:space="preserve">gezamenlijk besproken: er is geen ordening, die is ongewenst. De personen zijn gelijkwaardig in hun rol als perspectiefeigenaar. </t>
  </si>
  <si>
    <t>Gereed</t>
  </si>
  <si>
    <t>In stappenplan blz 56 wordt een hiërarchie van documenten genoemd, zodat alleen de meest relevante documenten worden geanalyseerd. Deze hiërarchie is niet aangetroffen. Uitsluitend een label op bruikbaarheid is opgenomen. Is tonen van documenten in een bepaalde ordening wenselijk? Zo ja, op welk kenmerk? Zie diagram Bronnen overzicht.</t>
  </si>
  <si>
    <t>Voorkeur is een extra attribuut voor de gradatie van relevantie van documenten, bijv. 1 tot 5 sterren. Procesmatig vastleggen van de bron is iets dat een architect individueel doet, uitsluitend de bruikbaarheid en relevantie stel je gezamenlijk vast. Rapportje met bronnenoverzicht en eigenschappen is een bruikbaar instrument om informatie over de bronnen te delen, en helpt bij het gezamenlijk een besluit te nemen over de relevantie en volgorde van verwerking. Rapportage is ook bruikbaar voor een evt. audit achteraf.
Opmerking attribuut Einddatum in component Bron: Als einddatum gevuld wordt, wegens vervanging door ander brondocument, dan is het brondocument met einddatum niet meer bruikbaar.</t>
  </si>
  <si>
    <t>Hoe gaan we het omhangen van uitspraken naar een andere categorie ondersteunen? Welke behoefte is er bij de architect?</t>
  </si>
  <si>
    <t>Later bekijken, als we meer inzicht hebben in het ondersteunen van omhangen uitspraken.</t>
  </si>
  <si>
    <t>Hoe kunnen we de perspectiefeigenaren tonen waar ze van zijn?</t>
  </si>
  <si>
    <t>Getoonde visualisatie wekken geen enthousiasme. Er is in de praktijk wel behoefte aan rapportage per perspectiefeigenaar. Roel deelt hierover voorbeeld boekje. Rob is niet enthousaiast over de layout, maar wel over de informatie-inhoud; Rob denkt na over layout, en zal in ieder geval kleurenschema en lettertype van het boek delen. De visuele ondersteuning in de vorm van views bepalen we later.</t>
  </si>
  <si>
    <t>Er worden vaak meer dan 1 perspectiefeigenaar aangewezen. Is er altijd 1 leidende? En is de tweede altijd als backup/vervanger/2e? Willen we dat laten terugkomen in de rolnaam?</t>
  </si>
  <si>
    <t>De component "Bron" de layout geven van een document.</t>
  </si>
  <si>
    <t>De component "Bron" de volledige titeltekst opnmene in beschrijving veld.</t>
  </si>
  <si>
    <t>midden</t>
  </si>
  <si>
    <t>Te doen</t>
  </si>
  <si>
    <t>GEA stap</t>
  </si>
  <si>
    <t>stakeholders en rollen</t>
  </si>
  <si>
    <t>Bronnen</t>
  </si>
  <si>
    <t>Instructie maken voor vullen excel-bron bestand met rollen. De positie wordt bepaald op basis van de combinatie van rol en functie. De namen van functie en rol gecombineerd moeten elk logisch zijn en moeten gecombineerd uniek zijn. Bij dubbel gebruik van namen ontstaan te weinig elementen in EA: er wordt er 1 aangemaakt per unieke naam.</t>
  </si>
  <si>
    <t>Prio (hoog, midden, laag)</t>
  </si>
  <si>
    <t>Metamodel: Stakeholder heeft directe relatie met Perspectief</t>
  </si>
  <si>
    <t>gereed</t>
  </si>
  <si>
    <t>Metamodel: concept perspectiefeigenaar laten vervallen. Aparte relatietype perspectiefeigenaar toevoegen tussen Rol en Perspectief</t>
  </si>
  <si>
    <t>Stakeholders en rollen</t>
  </si>
  <si>
    <t>Perspectief</t>
  </si>
  <si>
    <t>GEA component layout</t>
  </si>
  <si>
    <t xml:space="preserve">Extra attribuut opnemen in metamodel van Bron voor de gradatie van de relevantie van documenten, bijv. 1 tot 5 sterren. </t>
  </si>
  <si>
    <t>Een tabeldocument maken cf. voorbeeldboekje: Rapportje met bronnenoverzicht en eigenschappen, inclusief Relevantie-attribuut</t>
  </si>
  <si>
    <t>Uitspraken</t>
  </si>
  <si>
    <t>Attibuut ID opnemen in het metamodel voor Bron en vullen via de import functie</t>
  </si>
  <si>
    <t xml:space="preserve"> Het ID van de bron moet uniek zijn, hiervoor een validatieregel toevoegen in metamodel. Uitgifte categorisering van nummers in EA; EA moet bijhouden wat het volgende uit te geven nummer is (bibliothecaris-functie).</t>
  </si>
  <si>
    <t>Hoe gaan we de uitspraken visueel onderscheiden naar soort? Aparte kleur, in apart bakje, in apart mapje?</t>
  </si>
  <si>
    <t>Perspectiefeigenaren</t>
  </si>
  <si>
    <t>Rapport met richtinggevende uitspraken per perspectief, zie als voorbeeld boekje</t>
  </si>
  <si>
    <t>perspectiefuitspraken</t>
  </si>
  <si>
    <t>status (open, onderhanden, gereed)</t>
  </si>
  <si>
    <t>Titel veld is opgenomen.</t>
  </si>
  <si>
    <t>Context veld toegevoegd bij Uitspraak.</t>
  </si>
  <si>
    <t>Keuzen voor element "Missie-uitspraak" in de toolbox geeft ”Missie-element component” op het canvas.</t>
  </si>
  <si>
    <t>Metamodel</t>
  </si>
  <si>
    <t>Uitspraak naar Uitspraak relatie is aangelegd</t>
  </si>
  <si>
    <t>Opmerking</t>
  </si>
  <si>
    <t>https://sparxsystems.com/enterprise_architect_user_guide/14.0/user_interface/links.html</t>
  </si>
  <si>
    <t>relatie is er.</t>
  </si>
  <si>
    <t>ter validatie</t>
  </si>
  <si>
    <t>Zit er al in</t>
  </si>
  <si>
    <t>Dit zou men dan zelf dienen in te geven. Of de relatie tussen twee objecten drukt dit uit.</t>
  </si>
  <si>
    <t>on hold</t>
  </si>
  <si>
    <t>Is script voor nodig en met aantal bronnen mag kun je je afvragen of dit manueel beheerd kan worden.</t>
  </si>
  <si>
    <t>In EA herstellen. In boekjes controleren en dan in EA herstellen. EA is de bron.</t>
  </si>
  <si>
    <t>Als het goed is aangepast</t>
  </si>
  <si>
    <t>Zelfde als 16??</t>
  </si>
  <si>
    <t>keuze "Missie Element" (GEA Stereotype) geeft als Type: "MissieElement" -dus zonder spatie tussen "Missie" en "Element".</t>
  </si>
  <si>
    <t>dit is niet alleen in de namen, zie EA repsitory, maaar ook in de beschrijving velden. Ik heb de correcties handmatig uitgevoerd voor de zingeving elementen. De diakrieten (en quotes) worden verschillend weergegeven in de labels en in de beschrijving velden. Zie bijv. ook teksten in nieuwe attributen, bijv. titelveld in Bron. De moeder-excel bevat de diakreiten correct, de import functie moet daarop worden aangepast.</t>
  </si>
  <si>
    <t>review</t>
  </si>
  <si>
    <t>dit is nog niet opgelost</t>
  </si>
  <si>
    <t>namen van rollen moeten combinatie zijn van rol+afdeling . (dit is nu handmatig doorgevoerd op de plaatsen waar dat een probleem was)</t>
  </si>
  <si>
    <t>dit zie ik nog niet</t>
  </si>
  <si>
    <t>Reactie Willem/Ben: uitspraken omhangen gaan we voorlopig niet geautomatiseerd ondersteunen</t>
  </si>
  <si>
    <t>In zingeving komt omhanging weinig voor. In vormgeving is dit anders, daar komt het vaker voor. Ook komt voor dat een zingevingsuitspraak toch een vormgevingsuitspraak wordt. Willem/Ben: uitspraken omhangen gaan we voorlopig niet geautomatiseerd ondersteunen</t>
  </si>
  <si>
    <t>Hoe de samenhang tussen vormgevingselementen  tonen (in matrixvorm of in diagramvorm)? Welke samenhangen tussen vormgevingsuitspraken moeten worden voorbereid? Alle (dat kan)?</t>
  </si>
  <si>
    <t>Wil je de relatering van kernbegrip en uitspraken (nee)? Wil je de relatering van kernbegrip en perspectief (ja)? In welke vorm wil je de relatering zien (matrix, zoals in moederbestand)?</t>
  </si>
  <si>
    <t>Componenttype Missie Element wordt gerealiseerd als MissieUitspraak. Stereotype is wel Missie Element. Zie Signal voor afbeelding. Hangt misschien samen met nr 16</t>
  </si>
  <si>
    <t>kernmodel</t>
  </si>
  <si>
    <t>Hoe kernmodellen opnemen in EA? Opties zijn hier: a) inhoudelijk kernmodel vastleggen in een of meer diagrammen; b) per kernmodel een kernmodel component opnemen. In de beantwoording meenemen dat kernmodel gerelateerd wordt aan een perspectief met relatie 32.</t>
  </si>
  <si>
    <t>Hoe de samenhang tussen zingevings- en vormgevingselementen  tonen (in matrixvorm of in diagramvorm)? Welke samenhangen moeten worden voorbereid? Alle (dat kan)? Of een selectie, bijv. principes onderling, doelen-doelstellingen</t>
  </si>
  <si>
    <t>Hoe uitwerking doen van de relevante relaties (causale verbanden tussen richtinggevende uitspraken van twee perspectieven) in EA? Als er een causaal verband bestaat, dan is er een rgu-A en een rgu-B en een richting. Dit zie ik niet goed in het metamodel terug.
Zitten er relevante relaties in het model van De Key?</t>
  </si>
  <si>
    <t>Relevante relaties spelen uitsluitend tussen vormgevingsuitpraken? Is Relevante relatie een soort object of een soort relatie, voor de implementatie in EA?</t>
  </si>
  <si>
    <t>reactie Willem/Ben: onderscheid is noodzakelijk wegens beperkte toegstane naamlengte. Verder is het gebruikelijk en bijzonder handig een tot de verbeelding sprekende titel voor een uitspraak/etc.. te gebruiken. WK: Dit is deels met de hand aangepast, nl. voor de principes en voor alle zingevingsuitspraken!</t>
  </si>
  <si>
    <t>Enterprise vraagstuk</t>
  </si>
  <si>
    <t>Hoeveel enterprise vraagstukken zijn er per keer? Hoeveel staan er in de excel (moederbestand)? Zijn risico, Implicatie en Oorzaak op te vatten als typerende kenmerken van een vraagstuk of als zelfstandige component in de implementatie in EA?</t>
  </si>
  <si>
    <t>Waarom is relatie 10: Uitspraak - Perspectief belangrijk, wat ga je doen met die relatie? IS het relevant die relatie expliciet te leggen in de implementatie?</t>
  </si>
  <si>
    <t>De matrices zien er top uit!</t>
  </si>
  <si>
    <t xml:space="preserve">2021-09-17, gezamenlijk besproken: in het metamodel is RelevanteRelatie een apart object omdat we er wat gegevens over willen kennen. De gegevens betreft in ieder geval Naam en Beschrijving. In de implementatie in EA hoeft het wellicht niet een apart object te zijn, en kan implementatie met een relatie volstaan. </t>
  </si>
  <si>
    <t>Ik zie de implementatie van "Relevante Relatie" in EA niet gerealiseerd met een object maar met een specifiek type relatie, waar attributen bij worden vastgelegd. De benodigde attributen nu zijn: "beschrijving", en "Naam". Voor andere attributen is nog geen bewijslast geleverd. Voorkeur is het elementsoort "Relevante Relatie" pas te verwijderen uit het metamodel en de toolbox als met praktijkvoorbeeld aangetoond is dat relevante relatie met een relatie kan worden gemodelleerd in EA. Ze besluit bij Vraagpunten nr. 16</t>
  </si>
  <si>
    <t>stakeholder model en grafische afbeelding perspectiefeigenaren: associatierelatie via het weergavemodel "direct". Ik vind persoonlijk rounded orthogonal vorm hinderlijk</t>
  </si>
  <si>
    <t>RS (28-9): Matrixvorm. In de praktijk kijken we vooral naar doel-doelstelling; kernwaarden-principes en strategie-beleidsuitspraak. Maar als het flexibel kan zou dat mooi zijn, ook al zullen we sommige combinaties nooit analyseren</t>
  </si>
  <si>
    <t>RS (28-9): Relatering kernbegrip-uitspraak: nee; relatering kernbegrip en perspectief: ja. Matrix ligt niet voor de hand, een kernbegriop kom niet bij meerdere perspectieven voor. Het is steeds een 'lijstje' bij een perspectief</t>
  </si>
  <si>
    <t>RS (28-9): Ik zou kiezen voor een kernmodelcomponent (ik neem aan dat je daarmee een instantie van het entiteittype kernmodel bedoelt) per kernmodel. Een eigenschap kan dan het model zelf (plaatje; jpeg) zijn, ik neem aan da je dat op die manier in de tool kunt vastleggen</t>
  </si>
  <si>
    <t xml:space="preserve">RS (28-9): Deze relatie is essentieel. Je koppelt daarmee een RGU aan een perpsectief, je deelt ze daarmee ook aan een perspectiefeigenaar toe. </t>
  </si>
  <si>
    <t>Bij de uitspraken is onderscheid gewenst tussen een naam of label en de volledige inhoudelijke beschrijving. Zie hiervoor een diagram met uitspraken. Hoe gaan we om met de gedane uitspraken in de casus van De Key? Gaan we alsnog de namen/labels erbij bedenken?</t>
  </si>
  <si>
    <t>Reactie Ben/Willem.</t>
  </si>
  <si>
    <t>Parkeren</t>
  </si>
  <si>
    <t>Is figuur 11, boek pag 49 als samenvatting van belang, relevant/interessant? Hoe wordt deze samengesteld?</t>
  </si>
  <si>
    <t>Wat stellen de kolommen voor in excel Matrix(..) werkblad Blad1? Het zijn elementen die ik niet expliciet elders terugvindt, maar wel belangrijk zijn. Krachtige bewoording met richtinggevend karakter, zehebben meer power dan meeste andere uitspraken. Waar in het metamodel moet ik deze plaatsen?</t>
  </si>
  <si>
    <t>A) Kun je voorbeelden geven van relevante relaties in casus de Key? =&gt; geen uitwerking. Geen voorbereiding in tabblad. richtingevende uitspraak A, B, naam, omschrijving. Voorbeeden tuusen processen en p/d, tussen gelijke behandeling, .. (alleen vormgeving)
B) Visuele weergave zoals in boek, of in matrixvorm? Nadeel matrix-vorm: wordt een grote matrix, met heel weinig vulling, dus weinig overzichtelijk. =&gt; bij perspectief opnmeen  in aparte paragraaf daaronder</t>
  </si>
  <si>
    <t>het aantal bollen illustreert het nut van het maken van relatiematrices, In de tool doen we hier niets mee, dit kun je niet afleiden uit de vulling van de casus.</t>
  </si>
  <si>
    <t xml:space="preserve">Oplossingscontour uitwerken komt pas in beeld als de vraagstukanalyse is afgerond. Uit behandeling vna deze vraag blijkt dat we vanuit de vraagstukanalyse het vraagstuk, de oorzaken, riciso's en implicaties als aparte componenten moeten kennen. Hiervoor moeten we de antwoorden van vraag 20 herzien - en de implementatie in EA wijzigen door deze nieuwe inzichten! Het tabblad Opl.Contour bevat de resultaten van het ontwikkelen van de oplossingscontour. Initieel wordt geredeneerd vanuit het vraagstuk (oorzaken, risico's, implicaties)-kolommen B,C,D naar de veranderinitiatieven -kolom H-. In de tweede slag wordt geredeneerd vanuit de perspectieven (en rgu's - kolom E) naar het vraagstuk, hieruit kunnenn nieuwe veranderinitiatieven ontstaan, of nog andere bijdragen worden gezien aan al gedefinieerde veranderinitiatieven. Daarnaast ondersteunen de nieuwe initiatieven ook nog bepaalde oorzaken, risico's, implicaties. </t>
  </si>
  <si>
    <t>2021-09-17, gezamenlijk besproken: er is per moederbestand 1 vraagstuk. Het zou kunnen zijn dat er in een organisatie 2 GEA trajecten parallel lopen, maar dat blijven qua uitwerking  gescheiden trajecten. Let wel: gaandeweg een traject kan het GEA framework bijstelling behoeven, dus nauwe afstemming tussen die trajecten is noodzakelijk. Bij 1 vraagstuk worden kenmerken (eigenschappen) vastgelegd die gaan over oorzaken, risico's, implicaties, etc. Dit blijven kenmerken, dwz het worden geen objecten waar we in de modellering of uitwerking als zelfstandige elementen op moeten kunnen aanhaken. 
2021-10-01: bovenstaande herzien op basis van bespreking van de totstandkoming van de oplossingscontour. Zie vraagstuk 6. Vanuit de vraagstukanalyse is het nodig het vraagstuk , de oorzaken, riciso's en implicaties als aparte componenten te kennen. Deze elementen zijn nodig in de ontwikkeling van de oplossingscontour, zowel voor het vastleggen van de resultaten en verbanden, als ook voor de ondersteuning van het proces met de GEA tooling.</t>
  </si>
  <si>
    <t>negeren, is buiten scope van de GEA-tooling</t>
  </si>
  <si>
    <t>Relevante relatie vormgeven volgens boek als stippellijn. Het blijft een gerichte relatie</t>
  </si>
  <si>
    <t>Alle uitspraken moeten bij de import gerelateerd worden via een relatie aan een perspectief. Nu is in de import de verbinding gelegd door een attribuut in het model voor uitspraak te vullen met de afgekorte naam van het attribuut. Zie besluit bij Vraagpunten nr. 15. De relatie is ook belangrijk voor het genereren van het boekje. De import kan pas werken als het moederbestand hierop is aangepast (actie Willem).</t>
  </si>
  <si>
    <t>Bij de import van de gegevens uit tabblad Vraagstuk zijn alle attributen van het vraagstuk als apart vraagstuk aangemerkt en geïmporteerd. Feitelijk is er maar 1 vraagstuk: de beschrijving ervan staat in cel C4, bij volgnummer 1. De andere velden bevatten de gegevens voor de componenten "Oorzaak", "Implicatie", "Risico", en attributen "Urgentie", "Belang". De import moet verbeterd worden. Zie besluit bij Vraagpunten, nr 20. Te bespreken door Ben+Willem: de inrichting van het werkblad.</t>
  </si>
  <si>
    <t>RS (28-9): Relevante relatie is alleen tussen vormgevingsuitspraken (RGU's). Ik denk dat het in de tool een object is, omda we er ook eigenschappen van willen vastleggen (naam, beschrijving). Ik zie het (in logische zin) als een geobjectiveerde relatie.
2021-10-15 team: de relevante relatie als stippellijn relatei in EA laten we even rusten. We gaan eerst verder met relevante relatie als object. Willem werkt de voorbeelden uit als schema's in EA, waarbij je per perspectief de ingaande/uitgaande relevante relaties krijgt getoond. De naamgeveing van een relevante relatie doen we in een betekenisvolle duiding (zin). De GEA-ID heeft het format "RR-&lt;volgnummer&gt;". Willem past exel aan.</t>
  </si>
  <si>
    <t>Nav publieke versie van format voor moederbestand: zingevingsuitspraken hebben een attribuut voor duiding van belang. Welk gebruik wordt daarmee voorzien? Wat willen we ermee in de tooling?</t>
  </si>
  <si>
    <t>Nav publieke versie van format voor moederbestand: zingevingsuitspraken hebben een attribuut voor duiding van bron, via de verkorte naam. De waarde komt uit een selectielijst. Willen we hier een verkorte naam houden of een ID?</t>
  </si>
  <si>
    <t>Nav publieke versie van format voor moederbestand: vormgevingsuitspraken hebben attributen voor de validatie. Wat doen we hiermee in de import? Betekent dit dat we afhankelijk van de validatiewaarden rgu's wel of juist niet importeren?</t>
  </si>
  <si>
    <t>Nav publieke versie van format voor moederbestand: vormgevingsuitspraken hebben attributen voor de validatie. Bij de zingevingsuitspraken ontbreekt dit. Wat willen we, uniformeren en alsnog validatie attributen opnemen?</t>
  </si>
  <si>
    <t>diverse</t>
  </si>
  <si>
    <t>Nav publieke versie van format voor moederbestand: diverse concepten gebruiken labels ipv codes voor de identificatie (zie brondocument en perspectief). Welk systeem willen we wanneer gebruiken?</t>
  </si>
  <si>
    <t>19/10 Rob en Roel: We willen dit als eigenschap van een zingevingsuitspraak vasthouden in het tool.</t>
  </si>
  <si>
    <t>19/10 Rob en Roel: Zie vorige punt: bij zingeving dus ook geen kolommen opnemen voor validatie</t>
  </si>
  <si>
    <t>19/10 Rob en Roel: In de Excel willen we voor alle concepten id + verkorte naam + volledige naam. Die willen we dan ook in de tool terugzien. Op welke manier in de tool de koppelingen worden gelegd, maakt ons niet uit.</t>
  </si>
  <si>
    <t>19/10 Rob en Roel: Bij het invullen van de Excel willen we de verkorte naam gebruiken bij het invullen (alleen een id is daarvoor lastig). Op welke manier in de tool de koppelingen worden gelegd, maakt ons niet uit.</t>
  </si>
  <si>
    <t>19/10 Rob en Roel: Hier hebben we lang over gepraat! Bij nader inzien zou dit de workflow moeten worden: (1) Excel vullen met uitspraken en de eigenschappen (kolom A t/m N); (2) importeren in de tool (alle uitspraken); (3) rapport uit het tool genereren tbv validatieworkshop; (4) uitspraken die afvallen (niet van kracht of niet belangrijk) krijgen een einde datum geldigheid. Dat betekent dat alles rondom validatie (kolom P en verder) uit de Excel kan.</t>
  </si>
  <si>
    <t>Het Excel-bestand "20161012 Matrix Missie, Visie" bevat in de matrix assen uitspraken in andere benamingen dan het moederbestand. Een mogelijkheid is hieraan de ID's toe te voegen. Andere mogelijkheid is deze matrices te maken in Sparx-EA.</t>
  </si>
  <si>
    <t>Het Excel-bestand "20161012 Matrix Missie, Visie" bevat de missie-elementen -en die komen niet voor in het moederbestand. Dit bestand staat relatief los van het moederbestand - consistentie is beperkt.</t>
  </si>
  <si>
    <t>Niet relevant voor de casus, negeren. Gaar wrs om potentieel nut van de opdracht</t>
  </si>
  <si>
    <t>we maken de matrices in EA,  en genereren daarna. Matrices zijn normaliter geen input voor EA.</t>
  </si>
  <si>
    <t>Zie Excel moederbestand de Key. In diverse tabbladen wordt op verschillende wijze gerelateerd aan perspectieven: met afkorting of niet, of anders geschreven. Voorstel is volle naam te gebruiken, naast ID.</t>
  </si>
  <si>
    <t>Moederbestand excel, tabblad vormgeving : referentie bevat een blz nummer van een bronbestand. Hoe gaan we de relatie leggen?? Zie excel GEA tooling De Key v1. AUB bestand niet veranderen!!!</t>
  </si>
  <si>
    <t>Moederbestand excel, tabblad vraagstuk -&gt;  GEA tooling De Key v1: graag verificatie van aangebrachte ID's. Urgentie = attribuut van Oorzaak. Belang = attribuut van Vraagstuk. AUB bestand niet veranderen!!!</t>
  </si>
  <si>
    <t>Moederbestand excel, tabblad vraagstuk : samenhangen zijn  geëxpliciteerd in en GEA tooling De Key v1. Ggraag controle. AUB bestand niet veranderen!!!</t>
  </si>
  <si>
    <t>RS (03-11): Dit kan Roel beter beoordelen. Ik weet niet hoe hier bij de Key naar is gekeken. In de theorie in het boek hebben we niets beschreven over de samenhang tussen deze items</t>
  </si>
  <si>
    <t>RS (03-11): goede vraag. Is het een eigenschap van de relatie tussen uitspraak en brondicument?</t>
  </si>
  <si>
    <t>IN tabblad "Oplossingscontour", wat betekenen de nummers in kolom F?</t>
  </si>
  <si>
    <t>IN tabblad "Oplossingscontour", initiërend aspect van het vraagstuk, verwijzing in oorzaak naar urgentie (19) wat betekent dat? Zie cel B6 in het moederbestand. Hoe hiermee omgaan.</t>
  </si>
  <si>
    <t>identificerend nummer toevoegen? De Id zit in de exel. We voegen het Id toe in het model, als attribuut. We willen het ID niet zien als onderdeel in de tekst van de uitspraak. Algemene beeld is dat de visualisatie van uitspraken niet zo nodig is. In ieder geval de getoonde visualisatie niet. De uitspraken doorlopen kan prima met de browser. Het ID toevoegen; het ID moet uniek zijn, hiervoor een validatieregel toevoegen. Uitgifte categorisering van nummers in EA; EA moet bijhouden wat het volgende uit te geven nummer is (bibliothecaris-functie).  Onderscheid maken tussen een label en de volldige inhoud van de uitspraak is wel interessant, maar hierover hakken we nu geen knoop door. 
2021-10-17/31: labels zijn logisch en nodig. Einde discussie</t>
  </si>
  <si>
    <t>2021-09-17, gezamenlijk gedeeltelijk besproken: in matrixvorm is prima. Oplossing waarmee we naar behoefte dynamisch kunnen bepalen wat wenselijk en handig is.
2021-10-01: vormgevingsuitspraken onderling relateren wordt niet gebruikt. Hiervoor worden geen matrix views voorbereid. Het is wel handig als naar adhoc behoefte een matrix kan worden gedefinieerd.</t>
  </si>
  <si>
    <t>Bij de inrichting van EA moeten we rekening houden met het persistente deel - dat wat je meeneemt van vraagstuk naar vraagstuk en dat gaandeweg actueel wordt gehouden (het GEA_framework) en het meer veranderlijke deel: de vraagstuk specifieke delen. Graag aanwijzen welke delen in het metamodel onder elk van deze delen vallen.</t>
  </si>
  <si>
    <t>2021-11-05 Consistentie aangebracht op basis van ID en Verkorte naam.</t>
  </si>
  <si>
    <t>RS (03-11): Ik zie belang inderdaad als eigenschap van het vraagstuk. Urgentie is volgens mij geen eigenschap van oorzaak, maar ook een eigenschap van vraagstuk. Nu zie ik in de invulling wel 'meerdere urgenties', dat zou impliceren dat we in het metamodel een entiteit 'urgentie' zouden moeten opnemen. Dit wil ik nog wel bespreken. 
2021-11-05: besproken in de groep, de resultaten staan uitgewerkt in het tabblad. Urgentie is eigenschap van vraagstuk; er kunnen verschillende urgentiestellingen zijn, die plaatsen we bijeen.</t>
  </si>
  <si>
    <t>Nu kan alleen de dikte van de contour worden aangepast, de rest zit vast in het template. Nu is dit geen probleem. Vooralsnog zo laten
2021-11-05: GEA framework componenten uitspraak en RGU hebben de formele GEA kleuren gekregen. Kleuren zijn doorgevoerd in de EA implwementatie en in de excel</t>
  </si>
  <si>
    <t>als voorbeeld zie ik graag een eenvoudig voorbeeld van een kernmodel geleverd. Als dit niet mogelijk is in het kader van de Key, dan graag uit een andere casus. Kernmodel is nodig voor de inrichting van de gebruiksstructuur van EA.</t>
  </si>
  <si>
    <t>RS (10-11). Kolom F is een volgnummer (ID) van het veranderinitiatief. Elke rij representeert een veranderinitiatief.</t>
  </si>
  <si>
    <t>RS (10-11) Dat lijkt me onjuiste invoer. Hier zouden alleen verwijzingen naar oorzaak(nummers) miogen staan.</t>
  </si>
  <si>
    <t xml:space="preserve">RS (10-11) Alles wat in het metamodel na stap 2 verschijnt zijn de vraagstukspecifieke delen, behalve de entitiet portfolio. Dus de entiteiten enterprisevraagstuk, risico, oorzaak, implicatie, veranderinitiatief, veranderinitiatiefcluster, oplossingscontour en ontwikkeling zijn vraagstukafhankelijk. Plus alle relaties vanuit die entiteiten.
2021-11-11: besproken, en afbakening in het metamodel gedocumenteerd dmv contour. </t>
  </si>
  <si>
    <t xml:space="preserve">RS (10-11) In ieder geval de roil vraagstukeigenaar. Even bespreken of we nog meer rollen willen kennen.
2021-11-11: vraagstukeigenaar is een rol, met N:M relatie naar vraagstuk. Er is ook een vraagstukspecialist, ook N:M relatie met vraagstuk. Kunnen we op dezelfde wijze modelleren als we doen voor de andere stakeholders. </t>
  </si>
  <si>
    <t>RS (10-11) Even bij Roel navragen of hij een kernmodel vanuit De Key heeft. Ik spreek hem vandaag noig, zal het even checken
2021-11-10: organigram als kernmodel voor het perspectief organisatiebesturing nemen, model is geleverd</t>
  </si>
  <si>
    <t>GEA framework</t>
  </si>
  <si>
    <t>In de implementatie van het metamodel kennen we op verschillende onderdelen specifieke relatietypes (denk aan: rgu bestuurt perspectief, kernbegrip beschouwt perspectief). De vraag is of de ze betekenissen in de implementatie van EA tot uitdrukking moet komen. WELLICHT IS HET VOOR BESTUURDERS EN GEBRUIKERS EENVOUDIGER als we een standaard associatie relatie gebruiken en de betekenis van die relatie niet uitwerken in de toolbox en de layout.</t>
  </si>
  <si>
    <t>Zijn er veranderingsinitiatieven die niet deel uitmaken van een oplossingscontour (ik vermoed dat het kan), en is dat van belang voor onze tooling? Is een oplossingscontour een abstract concept, of moet het worden gedefinieerd? Hoe heet de oplossingscontour voor het vraagstuk van De Key?</t>
  </si>
  <si>
    <t>In de opmaak van de GEA-componenten is nu meegenomen "[GEAID: ]" in de linkerbovenhoek van de component. Dit vind ik niet fraai ogen. Gaarne dit eraf stripppen zodat alleen het geaid wordt getoond.</t>
  </si>
  <si>
    <t>In het moederbestand wordt niet de relatie nr 34 onderhouden waarin per vraagstuk de gerelateerde stakeholders en rollen worden opgenomen. Als we een EA inrichting maken dan komen daar in de loop van de tijd verschillende vraagstukken langs. Welke rollen zijn nodig? Aub RASCI oid maken. Graag bespreken.</t>
  </si>
  <si>
    <t>Graag de componenten van type GEA:Uitspraak voorzien van de layout zoals van type GEA:RichtinggevendeUitspraak, maar dan met rode balk links ipv blauwe balk</t>
  </si>
  <si>
    <t>Alle richtinggevende uitspraken (principes, doelstellingen en beleidsuitspraken hebben een dubbel stereotype. Gegeven de aantallen is het fijn als dat via een script wordt hersteld. GEA:Uitspraak moet worden verwijderd. In de lijst van stereotypes moet de laatste vervallen. In de scripting kon ik niet vinden hoe een lijst van stereotypes op te vragen.</t>
  </si>
  <si>
    <t>Hoeveel oplossingscontouren zijn er?</t>
  </si>
  <si>
    <t>17-12-2021: In geval we werken met scenario's: per scenario een oplossingscontour.  Daarnaast zijn verschillende aanpakkeuzes mogelijk. Ls je die naast elkaar wilt zien, dan is er per aanpakkeuze een eigen oplossingscontour. De set van principes bepalen de 'oplossingsruimte'. 1 oplossingscontour kan leiden tot N projecten. @Rob verandert het metamodel</t>
  </si>
  <si>
    <t>RS (17-12): Ja , dat kan. Staat ook zo in het metamodel (uitleg bij relatie 27). In het proces worden eerst de veranderinitiatieven geinventariseerd. Niet elk veranderinitiatief zal worden meegenomen in de oplossingscontour. De niet gekozen vernderinitiatieven willen we wel vasthouden.
Oplossingscontour hebben we tot op heden geen naam gegeven, het is in die zin abstract en 'de oplossingscontour van vraagstuk x'</t>
  </si>
  <si>
    <t>Naam</t>
  </si>
  <si>
    <t>datum start</t>
  </si>
  <si>
    <t>wijziging(en)</t>
  </si>
  <si>
    <t>GEA Framework De Key v002.eapx</t>
  </si>
  <si>
    <t>GEA Framework De Key v001.eapx</t>
  </si>
  <si>
    <t>startpunt nieuwe versiereeks</t>
  </si>
  <si>
    <t>mapstructuur gewijzigd binnen map "GEA Framwork"; hier de tussenlaag met organisatienaam verwijderd. De tussenlaag was overbodig geworden.</t>
  </si>
  <si>
    <t xml:space="preserve">ik heb nog vragen over tabblad oplossingscontour
a)	Complexiteit van sheet vereenvoudigen
b)	Rode velden-&gt; dubbele namen, omgang met toevoegingen, etc
c)	Rol van veranderinitiatief cluster: wat gaan we ermee willen doen? </t>
  </si>
  <si>
    <t xml:space="preserve">4-2-2022, Roel: de sheet is een samenstelling van 2 onderdelen: a) vanuit het vraagstuk veranderinitiatieven benoemen; b) vanuit de perspectieven beredeneerd veranderinitiatieven benoemen. De input hiervoor is een overzicht van de vraagstukanalyse met hierbij de opsommingen van risico's, implicaties,en oorzaken. Hiermee is relatief nauwkeurig en foutloos de verbanden aan te geven. De veranderinitiatieven dienen ontdubbeld te zijn. In de uitwerking van De Key is dat blijkbaar niet geheel doorgevoerd, en dit doen we alsnog. Het aantal te vermelden oorzaken, risico's en implicaties is steeds beperkt tot de belangrijkste 3 of 4. Lange opsommingen hier zijn niet gewenst. @Willem schoont het model. Vraagtekens en opmerkingen speelden blijbaar tijdens de opdracht en worden nu verwijderd. </t>
  </si>
  <si>
    <t>Tabblad Oplossingscontour GEA tooling De key: hierin is opgenomen de expliciete relatie van veranderinititatief met het perspectief. Zie regel 68/69 : hetzelfde veranderinitiatief, met verschillende perspectieven: hoe hiermee omgaan? Dit is niet in lijn met metamodel.</t>
  </si>
  <si>
    <t xml:space="preserve">11-2-2022: Perspectief komt uit de invulformulieren hoort niet in de excel sheet. Deze wordt verwijderd.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</si>
</sst>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8" tint="-0.249977111117893"/>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2" borderId="0" xfId="0" applyFont="1" applyFill="1" applyAlignment="1">
      <alignment vertical="top"/>
    </xf>
    <xf numFmtId="0" fontId="0" fillId="0" borderId="0" xfId="0" applyAlignment="1">
      <alignment vertical="top"/>
    </xf>
    <xf numFmtId="0" fontId="1" fillId="2" borderId="0" xfId="0" applyFont="1" applyFill="1" applyAlignment="1">
      <alignment vertical="top" wrapText="1"/>
    </xf>
    <xf numFmtId="0" fontId="0" fillId="0" borderId="0" xfId="0" applyAlignment="1">
      <alignment vertical="top" wrapText="1"/>
    </xf>
    <xf numFmtId="0" fontId="1" fillId="2" borderId="0" xfId="0" applyFont="1" applyFill="1" applyAlignment="1">
      <alignment vertical="top" wrapText="1" shrinkToFit="1"/>
    </xf>
    <xf numFmtId="0" fontId="0" fillId="0" borderId="0" xfId="0" applyAlignment="1">
      <alignment vertical="top" wrapText="1" shrinkToFit="1"/>
    </xf>
    <xf numFmtId="0" fontId="0" fillId="3" borderId="0" xfId="0" applyFill="1"/>
    <xf numFmtId="0" fontId="0" fillId="0" borderId="0" xfId="0" applyFill="1" applyAlignment="1">
      <alignment vertical="top" wrapText="1"/>
    </xf>
    <xf numFmtId="0" fontId="0" fillId="0" borderId="0" xfId="0" applyFill="1" applyAlignment="1">
      <alignment vertical="top" wrapText="1" shrinkToFit="1"/>
    </xf>
    <xf numFmtId="0" fontId="0" fillId="4" borderId="0" xfId="0" applyFill="1" applyAlignment="1">
      <alignment vertical="top"/>
    </xf>
    <xf numFmtId="0" fontId="2" fillId="0" borderId="0" xfId="1" applyAlignment="1">
      <alignment vertical="top" wrapText="1" shrinkToFit="1"/>
    </xf>
    <xf numFmtId="0" fontId="0" fillId="4" borderId="0" xfId="0" applyFill="1" applyAlignment="1">
      <alignment vertical="top" wrapText="1" shrinkToFit="1"/>
    </xf>
    <xf numFmtId="0" fontId="0" fillId="5" borderId="0" xfId="0" applyFill="1" applyAlignment="1">
      <alignment vertical="top"/>
    </xf>
    <xf numFmtId="0" fontId="3" fillId="6" borderId="0" xfId="0" applyFont="1" applyFill="1" applyAlignment="1">
      <alignment vertical="top" wrapText="1"/>
    </xf>
    <xf numFmtId="0" fontId="3" fillId="6" borderId="0" xfId="0" applyFont="1" applyFill="1" applyAlignment="1">
      <alignment vertical="top" wrapText="1" shrinkToFit="1"/>
    </xf>
    <xf numFmtId="0" fontId="1" fillId="7" borderId="0" xfId="0" applyFont="1" applyFill="1" applyAlignment="1">
      <alignment vertical="top" wrapText="1"/>
    </xf>
    <xf numFmtId="14" fontId="0" fillId="0" borderId="0" xfId="0" applyNumberFormat="1" applyAlignment="1">
      <alignment vertical="top" wrapText="1"/>
    </xf>
  </cellXfs>
  <cellStyles count="2">
    <cellStyle name="Hyperlink" xfId="1" builtinId="8"/>
    <cellStyle name="Standaard" xfId="0" builtinId="0"/>
  </cellStyles>
  <dxfs count="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rend Eduard Nicolai van der Veen" id="{3295E9CB-0449-4DDC-86BE-727B5C563F22}" userId="a5d67ecefefef183"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8" dT="2021-06-09T19:53:09.73" personId="{3295E9CB-0449-4DDC-86BE-727B5C563F22}" id="{E4964529-098B-4FFE-8088-260B4CD25139}">
    <text>Disable - Strict Connector Syntax</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parxsystems.com/enterprise_architect_user_guide/14.0/user_interface/links.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FC61-32CE-4441-8907-EBF8BE0F9B46}">
  <dimension ref="A1:K199"/>
  <sheetViews>
    <sheetView workbookViewId="0">
      <pane xSplit="1" ySplit="1" topLeftCell="B23" activePane="bottomRight" state="frozen"/>
      <selection pane="topRight" activeCell="B1" sqref="B1"/>
      <selection pane="bottomLeft" activeCell="A2" sqref="A2"/>
      <selection pane="bottomRight" activeCell="B20" sqref="B20"/>
    </sheetView>
  </sheetViews>
  <sheetFormatPr defaultColWidth="8.77734375" defaultRowHeight="14.4" x14ac:dyDescent="0.3"/>
  <cols>
    <col min="1" max="1" width="5.44140625" style="2" customWidth="1"/>
    <col min="2" max="2" width="72.33203125" style="4" customWidth="1"/>
    <col min="3" max="3" width="9.44140625" style="4" customWidth="1"/>
    <col min="4" max="4" width="21" style="2" customWidth="1"/>
    <col min="5" max="5" width="13.6640625" style="2" customWidth="1"/>
    <col min="6" max="6" width="33.77734375" style="2" bestFit="1" customWidth="1"/>
    <col min="7" max="10" width="8.77734375" style="2"/>
    <col min="11" max="11" width="39.6640625" style="6" customWidth="1"/>
    <col min="12" max="16384" width="8.77734375" style="2"/>
  </cols>
  <sheetData>
    <row r="1" spans="1:11" x14ac:dyDescent="0.3">
      <c r="A1" s="1" t="s">
        <v>0</v>
      </c>
      <c r="B1" s="3" t="s">
        <v>61</v>
      </c>
      <c r="C1" s="3" t="s">
        <v>62</v>
      </c>
      <c r="D1" s="1" t="s">
        <v>7</v>
      </c>
      <c r="E1" s="1" t="s">
        <v>66</v>
      </c>
      <c r="F1" s="1" t="s">
        <v>82</v>
      </c>
      <c r="G1" s="13" t="s">
        <v>101</v>
      </c>
      <c r="K1" s="5" t="s">
        <v>88</v>
      </c>
    </row>
    <row r="2" spans="1:11" ht="28.8" x14ac:dyDescent="0.3">
      <c r="A2" s="2">
        <v>1</v>
      </c>
      <c r="B2" s="4" t="s">
        <v>12</v>
      </c>
      <c r="C2" s="4">
        <v>0</v>
      </c>
      <c r="D2" s="2" t="s">
        <v>2</v>
      </c>
      <c r="E2" s="2" t="s">
        <v>3</v>
      </c>
      <c r="F2" s="2" t="s">
        <v>68</v>
      </c>
    </row>
    <row r="3" spans="1:11" ht="28.8" x14ac:dyDescent="0.3">
      <c r="A3" s="2">
        <v>2</v>
      </c>
      <c r="B3" s="4" t="s">
        <v>18</v>
      </c>
      <c r="C3" s="4">
        <v>0</v>
      </c>
      <c r="D3" s="2" t="s">
        <v>17</v>
      </c>
      <c r="E3" s="2" t="s">
        <v>3</v>
      </c>
      <c r="F3" s="12" t="s">
        <v>91</v>
      </c>
      <c r="G3" s="2" t="s">
        <v>100</v>
      </c>
      <c r="K3" s="6" t="s">
        <v>96</v>
      </c>
    </row>
    <row r="4" spans="1:11" ht="28.8" x14ac:dyDescent="0.3">
      <c r="A4" s="2">
        <v>3</v>
      </c>
      <c r="B4" s="4" t="s">
        <v>122</v>
      </c>
      <c r="C4" s="4">
        <v>1</v>
      </c>
      <c r="D4" s="2" t="s">
        <v>63</v>
      </c>
      <c r="E4" s="2" t="s">
        <v>3</v>
      </c>
      <c r="F4" s="10" t="s">
        <v>91</v>
      </c>
      <c r="G4" s="2" t="s">
        <v>102</v>
      </c>
    </row>
    <row r="5" spans="1:11" ht="28.8" x14ac:dyDescent="0.3">
      <c r="A5" s="2">
        <v>4</v>
      </c>
      <c r="B5" s="4" t="s">
        <v>103</v>
      </c>
      <c r="C5" s="4">
        <v>1</v>
      </c>
      <c r="D5" s="2" t="s">
        <v>63</v>
      </c>
      <c r="E5" s="2" t="s">
        <v>3</v>
      </c>
      <c r="F5" s="10" t="s">
        <v>94</v>
      </c>
      <c r="K5" s="6" t="s">
        <v>93</v>
      </c>
    </row>
    <row r="6" spans="1:11" x14ac:dyDescent="0.3">
      <c r="A6" s="2">
        <v>5</v>
      </c>
      <c r="B6" s="9" t="s">
        <v>67</v>
      </c>
      <c r="C6" s="4">
        <v>1</v>
      </c>
      <c r="D6" s="2" t="s">
        <v>63</v>
      </c>
      <c r="E6" s="2" t="s">
        <v>60</v>
      </c>
      <c r="F6" s="2" t="s">
        <v>68</v>
      </c>
    </row>
    <row r="7" spans="1:11" ht="28.8" x14ac:dyDescent="0.3">
      <c r="A7" s="2">
        <v>6</v>
      </c>
      <c r="B7" s="9" t="s">
        <v>69</v>
      </c>
      <c r="C7" s="4">
        <v>2</v>
      </c>
      <c r="D7" s="2" t="s">
        <v>71</v>
      </c>
      <c r="E7" s="2" t="s">
        <v>60</v>
      </c>
      <c r="F7" s="2" t="s">
        <v>68</v>
      </c>
    </row>
    <row r="8" spans="1:11" ht="28.8" x14ac:dyDescent="0.3">
      <c r="A8" s="2">
        <v>7</v>
      </c>
      <c r="B8" s="4" t="s">
        <v>73</v>
      </c>
      <c r="C8" s="4">
        <v>1</v>
      </c>
      <c r="D8" s="2" t="s">
        <v>64</v>
      </c>
      <c r="E8" s="2" t="s">
        <v>60</v>
      </c>
      <c r="F8" s="2" t="s">
        <v>68</v>
      </c>
    </row>
    <row r="9" spans="1:11" x14ac:dyDescent="0.3">
      <c r="A9" s="2">
        <v>8</v>
      </c>
      <c r="B9" s="4" t="s">
        <v>58</v>
      </c>
      <c r="C9" s="4">
        <v>1</v>
      </c>
      <c r="D9" s="2" t="s">
        <v>64</v>
      </c>
      <c r="E9" s="2" t="s">
        <v>3</v>
      </c>
      <c r="F9" s="2" t="s">
        <v>68</v>
      </c>
    </row>
    <row r="10" spans="1:11" x14ac:dyDescent="0.3">
      <c r="A10" s="2">
        <v>9</v>
      </c>
      <c r="B10" s="4" t="s">
        <v>59</v>
      </c>
      <c r="C10" s="4">
        <v>1</v>
      </c>
      <c r="D10" s="2" t="s">
        <v>64</v>
      </c>
      <c r="E10" s="2" t="s">
        <v>60</v>
      </c>
      <c r="F10" s="2" t="s">
        <v>68</v>
      </c>
      <c r="K10" s="6" t="s">
        <v>83</v>
      </c>
    </row>
    <row r="11" spans="1:11" ht="28.8" x14ac:dyDescent="0.3">
      <c r="A11" s="2">
        <v>10</v>
      </c>
      <c r="B11" s="4" t="s">
        <v>74</v>
      </c>
      <c r="C11" s="4">
        <v>1</v>
      </c>
      <c r="D11" s="2" t="s">
        <v>64</v>
      </c>
      <c r="E11" s="2" t="s">
        <v>60</v>
      </c>
      <c r="F11" s="10" t="s">
        <v>91</v>
      </c>
      <c r="K11" s="6" t="s">
        <v>92</v>
      </c>
    </row>
    <row r="12" spans="1:11" ht="72" x14ac:dyDescent="0.3">
      <c r="A12" s="2">
        <v>11</v>
      </c>
      <c r="B12" s="4" t="s">
        <v>65</v>
      </c>
      <c r="C12" s="4">
        <v>1</v>
      </c>
      <c r="D12" s="2" t="s">
        <v>63</v>
      </c>
      <c r="E12" s="2" t="s">
        <v>3</v>
      </c>
      <c r="F12" s="2" t="s">
        <v>4</v>
      </c>
    </row>
    <row r="13" spans="1:11" x14ac:dyDescent="0.3">
      <c r="A13" s="2">
        <v>12</v>
      </c>
      <c r="B13" s="4" t="s">
        <v>76</v>
      </c>
      <c r="C13" s="4">
        <v>2</v>
      </c>
      <c r="D13" s="2" t="s">
        <v>75</v>
      </c>
      <c r="E13" s="2" t="s">
        <v>60</v>
      </c>
      <c r="F13" s="10" t="s">
        <v>91</v>
      </c>
      <c r="G13" s="2" t="s">
        <v>104</v>
      </c>
    </row>
    <row r="14" spans="1:11" ht="43.2" x14ac:dyDescent="0.3">
      <c r="A14" s="2">
        <v>13</v>
      </c>
      <c r="B14" s="4" t="s">
        <v>77</v>
      </c>
      <c r="C14" s="4">
        <v>1</v>
      </c>
      <c r="D14" s="2" t="s">
        <v>64</v>
      </c>
      <c r="E14" s="2" t="s">
        <v>60</v>
      </c>
      <c r="F14" s="10" t="s">
        <v>94</v>
      </c>
      <c r="K14" s="6" t="s">
        <v>95</v>
      </c>
    </row>
    <row r="15" spans="1:11" x14ac:dyDescent="0.3">
      <c r="A15" s="2">
        <v>14</v>
      </c>
      <c r="B15" s="4" t="s">
        <v>80</v>
      </c>
      <c r="C15" s="4">
        <v>2</v>
      </c>
      <c r="D15" s="2" t="s">
        <v>81</v>
      </c>
      <c r="E15" s="2" t="s">
        <v>60</v>
      </c>
      <c r="F15" s="2" t="s">
        <v>4</v>
      </c>
      <c r="K15" s="6" t="s">
        <v>90</v>
      </c>
    </row>
    <row r="16" spans="1:11" x14ac:dyDescent="0.3">
      <c r="A16" s="2">
        <v>15</v>
      </c>
      <c r="B16" s="4" t="s">
        <v>84</v>
      </c>
      <c r="D16" s="2" t="s">
        <v>75</v>
      </c>
      <c r="E16" s="2" t="s">
        <v>3</v>
      </c>
      <c r="F16" s="2" t="s">
        <v>68</v>
      </c>
    </row>
    <row r="17" spans="1:11" ht="28.8" x14ac:dyDescent="0.3">
      <c r="A17" s="2">
        <v>16</v>
      </c>
      <c r="B17" s="4" t="s">
        <v>85</v>
      </c>
      <c r="C17" s="4">
        <v>2</v>
      </c>
      <c r="D17" s="2" t="s">
        <v>86</v>
      </c>
      <c r="E17" s="2" t="s">
        <v>60</v>
      </c>
      <c r="F17" s="10" t="s">
        <v>68</v>
      </c>
      <c r="K17" s="6" t="s">
        <v>98</v>
      </c>
    </row>
    <row r="18" spans="1:11" ht="28.8" x14ac:dyDescent="0.3">
      <c r="A18" s="2">
        <v>17</v>
      </c>
      <c r="B18" s="4" t="s">
        <v>87</v>
      </c>
      <c r="D18" s="2" t="s">
        <v>86</v>
      </c>
      <c r="E18" s="2" t="s">
        <v>60</v>
      </c>
      <c r="F18" s="2" t="s">
        <v>68</v>
      </c>
      <c r="K18" s="11" t="s">
        <v>89</v>
      </c>
    </row>
    <row r="19" spans="1:11" ht="28.8" x14ac:dyDescent="0.3">
      <c r="A19" s="2">
        <v>18</v>
      </c>
      <c r="B19" s="4" t="s">
        <v>109</v>
      </c>
      <c r="C19" s="4">
        <v>2</v>
      </c>
      <c r="D19" s="2" t="s">
        <v>86</v>
      </c>
      <c r="E19" s="2" t="s">
        <v>60</v>
      </c>
      <c r="F19" s="10" t="s">
        <v>91</v>
      </c>
      <c r="G19" s="2" t="s">
        <v>99</v>
      </c>
      <c r="K19" s="6" t="s">
        <v>97</v>
      </c>
    </row>
    <row r="20" spans="1:11" ht="86.4" x14ac:dyDescent="0.3">
      <c r="A20" s="2">
        <v>19</v>
      </c>
      <c r="B20" s="4" t="s">
        <v>139</v>
      </c>
      <c r="C20" s="4">
        <v>0</v>
      </c>
      <c r="D20" s="2" t="s">
        <v>17</v>
      </c>
      <c r="E20" s="2" t="s">
        <v>60</v>
      </c>
      <c r="F20" s="2" t="s">
        <v>4</v>
      </c>
    </row>
    <row r="21" spans="1:11" ht="100.8" x14ac:dyDescent="0.3">
      <c r="A21" s="2">
        <v>20</v>
      </c>
      <c r="B21" s="4" t="s">
        <v>121</v>
      </c>
      <c r="C21" s="4">
        <v>2</v>
      </c>
      <c r="D21" s="2" t="s">
        <v>86</v>
      </c>
      <c r="E21" s="2" t="s">
        <v>60</v>
      </c>
      <c r="F21" s="2" t="s">
        <v>68</v>
      </c>
    </row>
    <row r="22" spans="1:11" ht="72" x14ac:dyDescent="0.3">
      <c r="A22" s="2">
        <v>21</v>
      </c>
      <c r="B22" s="4" t="s">
        <v>138</v>
      </c>
      <c r="C22" s="4">
        <v>0</v>
      </c>
      <c r="D22" s="2" t="s">
        <v>17</v>
      </c>
      <c r="E22" s="2" t="s">
        <v>60</v>
      </c>
      <c r="F22" s="2" t="s">
        <v>4</v>
      </c>
    </row>
    <row r="23" spans="1:11" x14ac:dyDescent="0.3">
      <c r="A23" s="2">
        <v>22</v>
      </c>
      <c r="B23" s="4" t="s">
        <v>137</v>
      </c>
      <c r="C23" s="4">
        <v>2</v>
      </c>
      <c r="D23" s="2" t="s">
        <v>86</v>
      </c>
      <c r="E23" s="2" t="s">
        <v>60</v>
      </c>
      <c r="F23" s="2" t="s">
        <v>68</v>
      </c>
    </row>
    <row r="24" spans="1:11" ht="43.2" x14ac:dyDescent="0.3">
      <c r="A24" s="2">
        <v>23</v>
      </c>
      <c r="B24" s="4" t="s">
        <v>179</v>
      </c>
      <c r="C24" s="4">
        <v>2</v>
      </c>
      <c r="D24" s="2" t="s">
        <v>86</v>
      </c>
      <c r="E24" s="2" t="s">
        <v>60</v>
      </c>
      <c r="F24" s="2" t="s">
        <v>4</v>
      </c>
    </row>
    <row r="25" spans="1:11" ht="28.8" x14ac:dyDescent="0.3">
      <c r="A25" s="2">
        <v>24</v>
      </c>
      <c r="B25" s="4" t="s">
        <v>181</v>
      </c>
      <c r="C25" s="4">
        <v>2</v>
      </c>
      <c r="D25" s="2" t="s">
        <v>86</v>
      </c>
      <c r="E25" s="2" t="s">
        <v>60</v>
      </c>
      <c r="F25" s="2" t="s">
        <v>4</v>
      </c>
    </row>
    <row r="26" spans="1:11" ht="72" x14ac:dyDescent="0.3">
      <c r="A26" s="2">
        <v>25</v>
      </c>
      <c r="B26" s="4" t="s">
        <v>182</v>
      </c>
      <c r="C26" s="4">
        <v>2</v>
      </c>
      <c r="D26" s="2" t="s">
        <v>86</v>
      </c>
      <c r="E26" s="2" t="s">
        <v>60</v>
      </c>
      <c r="F26" s="2" t="s">
        <v>4</v>
      </c>
    </row>
    <row r="27" spans="1:11" x14ac:dyDescent="0.3">
      <c r="A27" s="2">
        <v>26</v>
      </c>
    </row>
    <row r="28" spans="1:11" x14ac:dyDescent="0.3">
      <c r="A28" s="2">
        <v>27</v>
      </c>
    </row>
    <row r="29" spans="1:11" x14ac:dyDescent="0.3">
      <c r="A29" s="2">
        <v>28</v>
      </c>
    </row>
    <row r="30" spans="1:11" x14ac:dyDescent="0.3">
      <c r="A30" s="2">
        <v>29</v>
      </c>
    </row>
    <row r="31" spans="1:11" x14ac:dyDescent="0.3">
      <c r="A31" s="2">
        <v>30</v>
      </c>
    </row>
    <row r="32" spans="1:11" x14ac:dyDescent="0.3">
      <c r="A32" s="2">
        <v>31</v>
      </c>
    </row>
    <row r="33" spans="1:1" x14ac:dyDescent="0.3">
      <c r="A33" s="2">
        <v>32</v>
      </c>
    </row>
    <row r="34" spans="1:1" x14ac:dyDescent="0.3">
      <c r="A34" s="2">
        <v>33</v>
      </c>
    </row>
    <row r="35" spans="1:1" x14ac:dyDescent="0.3">
      <c r="A35" s="2">
        <v>34</v>
      </c>
    </row>
    <row r="36" spans="1:1" x14ac:dyDescent="0.3">
      <c r="A36" s="2">
        <v>35</v>
      </c>
    </row>
    <row r="37" spans="1:1" x14ac:dyDescent="0.3">
      <c r="A37" s="2">
        <v>36</v>
      </c>
    </row>
    <row r="38" spans="1:1" x14ac:dyDescent="0.3">
      <c r="A38" s="2">
        <v>37</v>
      </c>
    </row>
    <row r="39" spans="1:1" x14ac:dyDescent="0.3">
      <c r="A39" s="2">
        <v>38</v>
      </c>
    </row>
    <row r="40" spans="1:1" x14ac:dyDescent="0.3">
      <c r="A40" s="2">
        <v>39</v>
      </c>
    </row>
    <row r="41" spans="1:1" x14ac:dyDescent="0.3">
      <c r="A41" s="2">
        <v>40</v>
      </c>
    </row>
    <row r="42" spans="1:1" x14ac:dyDescent="0.3">
      <c r="A42" s="2">
        <v>41</v>
      </c>
    </row>
    <row r="43" spans="1:1" x14ac:dyDescent="0.3">
      <c r="A43" s="2">
        <v>42</v>
      </c>
    </row>
    <row r="44" spans="1:1" x14ac:dyDescent="0.3">
      <c r="A44" s="2">
        <v>43</v>
      </c>
    </row>
    <row r="45" spans="1:1" x14ac:dyDescent="0.3">
      <c r="A45" s="2">
        <v>44</v>
      </c>
    </row>
    <row r="46" spans="1:1" x14ac:dyDescent="0.3">
      <c r="A46" s="2">
        <v>45</v>
      </c>
    </row>
    <row r="47" spans="1:1" x14ac:dyDescent="0.3">
      <c r="A47" s="2">
        <v>46</v>
      </c>
    </row>
    <row r="48" spans="1:1" x14ac:dyDescent="0.3">
      <c r="A48" s="2">
        <v>47</v>
      </c>
    </row>
    <row r="49" spans="1:1" x14ac:dyDescent="0.3">
      <c r="A49" s="2">
        <v>48</v>
      </c>
    </row>
    <row r="50" spans="1:1" x14ac:dyDescent="0.3">
      <c r="A50" s="2">
        <v>49</v>
      </c>
    </row>
    <row r="51" spans="1:1" x14ac:dyDescent="0.3">
      <c r="A51" s="2">
        <v>50</v>
      </c>
    </row>
    <row r="52" spans="1:1" x14ac:dyDescent="0.3">
      <c r="A52" s="2">
        <v>51</v>
      </c>
    </row>
    <row r="53" spans="1:1" x14ac:dyDescent="0.3">
      <c r="A53" s="2">
        <v>52</v>
      </c>
    </row>
    <row r="54" spans="1:1" x14ac:dyDescent="0.3">
      <c r="A54" s="2">
        <v>53</v>
      </c>
    </row>
    <row r="55" spans="1:1" x14ac:dyDescent="0.3">
      <c r="A55" s="2">
        <v>54</v>
      </c>
    </row>
    <row r="56" spans="1:1" x14ac:dyDescent="0.3">
      <c r="A56" s="2">
        <v>55</v>
      </c>
    </row>
    <row r="57" spans="1:1" x14ac:dyDescent="0.3">
      <c r="A57" s="2">
        <v>56</v>
      </c>
    </row>
    <row r="58" spans="1:1" x14ac:dyDescent="0.3">
      <c r="A58" s="2">
        <v>57</v>
      </c>
    </row>
    <row r="59" spans="1:1" x14ac:dyDescent="0.3">
      <c r="A59" s="2">
        <v>58</v>
      </c>
    </row>
    <row r="60" spans="1:1" x14ac:dyDescent="0.3">
      <c r="A60" s="2">
        <v>59</v>
      </c>
    </row>
    <row r="61" spans="1:1" x14ac:dyDescent="0.3">
      <c r="A61" s="2">
        <v>60</v>
      </c>
    </row>
    <row r="62" spans="1:1" x14ac:dyDescent="0.3">
      <c r="A62" s="2">
        <v>61</v>
      </c>
    </row>
    <row r="63" spans="1:1" x14ac:dyDescent="0.3">
      <c r="A63" s="2">
        <v>62</v>
      </c>
    </row>
    <row r="64" spans="1:1" x14ac:dyDescent="0.3">
      <c r="A64" s="2">
        <v>63</v>
      </c>
    </row>
    <row r="65" spans="1:1" x14ac:dyDescent="0.3">
      <c r="A65" s="2">
        <v>64</v>
      </c>
    </row>
    <row r="66" spans="1:1" x14ac:dyDescent="0.3">
      <c r="A66" s="2">
        <v>65</v>
      </c>
    </row>
    <row r="67" spans="1:1" x14ac:dyDescent="0.3">
      <c r="A67" s="2">
        <v>66</v>
      </c>
    </row>
    <row r="68" spans="1:1" x14ac:dyDescent="0.3">
      <c r="A68" s="2">
        <v>67</v>
      </c>
    </row>
    <row r="69" spans="1:1" x14ac:dyDescent="0.3">
      <c r="A69" s="2">
        <v>68</v>
      </c>
    </row>
    <row r="70" spans="1:1" x14ac:dyDescent="0.3">
      <c r="A70" s="2">
        <v>69</v>
      </c>
    </row>
    <row r="71" spans="1:1" x14ac:dyDescent="0.3">
      <c r="A71" s="2">
        <v>70</v>
      </c>
    </row>
    <row r="72" spans="1:1" x14ac:dyDescent="0.3">
      <c r="A72" s="2">
        <v>71</v>
      </c>
    </row>
    <row r="73" spans="1:1" x14ac:dyDescent="0.3">
      <c r="A73" s="2">
        <v>72</v>
      </c>
    </row>
    <row r="74" spans="1:1" x14ac:dyDescent="0.3">
      <c r="A74" s="2">
        <v>73</v>
      </c>
    </row>
    <row r="75" spans="1:1" x14ac:dyDescent="0.3">
      <c r="A75" s="2">
        <v>74</v>
      </c>
    </row>
    <row r="76" spans="1:1" x14ac:dyDescent="0.3">
      <c r="A76" s="2">
        <v>75</v>
      </c>
    </row>
    <row r="77" spans="1:1" x14ac:dyDescent="0.3">
      <c r="A77" s="2">
        <v>76</v>
      </c>
    </row>
    <row r="78" spans="1:1" x14ac:dyDescent="0.3">
      <c r="A78" s="2">
        <v>77</v>
      </c>
    </row>
    <row r="79" spans="1:1" x14ac:dyDescent="0.3">
      <c r="A79" s="2">
        <v>78</v>
      </c>
    </row>
    <row r="80" spans="1:1" x14ac:dyDescent="0.3">
      <c r="A80" s="2">
        <v>79</v>
      </c>
    </row>
    <row r="81" spans="1:1" x14ac:dyDescent="0.3">
      <c r="A81" s="2">
        <v>80</v>
      </c>
    </row>
    <row r="82" spans="1:1" x14ac:dyDescent="0.3">
      <c r="A82" s="2">
        <v>81</v>
      </c>
    </row>
    <row r="83" spans="1:1" x14ac:dyDescent="0.3">
      <c r="A83" s="2">
        <v>82</v>
      </c>
    </row>
    <row r="84" spans="1:1" x14ac:dyDescent="0.3">
      <c r="A84" s="2">
        <v>83</v>
      </c>
    </row>
    <row r="85" spans="1:1" x14ac:dyDescent="0.3">
      <c r="A85" s="2">
        <v>84</v>
      </c>
    </row>
    <row r="86" spans="1:1" x14ac:dyDescent="0.3">
      <c r="A86" s="2">
        <v>85</v>
      </c>
    </row>
    <row r="87" spans="1:1" x14ac:dyDescent="0.3">
      <c r="A87" s="2">
        <v>86</v>
      </c>
    </row>
    <row r="88" spans="1:1" x14ac:dyDescent="0.3">
      <c r="A88" s="2">
        <v>87</v>
      </c>
    </row>
    <row r="89" spans="1:1" x14ac:dyDescent="0.3">
      <c r="A89" s="2">
        <v>88</v>
      </c>
    </row>
    <row r="90" spans="1:1" x14ac:dyDescent="0.3">
      <c r="A90" s="2">
        <v>89</v>
      </c>
    </row>
    <row r="91" spans="1:1" x14ac:dyDescent="0.3">
      <c r="A91" s="2">
        <v>90</v>
      </c>
    </row>
    <row r="92" spans="1:1" x14ac:dyDescent="0.3">
      <c r="A92" s="2">
        <v>91</v>
      </c>
    </row>
    <row r="93" spans="1:1" x14ac:dyDescent="0.3">
      <c r="A93" s="2">
        <v>92</v>
      </c>
    </row>
    <row r="94" spans="1:1" x14ac:dyDescent="0.3">
      <c r="A94" s="2">
        <v>93</v>
      </c>
    </row>
    <row r="95" spans="1:1" x14ac:dyDescent="0.3">
      <c r="A95" s="2">
        <v>94</v>
      </c>
    </row>
    <row r="96" spans="1:1" x14ac:dyDescent="0.3">
      <c r="A96" s="2">
        <v>95</v>
      </c>
    </row>
    <row r="97" spans="1:1" x14ac:dyDescent="0.3">
      <c r="A97" s="2">
        <v>96</v>
      </c>
    </row>
    <row r="98" spans="1:1" x14ac:dyDescent="0.3">
      <c r="A98" s="2">
        <v>97</v>
      </c>
    </row>
    <row r="99" spans="1:1" x14ac:dyDescent="0.3">
      <c r="A99" s="2">
        <v>98</v>
      </c>
    </row>
    <row r="100" spans="1:1" x14ac:dyDescent="0.3">
      <c r="A100" s="2">
        <v>99</v>
      </c>
    </row>
    <row r="101" spans="1:1" x14ac:dyDescent="0.3">
      <c r="A101" s="2">
        <v>100</v>
      </c>
    </row>
    <row r="102" spans="1:1" x14ac:dyDescent="0.3">
      <c r="A102" s="2">
        <v>101</v>
      </c>
    </row>
    <row r="103" spans="1:1" x14ac:dyDescent="0.3">
      <c r="A103" s="2">
        <v>102</v>
      </c>
    </row>
    <row r="104" spans="1:1" x14ac:dyDescent="0.3">
      <c r="A104" s="2">
        <v>103</v>
      </c>
    </row>
    <row r="105" spans="1:1" x14ac:dyDescent="0.3">
      <c r="A105" s="2">
        <v>104</v>
      </c>
    </row>
    <row r="106" spans="1:1" x14ac:dyDescent="0.3">
      <c r="A106" s="2">
        <v>105</v>
      </c>
    </row>
    <row r="107" spans="1:1" x14ac:dyDescent="0.3">
      <c r="A107" s="2">
        <v>106</v>
      </c>
    </row>
    <row r="108" spans="1:1" x14ac:dyDescent="0.3">
      <c r="A108" s="2">
        <v>107</v>
      </c>
    </row>
    <row r="109" spans="1:1" x14ac:dyDescent="0.3">
      <c r="A109" s="2">
        <v>108</v>
      </c>
    </row>
    <row r="110" spans="1:1" x14ac:dyDescent="0.3">
      <c r="A110" s="2">
        <v>109</v>
      </c>
    </row>
    <row r="111" spans="1:1" x14ac:dyDescent="0.3">
      <c r="A111" s="2">
        <v>110</v>
      </c>
    </row>
    <row r="112" spans="1:1" x14ac:dyDescent="0.3">
      <c r="A112" s="2">
        <v>111</v>
      </c>
    </row>
    <row r="113" spans="1:1" x14ac:dyDescent="0.3">
      <c r="A113" s="2">
        <v>112</v>
      </c>
    </row>
    <row r="114" spans="1:1" x14ac:dyDescent="0.3">
      <c r="A114" s="2">
        <v>113</v>
      </c>
    </row>
    <row r="115" spans="1:1" x14ac:dyDescent="0.3">
      <c r="A115" s="2">
        <v>114</v>
      </c>
    </row>
    <row r="116" spans="1:1" x14ac:dyDescent="0.3">
      <c r="A116" s="2">
        <v>115</v>
      </c>
    </row>
    <row r="117" spans="1:1" x14ac:dyDescent="0.3">
      <c r="A117" s="2">
        <v>116</v>
      </c>
    </row>
    <row r="118" spans="1:1" x14ac:dyDescent="0.3">
      <c r="A118" s="2">
        <v>117</v>
      </c>
    </row>
    <row r="119" spans="1:1" x14ac:dyDescent="0.3">
      <c r="A119" s="2">
        <v>118</v>
      </c>
    </row>
    <row r="120" spans="1:1" x14ac:dyDescent="0.3">
      <c r="A120" s="2">
        <v>119</v>
      </c>
    </row>
    <row r="121" spans="1:1" x14ac:dyDescent="0.3">
      <c r="A121" s="2">
        <v>120</v>
      </c>
    </row>
    <row r="122" spans="1:1" x14ac:dyDescent="0.3">
      <c r="A122" s="2">
        <v>121</v>
      </c>
    </row>
    <row r="123" spans="1:1" x14ac:dyDescent="0.3">
      <c r="A123" s="2">
        <v>122</v>
      </c>
    </row>
    <row r="124" spans="1:1" x14ac:dyDescent="0.3">
      <c r="A124" s="2">
        <v>123</v>
      </c>
    </row>
    <row r="125" spans="1:1" x14ac:dyDescent="0.3">
      <c r="A125" s="2">
        <v>124</v>
      </c>
    </row>
    <row r="126" spans="1:1" x14ac:dyDescent="0.3">
      <c r="A126" s="2">
        <v>125</v>
      </c>
    </row>
    <row r="127" spans="1:1" x14ac:dyDescent="0.3">
      <c r="A127" s="2">
        <v>126</v>
      </c>
    </row>
    <row r="128" spans="1:1" x14ac:dyDescent="0.3">
      <c r="A128" s="2">
        <v>127</v>
      </c>
    </row>
    <row r="129" spans="1:1" x14ac:dyDescent="0.3">
      <c r="A129" s="2">
        <v>128</v>
      </c>
    </row>
    <row r="130" spans="1:1" x14ac:dyDescent="0.3">
      <c r="A130" s="2">
        <v>129</v>
      </c>
    </row>
    <row r="131" spans="1:1" x14ac:dyDescent="0.3">
      <c r="A131" s="2">
        <v>130</v>
      </c>
    </row>
    <row r="132" spans="1:1" x14ac:dyDescent="0.3">
      <c r="A132" s="2">
        <v>131</v>
      </c>
    </row>
    <row r="133" spans="1:1" x14ac:dyDescent="0.3">
      <c r="A133" s="2">
        <v>132</v>
      </c>
    </row>
    <row r="134" spans="1:1" x14ac:dyDescent="0.3">
      <c r="A134" s="2">
        <v>133</v>
      </c>
    </row>
    <row r="135" spans="1:1" x14ac:dyDescent="0.3">
      <c r="A135" s="2">
        <v>134</v>
      </c>
    </row>
    <row r="136" spans="1:1" x14ac:dyDescent="0.3">
      <c r="A136" s="2">
        <v>135</v>
      </c>
    </row>
    <row r="137" spans="1:1" x14ac:dyDescent="0.3">
      <c r="A137" s="2">
        <v>136</v>
      </c>
    </row>
    <row r="138" spans="1:1" x14ac:dyDescent="0.3">
      <c r="A138" s="2">
        <v>137</v>
      </c>
    </row>
    <row r="139" spans="1:1" x14ac:dyDescent="0.3">
      <c r="A139" s="2">
        <v>138</v>
      </c>
    </row>
    <row r="140" spans="1:1" x14ac:dyDescent="0.3">
      <c r="A140" s="2">
        <v>139</v>
      </c>
    </row>
    <row r="141" spans="1:1" x14ac:dyDescent="0.3">
      <c r="A141" s="2">
        <v>140</v>
      </c>
    </row>
    <row r="142" spans="1:1" x14ac:dyDescent="0.3">
      <c r="A142" s="2">
        <v>141</v>
      </c>
    </row>
    <row r="143" spans="1:1" x14ac:dyDescent="0.3">
      <c r="A143" s="2">
        <v>142</v>
      </c>
    </row>
    <row r="144" spans="1:1" x14ac:dyDescent="0.3">
      <c r="A144" s="2">
        <v>143</v>
      </c>
    </row>
    <row r="145" spans="1:1" x14ac:dyDescent="0.3">
      <c r="A145" s="2">
        <v>144</v>
      </c>
    </row>
    <row r="146" spans="1:1" x14ac:dyDescent="0.3">
      <c r="A146" s="2">
        <v>145</v>
      </c>
    </row>
    <row r="147" spans="1:1" x14ac:dyDescent="0.3">
      <c r="A147" s="2">
        <v>146</v>
      </c>
    </row>
    <row r="148" spans="1:1" x14ac:dyDescent="0.3">
      <c r="A148" s="2">
        <v>147</v>
      </c>
    </row>
    <row r="149" spans="1:1" x14ac:dyDescent="0.3">
      <c r="A149" s="2">
        <v>148</v>
      </c>
    </row>
    <row r="150" spans="1:1" x14ac:dyDescent="0.3">
      <c r="A150" s="2">
        <v>149</v>
      </c>
    </row>
    <row r="151" spans="1:1" x14ac:dyDescent="0.3">
      <c r="A151" s="2">
        <v>150</v>
      </c>
    </row>
    <row r="152" spans="1:1" x14ac:dyDescent="0.3">
      <c r="A152" s="2">
        <v>151</v>
      </c>
    </row>
    <row r="153" spans="1:1" x14ac:dyDescent="0.3">
      <c r="A153" s="2">
        <v>152</v>
      </c>
    </row>
    <row r="154" spans="1:1" x14ac:dyDescent="0.3">
      <c r="A154" s="2">
        <v>153</v>
      </c>
    </row>
    <row r="155" spans="1:1" x14ac:dyDescent="0.3">
      <c r="A155" s="2">
        <v>154</v>
      </c>
    </row>
    <row r="156" spans="1:1" x14ac:dyDescent="0.3">
      <c r="A156" s="2">
        <v>155</v>
      </c>
    </row>
    <row r="157" spans="1:1" x14ac:dyDescent="0.3">
      <c r="A157" s="2">
        <v>156</v>
      </c>
    </row>
    <row r="158" spans="1:1" x14ac:dyDescent="0.3">
      <c r="A158" s="2">
        <v>157</v>
      </c>
    </row>
    <row r="159" spans="1:1" x14ac:dyDescent="0.3">
      <c r="A159" s="2">
        <v>158</v>
      </c>
    </row>
    <row r="160" spans="1:1" x14ac:dyDescent="0.3">
      <c r="A160" s="2">
        <v>159</v>
      </c>
    </row>
    <row r="161" spans="1:1" x14ac:dyDescent="0.3">
      <c r="A161" s="2">
        <v>160</v>
      </c>
    </row>
    <row r="162" spans="1:1" x14ac:dyDescent="0.3">
      <c r="A162" s="2">
        <v>161</v>
      </c>
    </row>
    <row r="163" spans="1:1" x14ac:dyDescent="0.3">
      <c r="A163" s="2">
        <v>162</v>
      </c>
    </row>
    <row r="164" spans="1:1" x14ac:dyDescent="0.3">
      <c r="A164" s="2">
        <v>163</v>
      </c>
    </row>
    <row r="165" spans="1:1" x14ac:dyDescent="0.3">
      <c r="A165" s="2">
        <v>164</v>
      </c>
    </row>
    <row r="166" spans="1:1" x14ac:dyDescent="0.3">
      <c r="A166" s="2">
        <v>165</v>
      </c>
    </row>
    <row r="167" spans="1:1" x14ac:dyDescent="0.3">
      <c r="A167" s="2">
        <v>166</v>
      </c>
    </row>
    <row r="168" spans="1:1" x14ac:dyDescent="0.3">
      <c r="A168" s="2">
        <v>167</v>
      </c>
    </row>
    <row r="169" spans="1:1" x14ac:dyDescent="0.3">
      <c r="A169" s="2">
        <v>168</v>
      </c>
    </row>
    <row r="170" spans="1:1" x14ac:dyDescent="0.3">
      <c r="A170" s="2">
        <v>169</v>
      </c>
    </row>
    <row r="171" spans="1:1" x14ac:dyDescent="0.3">
      <c r="A171" s="2">
        <v>170</v>
      </c>
    </row>
    <row r="172" spans="1:1" x14ac:dyDescent="0.3">
      <c r="A172" s="2">
        <v>171</v>
      </c>
    </row>
    <row r="173" spans="1:1" x14ac:dyDescent="0.3">
      <c r="A173" s="2">
        <v>172</v>
      </c>
    </row>
    <row r="174" spans="1:1" x14ac:dyDescent="0.3">
      <c r="A174" s="2">
        <v>173</v>
      </c>
    </row>
    <row r="175" spans="1:1" x14ac:dyDescent="0.3">
      <c r="A175" s="2">
        <v>174</v>
      </c>
    </row>
    <row r="176" spans="1:1" x14ac:dyDescent="0.3">
      <c r="A176" s="2">
        <v>175</v>
      </c>
    </row>
    <row r="177" spans="1:1" x14ac:dyDescent="0.3">
      <c r="A177" s="2">
        <v>176</v>
      </c>
    </row>
    <row r="178" spans="1:1" x14ac:dyDescent="0.3">
      <c r="A178" s="2">
        <v>177</v>
      </c>
    </row>
    <row r="179" spans="1:1" x14ac:dyDescent="0.3">
      <c r="A179" s="2">
        <v>178</v>
      </c>
    </row>
    <row r="180" spans="1:1" x14ac:dyDescent="0.3">
      <c r="A180" s="2">
        <v>179</v>
      </c>
    </row>
    <row r="181" spans="1:1" x14ac:dyDescent="0.3">
      <c r="A181" s="2">
        <v>180</v>
      </c>
    </row>
    <row r="182" spans="1:1" x14ac:dyDescent="0.3">
      <c r="A182" s="2">
        <v>181</v>
      </c>
    </row>
    <row r="183" spans="1:1" x14ac:dyDescent="0.3">
      <c r="A183" s="2">
        <v>182</v>
      </c>
    </row>
    <row r="184" spans="1:1" x14ac:dyDescent="0.3">
      <c r="A184" s="2">
        <v>183</v>
      </c>
    </row>
    <row r="185" spans="1:1" x14ac:dyDescent="0.3">
      <c r="A185" s="2">
        <v>184</v>
      </c>
    </row>
    <row r="186" spans="1:1" x14ac:dyDescent="0.3">
      <c r="A186" s="2">
        <v>185</v>
      </c>
    </row>
    <row r="187" spans="1:1" x14ac:dyDescent="0.3">
      <c r="A187" s="2">
        <v>186</v>
      </c>
    </row>
    <row r="188" spans="1:1" x14ac:dyDescent="0.3">
      <c r="A188" s="2">
        <v>187</v>
      </c>
    </row>
    <row r="189" spans="1:1" x14ac:dyDescent="0.3">
      <c r="A189" s="2">
        <v>188</v>
      </c>
    </row>
    <row r="190" spans="1:1" x14ac:dyDescent="0.3">
      <c r="A190" s="2">
        <v>189</v>
      </c>
    </row>
    <row r="191" spans="1:1" x14ac:dyDescent="0.3">
      <c r="A191" s="2">
        <v>190</v>
      </c>
    </row>
    <row r="192" spans="1:1" x14ac:dyDescent="0.3">
      <c r="A192" s="2">
        <v>191</v>
      </c>
    </row>
    <row r="193" spans="1:1" x14ac:dyDescent="0.3">
      <c r="A193" s="2">
        <v>192</v>
      </c>
    </row>
    <row r="194" spans="1:1" x14ac:dyDescent="0.3">
      <c r="A194" s="2">
        <v>193</v>
      </c>
    </row>
    <row r="195" spans="1:1" x14ac:dyDescent="0.3">
      <c r="A195" s="2">
        <v>194</v>
      </c>
    </row>
    <row r="196" spans="1:1" x14ac:dyDescent="0.3">
      <c r="A196" s="2">
        <v>195</v>
      </c>
    </row>
    <row r="197" spans="1:1" x14ac:dyDescent="0.3">
      <c r="A197" s="2">
        <v>196</v>
      </c>
    </row>
    <row r="198" spans="1:1" x14ac:dyDescent="0.3">
      <c r="A198" s="2">
        <v>197</v>
      </c>
    </row>
    <row r="199" spans="1:1" x14ac:dyDescent="0.3">
      <c r="A199" s="2">
        <v>198</v>
      </c>
    </row>
  </sheetData>
  <conditionalFormatting sqref="A2:F23 A24 C24:F24 A25:F200">
    <cfRule type="expression" dxfId="4" priority="3">
      <formula>EXACT($F2,"gereed")</formula>
    </cfRule>
  </conditionalFormatting>
  <conditionalFormatting sqref="K3">
    <cfRule type="expression" dxfId="3" priority="2">
      <formula>EXACT($F3,"gereed")</formula>
    </cfRule>
  </conditionalFormatting>
  <conditionalFormatting sqref="B24">
    <cfRule type="expression" dxfId="2" priority="1">
      <formula>EXACT($F24,"Gereed")</formula>
    </cfRule>
  </conditionalFormatting>
  <hyperlinks>
    <hyperlink ref="K18" r:id="rId1" xr:uid="{0AB8A854-5C48-47CB-A247-898249778B3B}"/>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48A4-277D-4E6B-922E-202852F0DD74}">
  <dimension ref="A1:C3"/>
  <sheetViews>
    <sheetView workbookViewId="0">
      <selection activeCell="C3" sqref="C3"/>
    </sheetView>
  </sheetViews>
  <sheetFormatPr defaultColWidth="8.77734375" defaultRowHeight="14.4" x14ac:dyDescent="0.3"/>
  <cols>
    <col min="1" max="1" width="8.77734375" style="2"/>
    <col min="2" max="2" width="79.6640625" style="4" customWidth="1"/>
    <col min="3" max="3" width="17.44140625" style="2" customWidth="1"/>
    <col min="4" max="16384" width="8.77734375" style="2"/>
  </cols>
  <sheetData>
    <row r="1" spans="1:3" x14ac:dyDescent="0.3">
      <c r="A1" s="1" t="s">
        <v>5</v>
      </c>
      <c r="B1" s="3" t="s">
        <v>6</v>
      </c>
      <c r="C1" s="1" t="s">
        <v>7</v>
      </c>
    </row>
    <row r="2" spans="1:3" x14ac:dyDescent="0.3">
      <c r="A2" s="2">
        <v>1</v>
      </c>
      <c r="B2" s="4" t="s">
        <v>9</v>
      </c>
      <c r="C2" s="2" t="s">
        <v>8</v>
      </c>
    </row>
    <row r="3" spans="1:3" x14ac:dyDescent="0.3">
      <c r="A3" s="2">
        <v>2</v>
      </c>
      <c r="B3" s="4"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5680-965B-434B-BF28-50F7281B27E7}">
  <dimension ref="A1:H43"/>
  <sheetViews>
    <sheetView tabSelected="1" zoomScaleNormal="100" workbookViewId="0">
      <pane xSplit="2" ySplit="1" topLeftCell="C39" activePane="bottomRight" state="frozen"/>
      <selection pane="topRight" activeCell="C1" sqref="C1"/>
      <selection pane="bottomLeft" activeCell="A2" sqref="A2"/>
      <selection pane="bottomRight" activeCell="F43" sqref="F43"/>
    </sheetView>
  </sheetViews>
  <sheetFormatPr defaultColWidth="8.77734375" defaultRowHeight="14.4" x14ac:dyDescent="0.3"/>
  <cols>
    <col min="1" max="1" width="4.44140625" style="4" customWidth="1"/>
    <col min="2" max="2" width="71" style="4" customWidth="1"/>
    <col min="3" max="3" width="10.109375" style="4" customWidth="1"/>
    <col min="4" max="4" width="20.44140625" style="4" customWidth="1"/>
    <col min="5" max="5" width="8.77734375" style="4"/>
    <col min="6" max="6" width="11.6640625" style="4" customWidth="1"/>
    <col min="7" max="7" width="58.44140625" style="6" customWidth="1"/>
    <col min="8" max="8" width="62" style="4" customWidth="1"/>
    <col min="9" max="16384" width="8.77734375" style="4"/>
  </cols>
  <sheetData>
    <row r="1" spans="1:8" x14ac:dyDescent="0.3">
      <c r="A1" s="14" t="s">
        <v>5</v>
      </c>
      <c r="B1" s="14" t="s">
        <v>10</v>
      </c>
      <c r="C1" s="14" t="s">
        <v>62</v>
      </c>
      <c r="D1" s="14" t="s">
        <v>7</v>
      </c>
      <c r="E1" s="14" t="s">
        <v>1</v>
      </c>
      <c r="F1" s="14" t="s">
        <v>13</v>
      </c>
      <c r="G1" s="15" t="s">
        <v>14</v>
      </c>
      <c r="H1" s="15" t="s">
        <v>128</v>
      </c>
    </row>
    <row r="2" spans="1:8" s="8" customFormat="1" ht="43.2" x14ac:dyDescent="0.3">
      <c r="A2" s="8">
        <v>1</v>
      </c>
      <c r="B2" s="8" t="s">
        <v>11</v>
      </c>
      <c r="C2" s="8">
        <v>0</v>
      </c>
      <c r="D2" s="8" t="s">
        <v>8</v>
      </c>
      <c r="E2" s="8" t="s">
        <v>3</v>
      </c>
      <c r="F2" s="8" t="s">
        <v>50</v>
      </c>
      <c r="G2" s="9" t="s">
        <v>46</v>
      </c>
      <c r="H2" s="9" t="s">
        <v>23</v>
      </c>
    </row>
    <row r="3" spans="1:8" ht="86.4" x14ac:dyDescent="0.3">
      <c r="A3" s="8">
        <v>2</v>
      </c>
      <c r="B3" s="8" t="s">
        <v>16</v>
      </c>
      <c r="C3" s="8">
        <v>1</v>
      </c>
      <c r="D3" s="8" t="s">
        <v>70</v>
      </c>
      <c r="E3" s="8" t="s">
        <v>21</v>
      </c>
      <c r="F3" s="8" t="s">
        <v>50</v>
      </c>
      <c r="G3" s="9" t="s">
        <v>47</v>
      </c>
      <c r="H3" s="9" t="s">
        <v>24</v>
      </c>
    </row>
    <row r="4" spans="1:8" ht="57.6" x14ac:dyDescent="0.3">
      <c r="A4" s="8">
        <v>3</v>
      </c>
      <c r="B4" s="8" t="s">
        <v>19</v>
      </c>
      <c r="C4" s="8">
        <v>2</v>
      </c>
      <c r="D4" s="8" t="s">
        <v>70</v>
      </c>
      <c r="E4" s="8" t="s">
        <v>22</v>
      </c>
      <c r="F4" s="8" t="s">
        <v>50</v>
      </c>
      <c r="G4" s="9" t="s">
        <v>48</v>
      </c>
      <c r="H4" s="9" t="s">
        <v>25</v>
      </c>
    </row>
    <row r="5" spans="1:8" ht="43.2" x14ac:dyDescent="0.3">
      <c r="A5" s="8">
        <v>4</v>
      </c>
      <c r="B5" s="8" t="s">
        <v>57</v>
      </c>
      <c r="C5" s="8">
        <v>1</v>
      </c>
      <c r="D5" s="8" t="s">
        <v>70</v>
      </c>
      <c r="E5" s="8" t="s">
        <v>21</v>
      </c>
      <c r="F5" s="8" t="s">
        <v>50</v>
      </c>
      <c r="G5" s="9" t="s">
        <v>49</v>
      </c>
      <c r="H5" s="8" t="s">
        <v>26</v>
      </c>
    </row>
    <row r="6" spans="1:8" ht="90" customHeight="1" x14ac:dyDescent="0.3">
      <c r="A6" s="4">
        <v>5</v>
      </c>
      <c r="B6" s="4" t="s">
        <v>20</v>
      </c>
      <c r="C6" s="8">
        <v>0</v>
      </c>
      <c r="D6" s="8" t="s">
        <v>72</v>
      </c>
      <c r="E6" s="4" t="s">
        <v>3</v>
      </c>
      <c r="F6" s="4" t="s">
        <v>50</v>
      </c>
      <c r="G6" s="6" t="s">
        <v>169</v>
      </c>
    </row>
    <row r="7" spans="1:8" ht="216" x14ac:dyDescent="0.3">
      <c r="A7" s="4">
        <v>6</v>
      </c>
      <c r="B7" s="4" t="s">
        <v>27</v>
      </c>
      <c r="C7" s="4">
        <v>4</v>
      </c>
      <c r="D7" s="4" t="s">
        <v>75</v>
      </c>
      <c r="E7" s="4" t="s">
        <v>22</v>
      </c>
      <c r="F7" s="4" t="s">
        <v>14</v>
      </c>
      <c r="G7" s="6" t="s">
        <v>134</v>
      </c>
    </row>
    <row r="8" spans="1:8" ht="158.4" x14ac:dyDescent="0.3">
      <c r="A8" s="4">
        <v>7</v>
      </c>
      <c r="B8" s="4" t="s">
        <v>51</v>
      </c>
      <c r="C8" s="4">
        <v>1</v>
      </c>
      <c r="D8" s="4" t="s">
        <v>64</v>
      </c>
      <c r="E8" s="4" t="s">
        <v>3</v>
      </c>
      <c r="F8" s="4" t="s">
        <v>50</v>
      </c>
      <c r="G8" s="6" t="s">
        <v>52</v>
      </c>
      <c r="H8" s="6"/>
    </row>
    <row r="9" spans="1:8" ht="172.8" x14ac:dyDescent="0.3">
      <c r="A9" s="4">
        <v>8</v>
      </c>
      <c r="B9" s="4" t="s">
        <v>127</v>
      </c>
      <c r="C9" s="4">
        <v>2</v>
      </c>
      <c r="D9" s="4" t="s">
        <v>75</v>
      </c>
      <c r="E9" s="4" t="s">
        <v>21</v>
      </c>
      <c r="F9" s="4" t="s">
        <v>50</v>
      </c>
      <c r="G9" s="6" t="s">
        <v>164</v>
      </c>
      <c r="H9" s="4" t="s">
        <v>115</v>
      </c>
    </row>
    <row r="10" spans="1:8" ht="28.8" x14ac:dyDescent="0.3">
      <c r="A10" s="4">
        <v>9</v>
      </c>
      <c r="B10" s="4" t="s">
        <v>78</v>
      </c>
      <c r="C10" s="4">
        <v>2</v>
      </c>
      <c r="D10" s="4" t="s">
        <v>75</v>
      </c>
      <c r="E10" s="4" t="s">
        <v>3</v>
      </c>
      <c r="F10" s="4" t="s">
        <v>129</v>
      </c>
      <c r="G10" s="6" t="s">
        <v>54</v>
      </c>
      <c r="H10" s="4" t="s">
        <v>105</v>
      </c>
    </row>
    <row r="11" spans="1:8" ht="72" x14ac:dyDescent="0.3">
      <c r="A11" s="4">
        <v>10</v>
      </c>
      <c r="B11" s="4" t="s">
        <v>53</v>
      </c>
      <c r="C11" s="4">
        <v>2</v>
      </c>
      <c r="D11" s="4" t="s">
        <v>75</v>
      </c>
      <c r="E11" s="4" t="s">
        <v>21</v>
      </c>
      <c r="F11" s="4" t="s">
        <v>50</v>
      </c>
      <c r="G11" s="6" t="s">
        <v>106</v>
      </c>
    </row>
    <row r="12" spans="1:8" ht="101.55" customHeight="1" x14ac:dyDescent="0.3">
      <c r="A12" s="4">
        <v>11</v>
      </c>
      <c r="B12" s="4" t="s">
        <v>55</v>
      </c>
      <c r="D12" s="4" t="s">
        <v>79</v>
      </c>
      <c r="E12" s="4" t="s">
        <v>21</v>
      </c>
      <c r="F12" s="4" t="s">
        <v>15</v>
      </c>
      <c r="G12" s="6" t="s">
        <v>56</v>
      </c>
    </row>
    <row r="13" spans="1:8" ht="86.4" x14ac:dyDescent="0.3">
      <c r="A13" s="4">
        <v>12</v>
      </c>
      <c r="B13" s="6" t="s">
        <v>107</v>
      </c>
      <c r="C13" s="4">
        <v>2</v>
      </c>
      <c r="D13" s="4" t="s">
        <v>75</v>
      </c>
      <c r="E13" s="4" t="s">
        <v>21</v>
      </c>
      <c r="F13" s="4" t="s">
        <v>50</v>
      </c>
      <c r="G13" s="6" t="s">
        <v>165</v>
      </c>
    </row>
    <row r="14" spans="1:8" ht="57.6" x14ac:dyDescent="0.3">
      <c r="B14" s="6" t="s">
        <v>112</v>
      </c>
      <c r="C14" s="4">
        <v>2</v>
      </c>
      <c r="D14" s="4" t="s">
        <v>75</v>
      </c>
      <c r="E14" s="4" t="s">
        <v>21</v>
      </c>
      <c r="F14" s="4" t="s">
        <v>50</v>
      </c>
      <c r="G14" s="6" t="s">
        <v>123</v>
      </c>
    </row>
    <row r="15" spans="1:8" ht="57.6" x14ac:dyDescent="0.3">
      <c r="A15" s="4">
        <v>13</v>
      </c>
      <c r="B15" s="4" t="s">
        <v>108</v>
      </c>
      <c r="C15" s="4">
        <v>2</v>
      </c>
      <c r="D15" s="4" t="s">
        <v>75</v>
      </c>
      <c r="E15" s="4" t="s">
        <v>21</v>
      </c>
      <c r="F15" s="4" t="s">
        <v>14</v>
      </c>
      <c r="G15" s="6" t="s">
        <v>124</v>
      </c>
    </row>
    <row r="16" spans="1:8" ht="57.6" x14ac:dyDescent="0.3">
      <c r="A16" s="4">
        <v>14</v>
      </c>
      <c r="B16" s="4" t="s">
        <v>111</v>
      </c>
      <c r="C16" s="4">
        <v>2</v>
      </c>
      <c r="D16" s="4" t="s">
        <v>110</v>
      </c>
      <c r="E16" s="4" t="s">
        <v>21</v>
      </c>
      <c r="F16" s="4" t="s">
        <v>15</v>
      </c>
      <c r="G16" s="6" t="s">
        <v>125</v>
      </c>
    </row>
    <row r="17" spans="1:8" ht="43.2" x14ac:dyDescent="0.3">
      <c r="A17" s="4">
        <v>15</v>
      </c>
      <c r="B17" s="4" t="s">
        <v>118</v>
      </c>
      <c r="C17" s="4">
        <v>2</v>
      </c>
      <c r="D17" s="4" t="s">
        <v>75</v>
      </c>
      <c r="E17" s="4" t="s">
        <v>21</v>
      </c>
      <c r="F17" s="4" t="s">
        <v>14</v>
      </c>
      <c r="G17" s="6" t="s">
        <v>126</v>
      </c>
    </row>
    <row r="18" spans="1:8" ht="100.8" x14ac:dyDescent="0.3">
      <c r="A18" s="4">
        <v>16</v>
      </c>
      <c r="B18" s="4" t="s">
        <v>113</v>
      </c>
      <c r="C18" s="4">
        <v>2</v>
      </c>
      <c r="D18" s="4" t="s">
        <v>75</v>
      </c>
      <c r="E18" s="4" t="s">
        <v>21</v>
      </c>
      <c r="F18" s="4" t="s">
        <v>50</v>
      </c>
      <c r="G18" s="6" t="s">
        <v>120</v>
      </c>
      <c r="H18" s="4" t="s">
        <v>132</v>
      </c>
    </row>
    <row r="19" spans="1:8" ht="158.4" x14ac:dyDescent="0.3">
      <c r="A19" s="4">
        <v>17</v>
      </c>
      <c r="B19" s="4" t="s">
        <v>114</v>
      </c>
      <c r="C19" s="4">
        <v>2</v>
      </c>
      <c r="D19" s="4" t="s">
        <v>75</v>
      </c>
      <c r="E19" s="4" t="s">
        <v>21</v>
      </c>
      <c r="F19" s="4" t="s">
        <v>50</v>
      </c>
      <c r="G19" s="6" t="s">
        <v>140</v>
      </c>
    </row>
    <row r="20" spans="1:8" ht="57.6" x14ac:dyDescent="0.3">
      <c r="A20" s="4">
        <v>18</v>
      </c>
      <c r="B20" s="4" t="s">
        <v>131</v>
      </c>
      <c r="F20" s="4" t="s">
        <v>50</v>
      </c>
      <c r="G20" s="6" t="s">
        <v>136</v>
      </c>
    </row>
    <row r="21" spans="1:8" ht="43.2" x14ac:dyDescent="0.3">
      <c r="A21" s="4">
        <v>19</v>
      </c>
      <c r="B21" s="4" t="s">
        <v>130</v>
      </c>
      <c r="C21" s="4">
        <v>2</v>
      </c>
      <c r="D21" s="4" t="s">
        <v>75</v>
      </c>
      <c r="F21" s="4" t="s">
        <v>50</v>
      </c>
      <c r="G21" s="6" t="s">
        <v>133</v>
      </c>
    </row>
    <row r="22" spans="1:8" ht="244.8" x14ac:dyDescent="0.3">
      <c r="A22" s="4">
        <v>20</v>
      </c>
      <c r="B22" s="4" t="s">
        <v>117</v>
      </c>
      <c r="C22" s="4">
        <v>3</v>
      </c>
      <c r="D22" s="4" t="s">
        <v>116</v>
      </c>
      <c r="E22" s="4" t="s">
        <v>22</v>
      </c>
      <c r="F22" s="4" t="s">
        <v>15</v>
      </c>
      <c r="G22" s="6" t="s">
        <v>135</v>
      </c>
    </row>
    <row r="23" spans="1:8" ht="43.2" x14ac:dyDescent="0.3">
      <c r="B23" s="4" t="s">
        <v>141</v>
      </c>
      <c r="C23" s="4">
        <v>2</v>
      </c>
      <c r="D23" s="4" t="s">
        <v>75</v>
      </c>
      <c r="E23" s="4" t="s">
        <v>60</v>
      </c>
      <c r="F23" s="4" t="s">
        <v>15</v>
      </c>
      <c r="G23" s="6" t="s">
        <v>147</v>
      </c>
    </row>
    <row r="24" spans="1:8" ht="57.6" x14ac:dyDescent="0.3">
      <c r="B24" s="4" t="s">
        <v>142</v>
      </c>
      <c r="C24" s="4">
        <v>2</v>
      </c>
      <c r="D24" s="4" t="s">
        <v>75</v>
      </c>
      <c r="E24" s="4" t="s">
        <v>60</v>
      </c>
      <c r="F24" s="4" t="s">
        <v>15</v>
      </c>
      <c r="G24" s="6" t="s">
        <v>150</v>
      </c>
    </row>
    <row r="25" spans="1:8" ht="100.8" x14ac:dyDescent="0.3">
      <c r="B25" s="4" t="s">
        <v>143</v>
      </c>
      <c r="C25" s="4">
        <v>2</v>
      </c>
      <c r="D25" s="4" t="s">
        <v>75</v>
      </c>
      <c r="E25" s="4" t="s">
        <v>60</v>
      </c>
      <c r="F25" s="4" t="s">
        <v>15</v>
      </c>
      <c r="G25" s="6" t="s">
        <v>151</v>
      </c>
    </row>
    <row r="26" spans="1:8" ht="43.2" x14ac:dyDescent="0.3">
      <c r="B26" s="4" t="s">
        <v>144</v>
      </c>
      <c r="C26" s="4">
        <v>2</v>
      </c>
      <c r="D26" s="4" t="s">
        <v>75</v>
      </c>
      <c r="E26" s="4" t="s">
        <v>60</v>
      </c>
      <c r="F26" s="4" t="s">
        <v>15</v>
      </c>
      <c r="G26" s="6" t="s">
        <v>148</v>
      </c>
    </row>
    <row r="27" spans="1:8" ht="57.6" x14ac:dyDescent="0.3">
      <c r="B27" s="4" t="s">
        <v>146</v>
      </c>
      <c r="C27" s="4" t="s">
        <v>145</v>
      </c>
      <c r="D27" s="4" t="s">
        <v>145</v>
      </c>
      <c r="E27" s="4" t="s">
        <v>22</v>
      </c>
      <c r="F27" s="4" t="s">
        <v>15</v>
      </c>
      <c r="G27" s="6" t="s">
        <v>149</v>
      </c>
    </row>
    <row r="28" spans="1:8" ht="43.2" x14ac:dyDescent="0.3">
      <c r="B28" s="4" t="s">
        <v>153</v>
      </c>
      <c r="E28" s="4" t="s">
        <v>60</v>
      </c>
      <c r="F28" s="4" t="s">
        <v>50</v>
      </c>
      <c r="G28" s="6" t="s">
        <v>154</v>
      </c>
    </row>
    <row r="29" spans="1:8" ht="57.6" x14ac:dyDescent="0.3">
      <c r="B29" s="4" t="s">
        <v>152</v>
      </c>
      <c r="E29" s="4" t="s">
        <v>60</v>
      </c>
      <c r="F29" s="4" t="s">
        <v>50</v>
      </c>
      <c r="G29" s="6" t="s">
        <v>155</v>
      </c>
    </row>
    <row r="30" spans="1:8" ht="43.2" x14ac:dyDescent="0.3">
      <c r="B30" s="4" t="s">
        <v>156</v>
      </c>
      <c r="C30" s="4">
        <v>3</v>
      </c>
      <c r="F30" s="4" t="s">
        <v>50</v>
      </c>
      <c r="G30" s="6" t="s">
        <v>167</v>
      </c>
    </row>
    <row r="31" spans="1:8" ht="115.2" x14ac:dyDescent="0.3">
      <c r="B31" s="4" t="s">
        <v>158</v>
      </c>
      <c r="C31" s="4">
        <v>3</v>
      </c>
      <c r="F31" s="4" t="s">
        <v>50</v>
      </c>
      <c r="G31" s="6" t="s">
        <v>168</v>
      </c>
    </row>
    <row r="32" spans="1:8" ht="43.2" x14ac:dyDescent="0.3">
      <c r="B32" s="4" t="s">
        <v>159</v>
      </c>
      <c r="C32" s="4">
        <v>3</v>
      </c>
      <c r="F32" s="4" t="s">
        <v>15</v>
      </c>
      <c r="G32" s="6" t="s">
        <v>160</v>
      </c>
    </row>
    <row r="33" spans="2:7" ht="43.2" x14ac:dyDescent="0.3">
      <c r="B33" s="4" t="s">
        <v>157</v>
      </c>
      <c r="C33" s="4">
        <v>2</v>
      </c>
      <c r="F33" s="4" t="s">
        <v>15</v>
      </c>
      <c r="G33" s="6" t="s">
        <v>161</v>
      </c>
    </row>
    <row r="34" spans="2:7" ht="28.8" x14ac:dyDescent="0.3">
      <c r="B34" s="4" t="s">
        <v>162</v>
      </c>
      <c r="C34" s="4">
        <v>4</v>
      </c>
      <c r="F34" s="4" t="s">
        <v>15</v>
      </c>
      <c r="G34" s="6" t="s">
        <v>171</v>
      </c>
    </row>
    <row r="35" spans="2:7" ht="43.2" x14ac:dyDescent="0.3">
      <c r="B35" s="4" t="s">
        <v>163</v>
      </c>
      <c r="C35" s="4">
        <v>4</v>
      </c>
      <c r="F35" s="4" t="s">
        <v>15</v>
      </c>
      <c r="G35" s="6" t="s">
        <v>172</v>
      </c>
    </row>
    <row r="36" spans="2:7" ht="115.2" x14ac:dyDescent="0.3">
      <c r="B36" s="4" t="s">
        <v>166</v>
      </c>
      <c r="C36" s="4">
        <v>3</v>
      </c>
      <c r="D36" s="4" t="s">
        <v>176</v>
      </c>
      <c r="F36" s="4" t="s">
        <v>50</v>
      </c>
      <c r="G36" s="6" t="s">
        <v>173</v>
      </c>
    </row>
    <row r="37" spans="2:7" ht="86.4" x14ac:dyDescent="0.3">
      <c r="B37" s="4" t="s">
        <v>180</v>
      </c>
      <c r="C37" s="4">
        <v>3</v>
      </c>
      <c r="D37" s="4" t="s">
        <v>70</v>
      </c>
      <c r="F37" s="4" t="s">
        <v>50</v>
      </c>
      <c r="G37" s="6" t="s">
        <v>174</v>
      </c>
    </row>
    <row r="38" spans="2:7" ht="57.6" x14ac:dyDescent="0.3">
      <c r="B38" s="4" t="s">
        <v>170</v>
      </c>
      <c r="C38" s="4">
        <v>2</v>
      </c>
      <c r="F38" s="4" t="s">
        <v>50</v>
      </c>
      <c r="G38" s="6" t="s">
        <v>175</v>
      </c>
    </row>
    <row r="39" spans="2:7" ht="86.4" x14ac:dyDescent="0.3">
      <c r="B39" s="4" t="s">
        <v>177</v>
      </c>
      <c r="C39" s="4">
        <v>2</v>
      </c>
      <c r="D39" s="4" t="s">
        <v>86</v>
      </c>
      <c r="E39" s="4" t="s">
        <v>22</v>
      </c>
      <c r="F39" s="4" t="s">
        <v>14</v>
      </c>
    </row>
    <row r="40" spans="2:7" ht="100.8" x14ac:dyDescent="0.3">
      <c r="B40" s="4" t="s">
        <v>178</v>
      </c>
      <c r="C40" s="4">
        <v>4</v>
      </c>
      <c r="F40" s="4" t="s">
        <v>14</v>
      </c>
      <c r="G40" s="6" t="s">
        <v>185</v>
      </c>
    </row>
    <row r="41" spans="2:7" ht="86.4" x14ac:dyDescent="0.3">
      <c r="B41" s="4" t="s">
        <v>183</v>
      </c>
      <c r="C41" s="4">
        <v>4</v>
      </c>
      <c r="E41" s="4" t="s">
        <v>60</v>
      </c>
      <c r="F41" s="4" t="s">
        <v>14</v>
      </c>
      <c r="G41" s="6" t="s">
        <v>184</v>
      </c>
    </row>
    <row r="42" spans="2:7" ht="187.2" x14ac:dyDescent="0.3">
      <c r="B42" s="4" t="s">
        <v>193</v>
      </c>
      <c r="C42" s="4">
        <v>4</v>
      </c>
      <c r="E42" s="4" t="s">
        <v>60</v>
      </c>
      <c r="F42" s="4" t="s">
        <v>50</v>
      </c>
      <c r="G42" s="6" t="s">
        <v>194</v>
      </c>
    </row>
    <row r="43" spans="2:7" ht="57.6" x14ac:dyDescent="0.3">
      <c r="B43" s="4" t="s">
        <v>195</v>
      </c>
      <c r="C43" s="4">
        <v>4</v>
      </c>
      <c r="E43" s="4" t="s">
        <v>60</v>
      </c>
      <c r="F43" s="4" t="s">
        <v>14</v>
      </c>
      <c r="G43" s="6" t="s">
        <v>196</v>
      </c>
    </row>
  </sheetData>
  <autoFilter ref="A1:H38" xr:uid="{BEFC5680-965B-434B-BF28-50F7281B27E7}"/>
  <conditionalFormatting sqref="C34:H35 B2:H33 B36:H40 B42:H50 C41:H41">
    <cfRule type="expression" dxfId="1" priority="2">
      <formula>EXACT($F2,"Gereed")</formula>
    </cfRule>
  </conditionalFormatting>
  <conditionalFormatting sqref="B34:B35">
    <cfRule type="expression" dxfId="0" priority="1">
      <formula>EXACT($F34,"Gereed")</formula>
    </cfRule>
  </conditionalFormatting>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A9D50-7E7C-4C50-BEB7-0E2AAC86428B}">
  <dimension ref="A1:G9"/>
  <sheetViews>
    <sheetView workbookViewId="0">
      <selection activeCell="A24" sqref="A24"/>
    </sheetView>
  </sheetViews>
  <sheetFormatPr defaultColWidth="8.77734375" defaultRowHeight="14.4" x14ac:dyDescent="0.3"/>
  <cols>
    <col min="1" max="1" width="45.44140625" bestFit="1" customWidth="1"/>
    <col min="2" max="2" width="16.6640625" customWidth="1"/>
    <col min="5" max="5" width="40" bestFit="1" customWidth="1"/>
    <col min="7" max="7" width="20.44140625" customWidth="1"/>
  </cols>
  <sheetData>
    <row r="1" spans="1:7" x14ac:dyDescent="0.3">
      <c r="A1" s="7" t="s">
        <v>28</v>
      </c>
      <c r="B1" s="7" t="s">
        <v>29</v>
      </c>
      <c r="C1" s="7" t="s">
        <v>31</v>
      </c>
    </row>
    <row r="2" spans="1:7" x14ac:dyDescent="0.3">
      <c r="A2" s="7"/>
      <c r="B2" s="7" t="s">
        <v>30</v>
      </c>
      <c r="C2" s="7" t="s">
        <v>31</v>
      </c>
    </row>
    <row r="4" spans="1:7" x14ac:dyDescent="0.3">
      <c r="A4" t="s">
        <v>32</v>
      </c>
      <c r="B4" t="s">
        <v>33</v>
      </c>
      <c r="E4" t="s">
        <v>38</v>
      </c>
      <c r="G4" s="7" t="s">
        <v>39</v>
      </c>
    </row>
    <row r="5" spans="1:7" x14ac:dyDescent="0.3">
      <c r="A5" s="7" t="s">
        <v>37</v>
      </c>
      <c r="B5" t="s">
        <v>34</v>
      </c>
      <c r="G5" s="7" t="s">
        <v>40</v>
      </c>
    </row>
    <row r="6" spans="1:7" x14ac:dyDescent="0.3">
      <c r="A6" s="7" t="s">
        <v>35</v>
      </c>
      <c r="G6" s="7" t="s">
        <v>41</v>
      </c>
    </row>
    <row r="7" spans="1:7" x14ac:dyDescent="0.3">
      <c r="A7" s="7" t="s">
        <v>36</v>
      </c>
      <c r="G7" s="7" t="s">
        <v>43</v>
      </c>
    </row>
    <row r="8" spans="1:7" x14ac:dyDescent="0.3">
      <c r="A8" s="7" t="s">
        <v>42</v>
      </c>
      <c r="G8" s="7" t="s">
        <v>44</v>
      </c>
    </row>
    <row r="9" spans="1:7" x14ac:dyDescent="0.3">
      <c r="G9" s="7"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6213-0DB3-4F6B-81A0-B90F2D3954BF}">
  <dimension ref="A1:C3"/>
  <sheetViews>
    <sheetView workbookViewId="0">
      <selection activeCell="B2" sqref="B2"/>
    </sheetView>
  </sheetViews>
  <sheetFormatPr defaultRowHeight="14.4" x14ac:dyDescent="0.3"/>
  <cols>
    <col min="1" max="1" width="36.33203125" style="4" customWidth="1"/>
    <col min="2" max="2" width="13.44140625" style="4" customWidth="1"/>
    <col min="3" max="3" width="122.33203125" style="4" bestFit="1" customWidth="1"/>
    <col min="4" max="16384" width="8.88671875" style="4"/>
  </cols>
  <sheetData>
    <row r="1" spans="1:3" x14ac:dyDescent="0.3">
      <c r="A1" s="16" t="s">
        <v>186</v>
      </c>
      <c r="B1" s="16" t="s">
        <v>187</v>
      </c>
      <c r="C1" s="16" t="s">
        <v>188</v>
      </c>
    </row>
    <row r="2" spans="1:3" x14ac:dyDescent="0.3">
      <c r="A2" s="4" t="s">
        <v>190</v>
      </c>
      <c r="B2" s="17">
        <v>44589</v>
      </c>
      <c r="C2" s="4" t="s">
        <v>191</v>
      </c>
    </row>
    <row r="3" spans="1:3" x14ac:dyDescent="0.3">
      <c r="A3" s="4" t="s">
        <v>189</v>
      </c>
      <c r="B3" s="17">
        <v>44593</v>
      </c>
      <c r="C3" s="4" t="s">
        <v>192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Te doen</vt:lpstr>
      <vt:lpstr>Complimenten</vt:lpstr>
      <vt:lpstr>Vraagpunten</vt:lpstr>
      <vt:lpstr>blad1</vt:lpstr>
      <vt:lpstr>Versiebeheer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Krijgsman</dc:creator>
  <cp:lastModifiedBy>W Krijgsman</cp:lastModifiedBy>
  <dcterms:created xsi:type="dcterms:W3CDTF">2021-04-13T18:58:02Z</dcterms:created>
  <dcterms:modified xsi:type="dcterms:W3CDTF">2022-03-04T07:18:59Z</dcterms:modified>
</cp:coreProperties>
</file>