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wakh\Desktop\새 폴더\Trable_money\"/>
    </mc:Choice>
  </mc:AlternateContent>
  <xr:revisionPtr revIDLastSave="0" documentId="13_ncr:1_{064AEEC4-6674-4B2B-91BA-7971B9707A58}" xr6:coauthVersionLast="47" xr6:coauthVersionMax="47" xr10:uidLastSave="{00000000-0000-0000-0000-000000000000}"/>
  <bookViews>
    <workbookView xWindow="0" yWindow="0" windowWidth="25800" windowHeight="21000" xr2:uid="{698876F9-46BE-4F53-9E76-1F69EAA5F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J5" i="1"/>
  <c r="J2" i="1"/>
</calcChain>
</file>

<file path=xl/sharedStrings.xml><?xml version="1.0" encoding="utf-8"?>
<sst xmlns="http://schemas.openxmlformats.org/spreadsheetml/2006/main" count="20" uniqueCount="14">
  <si>
    <t>비행기</t>
    <phoneticPr fontId="1" type="noConversion"/>
  </si>
  <si>
    <t>여행자보험</t>
    <phoneticPr fontId="1" type="noConversion"/>
  </si>
  <si>
    <t>발권수수료</t>
    <phoneticPr fontId="1" type="noConversion"/>
  </si>
  <si>
    <t>하나투어</t>
    <phoneticPr fontId="1" type="noConversion"/>
  </si>
  <si>
    <t>교통비</t>
    <phoneticPr fontId="1" type="noConversion"/>
  </si>
  <si>
    <t>연비</t>
    <phoneticPr fontId="1" type="noConversion"/>
  </si>
  <si>
    <t>고속도로(왕복)</t>
    <phoneticPr fontId="1" type="noConversion"/>
  </si>
  <si>
    <t>거리(왕복)</t>
    <phoneticPr fontId="1" type="noConversion"/>
  </si>
  <si>
    <t>Total</t>
    <phoneticPr fontId="1" type="noConversion"/>
  </si>
  <si>
    <t>단위</t>
    <phoneticPr fontId="1" type="noConversion"/>
  </si>
  <si>
    <t>원</t>
    <phoneticPr fontId="1" type="noConversion"/>
  </si>
  <si>
    <t>휘발유</t>
    <phoneticPr fontId="1" type="noConversion"/>
  </si>
  <si>
    <t>주차장</t>
    <phoneticPr fontId="1" type="noConversion"/>
  </si>
  <si>
    <t>1인당 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</si>
</sst>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4678-755E-4353-A3D6-DEEE606B8F51}">
  <dimension ref="A1:O39"/>
  <sheetViews>
    <sheetView tabSelected="1" workbookViewId="0">
      <selection activeCell="I5" sqref="I5"/>
    </sheetView>
  </sheetViews>
  <sheetFormatPr defaultRowHeight="16.5" x14ac:dyDescent="0.3"/>
  <cols>
    <col min="1" max="1" width="9" style="3"/>
    <col min="2" max="2" width="11.25" style="3" bestFit="1" customWidth="1"/>
    <col min="3" max="3" width="13.75" style="3" bestFit="1" customWidth="1"/>
    <col min="4" max="5" width="14.375" style="3" bestFit="1" customWidth="1"/>
    <col min="6" max="9" width="9" style="3"/>
    <col min="10" max="11" width="9.25" style="3" bestFit="1" customWidth="1"/>
    <col min="13" max="13" width="10.625" style="3" bestFit="1" customWidth="1"/>
    <col min="14" max="14" width="9.25" style="3" bestFit="1" customWidth="1"/>
  </cols>
  <sheetData>
    <row r="1" spans="1:15" x14ac:dyDescent="0.3">
      <c r="A1" s="1"/>
      <c r="B1" s="5" t="s">
        <v>0</v>
      </c>
      <c r="C1" s="5" t="s">
        <v>1</v>
      </c>
      <c r="D1" s="1" t="s">
        <v>2</v>
      </c>
      <c r="E1" s="1"/>
      <c r="F1" s="1"/>
      <c r="G1" s="1"/>
      <c r="H1" s="1"/>
      <c r="I1" s="1"/>
      <c r="J1" s="1" t="s">
        <v>8</v>
      </c>
      <c r="K1" s="1" t="s">
        <v>9</v>
      </c>
    </row>
    <row r="2" spans="1:15" x14ac:dyDescent="0.3">
      <c r="A2" s="2" t="s">
        <v>3</v>
      </c>
      <c r="B2" s="6">
        <v>1790500</v>
      </c>
      <c r="C2" s="6">
        <v>92360</v>
      </c>
      <c r="D2" s="7">
        <v>50000</v>
      </c>
      <c r="E2" s="2"/>
      <c r="F2" s="2"/>
      <c r="G2" s="2"/>
      <c r="H2" s="2"/>
      <c r="I2" s="2"/>
      <c r="J2" s="7">
        <f>SUM(B2:D2)</f>
        <v>1932860</v>
      </c>
      <c r="K2" s="8" t="s">
        <v>10</v>
      </c>
      <c r="M2" s="1" t="s">
        <v>8</v>
      </c>
      <c r="N2" s="9">
        <f>SUM(J2,J5,J7,J9,J11,J13,J15,J17,J19,J21,J23,J25,J27)</f>
        <v>2001972.5</v>
      </c>
      <c r="O2" t="s">
        <v>10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4"/>
      <c r="M3" s="10" t="s">
        <v>13</v>
      </c>
      <c r="N3" s="10">
        <f>N2/5</f>
        <v>400394.5</v>
      </c>
      <c r="O3" t="s">
        <v>10</v>
      </c>
    </row>
    <row r="4" spans="1:15" x14ac:dyDescent="0.3">
      <c r="A4" s="1"/>
      <c r="B4" s="1" t="s">
        <v>7</v>
      </c>
      <c r="C4" s="1" t="s">
        <v>5</v>
      </c>
      <c r="D4" s="1" t="s">
        <v>11</v>
      </c>
      <c r="E4" s="1" t="s">
        <v>6</v>
      </c>
      <c r="F4" s="1" t="s">
        <v>12</v>
      </c>
      <c r="G4" s="1"/>
      <c r="H4" s="1"/>
      <c r="I4" s="1"/>
      <c r="J4" s="1" t="s">
        <v>8</v>
      </c>
      <c r="K4" s="1" t="s">
        <v>9</v>
      </c>
    </row>
    <row r="5" spans="1:15" x14ac:dyDescent="0.3">
      <c r="A5" s="2" t="s">
        <v>4</v>
      </c>
      <c r="B5" s="2">
        <v>146</v>
      </c>
      <c r="C5" s="2">
        <v>16</v>
      </c>
      <c r="D5" s="7">
        <v>1700</v>
      </c>
      <c r="E5" s="7">
        <v>18600</v>
      </c>
      <c r="F5" s="7">
        <v>35000</v>
      </c>
      <c r="G5" s="7"/>
      <c r="H5" s="2"/>
      <c r="I5" s="2"/>
      <c r="J5" s="2">
        <f>(B5/C5)*D5+SUM(E5:I5)</f>
        <v>69112.5</v>
      </c>
      <c r="K5" s="8" t="s">
        <v>10</v>
      </c>
    </row>
    <row r="6" spans="1:1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4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4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4"/>
    </row>
    <row r="9" spans="1:1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4"/>
    </row>
    <row r="10" spans="1:1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4"/>
    </row>
    <row r="11" spans="1: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4"/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4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</row>
    <row r="21" spans="1:1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4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4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4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4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4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4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4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4"/>
    </row>
    <row r="30" spans="1:1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</row>
    <row r="31" spans="1:1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</row>
    <row r="33" spans="1:1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</row>
    <row r="34" spans="1:1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4"/>
    </row>
    <row r="35" spans="1:1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4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4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4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4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howon kwak</dc:creator>
  <cp:lastModifiedBy>howon kwak</cp:lastModifiedBy>
  <dcterms:created xsi:type="dcterms:W3CDTF">2025-01-21T16:09:57Z</dcterms:created>
  <dcterms:modified xsi:type="dcterms:W3CDTF">2025-01-21T16:49:04Z</dcterms:modified>
</cp:coreProperties>
</file>