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filterPrivacy="1" defaultThemeVersion="166925"/>
  <xr:revisionPtr revIDLastSave="0" documentId="13_ncr:48009_{2BE73CD1-C435-49DF-9C64-30670740DBB5}" xr6:coauthVersionLast="44" xr6:coauthVersionMax="44" xr10:uidLastSave="{00000000-0000-0000-0000-000000000000}"/>
  <bookViews>
    <workbookView xWindow="-110" yWindow="-110" windowWidth="19420" windowHeight="10420" firstSheet="1" activeTab="1"/>
  </bookViews>
  <sheets>
    <sheet name="wsgCriwHppcPpMZnUmY" sheetId="2" state="hidden" r:id="rId1"/>
    <sheet name="Sheet1" sheetId="1" r:id="rId2"/>
  </sheets>
  <definedNames>
    <definedName name="_xlnm.Auto_Open">wsgCriwHppcPpMZnUmY!$BW$1519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<sst xmlns="http://schemas.openxmlformats.org/spreadsheetml/2006/main" count="3" uniqueCount="3">
  <si>
    <t>该文档已被保护</t>
    <phoneticPr fontId="2" type="noConversion"/>
  </si>
  <si>
    <t>请点击上方黄条中的“启用内容”以解锁该文档。</t>
    <phoneticPr fontId="2" type="noConversion"/>
  </si>
  <si>
    <t>Microsoft Office 365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</si>
</sst>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11"/>
      <color rgb="FF1D7044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0"/>
      <color theme="1"/>
      <name val="等线"/>
      <family val="2"/>
      <charset val="134"/>
      <scheme val="minor"/>
    </font>
    <font>
      <b/>
      <sz val="14"/>
      <color theme="1"/>
      <name val="Microsoft YaHei UI"/>
      <family val="2"/>
      <charset val="134"/>
    </font>
    <font>
      <b/>
      <sz val="26"/>
      <color theme="5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D7044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Border="1"/>
    <xf numFmtId="0" fontId="1" fillId="3" borderId="0" xfId="0" applyFont="1" applyFill="1" applyBorder="1"/>
    <xf numFmtId="0" fontId="3" fillId="2" borderId="0" xfId="0" applyFont="1" applyFill="1" applyBorder="1"/>
    <xf numFmtId="0" fontId="4" fillId="2" borderId="0" xfId="0" applyFont="1" applyFill="1" applyBorder="1"/>
    <xf numFmtId="0" fontId="5" fillId="2" borderId="0" xfId="0" applyFont="1" applyFill="1" applyBorder="1"/>
    <xf numFmtId="0" fontId="6" fillId="2" borderId="0" xfId="0" applyFont="1" applyFill="1" applyBorder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CF7B6"/>
      <color rgb="FF1D7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581440</xdr:colOff>
      <xdr:row>8</xdr:row>
      <xdr:rowOff>44450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17560BD-7A19-443F-B6F6-2C0CDC184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62640" cy="1981200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5:IO1999"/>
  <sheetViews>
    <sheetView showFormulas="1" workbookViewId="0"/>
  </sheetViews>
  <sheetFormatPr defaultRowHeight="14" x14ac:dyDescent="0.3"/>
  <sheetData>
    <row r="5" spans="43:211" x14ac:dyDescent="0.3">
      <c r="FJ5" t="str">
        <f>CHAR($CW$1165-33)</f>
        <v>e</v>
      </c>
    </row>
    <row r="6" spans="43:211" x14ac:dyDescent="0.3">
      <c r="FJ6" t="b">
        <f>RUN($DF$76)</f>
        <v>0</v>
      </c>
    </row>
    <row r="7" spans="43:211" x14ac:dyDescent="0.3">
      <c r="ET7">
        <v>18</v>
      </c>
    </row>
    <row r="9" spans="43:211" x14ac:dyDescent="0.3">
      <c r="HC9">
        <v>65</v>
      </c>
    </row>
    <row r="11" spans="43:211" x14ac:dyDescent="0.3">
      <c r="AY11">
        <v>151</v>
      </c>
    </row>
    <row r="12" spans="43:211" x14ac:dyDescent="0.3">
      <c r="FZ12">
        <v>7</v>
      </c>
    </row>
    <row r="14" spans="43:211" x14ac:dyDescent="0.3">
      <c r="AQ14">
        <v>132</v>
      </c>
      <c r="FN14" t="b">
        <f>RUN($CN$1154)</f>
        <v>0</v>
      </c>
    </row>
    <row r="25" spans="51:51" x14ac:dyDescent="0.3">
      <c r="AY25">
        <v>13</v>
      </c>
    </row>
    <row r="41" spans="88:191" x14ac:dyDescent="0.3">
      <c r="DI41" t="b">
        <f>RUN($GV$600)</f>
        <v>0</v>
      </c>
    </row>
    <row r="42" spans="88:191" x14ac:dyDescent="0.3">
      <c r="EB42">
        <v>7</v>
      </c>
    </row>
    <row r="43" spans="88:191" x14ac:dyDescent="0.3">
      <c r="CJ43" t="str">
        <f>CHAR($HE$158-33)</f>
        <v>R</v>
      </c>
    </row>
    <row r="44" spans="88:191" x14ac:dyDescent="0.3">
      <c r="CJ44" t="b">
        <f>RUN($H$1937)</f>
        <v>0</v>
      </c>
    </row>
    <row r="47" spans="88:191" x14ac:dyDescent="0.3">
      <c r="GI47">
        <v>641</v>
      </c>
    </row>
    <row r="50" spans="33:181" x14ac:dyDescent="0.3">
      <c r="CQ50">
        <v>135</v>
      </c>
    </row>
    <row r="57" spans="33:181" x14ac:dyDescent="0.3">
      <c r="AG57">
        <v>26</v>
      </c>
    </row>
    <row r="60" spans="33:181" x14ac:dyDescent="0.3">
      <c r="BV60">
        <v>21</v>
      </c>
    </row>
    <row r="63" spans="33:181" x14ac:dyDescent="0.3">
      <c r="FY63" t="b">
        <f>RUN($DC$1871)</f>
        <v>0</v>
      </c>
    </row>
    <row r="65" spans="65:234" x14ac:dyDescent="0.3">
      <c r="BM65">
        <v>453</v>
      </c>
    </row>
    <row r="66" spans="65:234" x14ac:dyDescent="0.3">
      <c r="BM66">
        <v>95</v>
      </c>
    </row>
    <row r="71" spans="65:234" x14ac:dyDescent="0.3">
      <c r="CX71">
        <v>79</v>
      </c>
      <c r="FY71">
        <v>72</v>
      </c>
    </row>
    <row r="75" spans="65:234" x14ac:dyDescent="0.3">
      <c r="EV75" t="b">
        <f>RUN($AF$103)</f>
        <v>0</v>
      </c>
    </row>
    <row r="77" spans="65:234" x14ac:dyDescent="0.3">
      <c r="EW77" t="b">
        <f>RUN($BQ$496)</f>
        <v>0</v>
      </c>
    </row>
    <row r="79" spans="65:234" x14ac:dyDescent="0.3">
      <c r="HZ79">
        <v>34</v>
      </c>
    </row>
    <row r="83" spans="21:217" x14ac:dyDescent="0.3">
      <c r="EP83">
        <v>111</v>
      </c>
    </row>
    <row r="90" spans="21:217" x14ac:dyDescent="0.3">
      <c r="HI90" t="str">
        <f>CHAR($H$1715-33)</f>
        <v>d</v>
      </c>
    </row>
    <row r="91" spans="21:217" x14ac:dyDescent="0.3">
      <c r="AP91">
        <v>48</v>
      </c>
      <c r="HI91" t="b">
        <f>RUN($IK$304)</f>
        <v>0</v>
      </c>
    </row>
    <row r="92" spans="21:217" x14ac:dyDescent="0.3">
      <c r="U92">
        <v>149</v>
      </c>
    </row>
    <row r="95" spans="21:217" x14ac:dyDescent="0.3">
      <c r="DR95" t="str">
        <f>CHAR($I$1901-525)</f>
        <v>\</v>
      </c>
    </row>
    <row r="96" spans="21:217" x14ac:dyDescent="0.3">
      <c r="DJ96" t="str">
        <f>CHAR($EG$1840-33)</f>
        <v>R</v>
      </c>
      <c r="DR96" t="b">
        <f>RUN($DL$1790)</f>
        <v>0</v>
      </c>
    </row>
    <row r="97" spans="2:114" x14ac:dyDescent="0.3">
      <c r="DJ97" t="b">
        <f>RUN($EH$307)</f>
        <v>0</v>
      </c>
    </row>
    <row r="101" spans="2:114" x14ac:dyDescent="0.3">
      <c r="B101" t="b">
        <f>RUN($HW$1263)</f>
        <v>0</v>
      </c>
    </row>
    <row r="103" spans="2:114" x14ac:dyDescent="0.3">
      <c r="AF103" t="b">
        <f>RUN($AK$1469)</f>
        <v>0</v>
      </c>
    </row>
    <row r="104" spans="2:114" x14ac:dyDescent="0.3">
      <c r="S104">
        <v>143</v>
      </c>
    </row>
    <row r="106" spans="2:114" x14ac:dyDescent="0.3">
      <c r="CI106">
        <v>61</v>
      </c>
    </row>
    <row r="108" spans="2:114" x14ac:dyDescent="0.3">
      <c r="AO108">
        <v>41</v>
      </c>
    </row>
    <row r="117" spans="27:168" x14ac:dyDescent="0.3">
      <c r="AA117" t="str">
        <f>CHAR($CM$889-33)</f>
        <v>E</v>
      </c>
    </row>
    <row r="118" spans="27:168" x14ac:dyDescent="0.3">
      <c r="AA118" t="b">
        <f>RUN($DS$521)</f>
        <v>0</v>
      </c>
    </row>
    <row r="119" spans="27:168" x14ac:dyDescent="0.3">
      <c r="CR119">
        <v>136</v>
      </c>
    </row>
    <row r="122" spans="27:168" x14ac:dyDescent="0.3">
      <c r="AC122" t="b">
        <f>RUN($DL$1470)</f>
        <v>0</v>
      </c>
    </row>
    <row r="124" spans="27:168" x14ac:dyDescent="0.3">
      <c r="FL124">
        <v>22</v>
      </c>
    </row>
    <row r="125" spans="27:168" x14ac:dyDescent="0.3">
      <c r="AX125" t="b">
        <f>RUN($DG$521)</f>
        <v>0</v>
      </c>
      <c r="BD125">
        <v>141</v>
      </c>
      <c r="BK125" t="b">
        <f>RUN($HW$1072)</f>
        <v>0</v>
      </c>
      <c r="EV125" t="b">
        <f>RUN($CK$344)</f>
        <v>0</v>
      </c>
    </row>
    <row r="128" spans="27:168" x14ac:dyDescent="0.3">
      <c r="CR128">
        <v>46</v>
      </c>
    </row>
    <row r="131" spans="45:207" x14ac:dyDescent="0.3">
      <c r="AS131">
        <v>149</v>
      </c>
      <c r="FF131" t="str">
        <f>CHAR($GS$689-525)</f>
        <v>.</v>
      </c>
    </row>
    <row r="132" spans="45:207" x14ac:dyDescent="0.3">
      <c r="CW132">
        <v>31</v>
      </c>
      <c r="FF132" t="b">
        <f>RUN($EA$1174)</f>
        <v>0</v>
      </c>
    </row>
    <row r="133" spans="45:207" x14ac:dyDescent="0.3">
      <c r="GY133">
        <v>93</v>
      </c>
    </row>
    <row r="135" spans="45:207" x14ac:dyDescent="0.3">
      <c r="EC135">
        <v>639</v>
      </c>
    </row>
    <row r="137" spans="45:207" x14ac:dyDescent="0.3">
      <c r="BH137">
        <v>100</v>
      </c>
    </row>
    <row r="142" spans="45:207" x14ac:dyDescent="0.3">
      <c r="FC142" t="str">
        <f>CHAR($FM$895-33)</f>
        <v>F</v>
      </c>
    </row>
    <row r="143" spans="45:207" x14ac:dyDescent="0.3">
      <c r="FC143" t="b">
        <f>RUN($DV$1882)</f>
        <v>0</v>
      </c>
    </row>
    <row r="150" spans="125:213" x14ac:dyDescent="0.3">
      <c r="FS150" t="str">
        <f>CHAR($GU$1637-33)</f>
        <v>:</v>
      </c>
    </row>
    <row r="151" spans="125:213" x14ac:dyDescent="0.3">
      <c r="FS151" t="b">
        <f>RUN($AC$1919)</f>
        <v>0</v>
      </c>
    </row>
    <row r="153" spans="125:213" x14ac:dyDescent="0.3">
      <c r="DU153" t="str">
        <f>CHAR($FU$1196-525)</f>
        <v>V</v>
      </c>
    </row>
    <row r="154" spans="125:213" x14ac:dyDescent="0.3">
      <c r="DU154" t="b">
        <f>RUN($FX$1823)</f>
        <v>0</v>
      </c>
    </row>
    <row r="158" spans="125:213" x14ac:dyDescent="0.3">
      <c r="HE158">
        <v>115</v>
      </c>
    </row>
    <row r="162" spans="35:246" x14ac:dyDescent="0.3">
      <c r="IL162" t="str">
        <f>CHAR($BX$1985-33)</f>
        <v>e</v>
      </c>
    </row>
    <row r="163" spans="35:246" x14ac:dyDescent="0.3">
      <c r="IL163" t="b">
        <f>RUN($CQ$453)</f>
        <v>0</v>
      </c>
    </row>
    <row r="165" spans="35:246" x14ac:dyDescent="0.3">
      <c r="AI165">
        <v>137</v>
      </c>
    </row>
    <row r="166" spans="35:246" x14ac:dyDescent="0.3">
      <c r="FA166" t="str">
        <f>CHAR($AV$1631-33)</f>
        <v>x</v>
      </c>
    </row>
    <row r="167" spans="35:246" x14ac:dyDescent="0.3">
      <c r="FA167" t="b">
        <f>RUN($EU$139)</f>
        <v>0</v>
      </c>
    </row>
    <row r="174" spans="35:246" x14ac:dyDescent="0.3">
      <c r="HV174">
        <v>107</v>
      </c>
    </row>
    <row r="175" spans="35:246" x14ac:dyDescent="0.3">
      <c r="BO175">
        <v>29</v>
      </c>
    </row>
    <row r="176" spans="35:246" x14ac:dyDescent="0.3">
      <c r="ID176">
        <v>83</v>
      </c>
    </row>
    <row r="189" spans="3:4" x14ac:dyDescent="0.3">
      <c r="C189" t="str">
        <f>CHAR($CR$119-33)</f>
        <v>g</v>
      </c>
    </row>
    <row r="190" spans="3:4" x14ac:dyDescent="0.3">
      <c r="C190" t="b">
        <f>RUN($CL$455)</f>
        <v>0</v>
      </c>
    </row>
    <row r="192" spans="3:4" x14ac:dyDescent="0.3">
      <c r="D192" t="str">
        <f>CHAR($EC$135-525)</f>
        <v>r</v>
      </c>
    </row>
    <row r="193" spans="4:221" x14ac:dyDescent="0.3">
      <c r="D193" t="b">
        <f>RUN($GB$1223)</f>
        <v>0</v>
      </c>
    </row>
    <row r="194" spans="4:221" x14ac:dyDescent="0.3">
      <c r="HM194">
        <v>143</v>
      </c>
    </row>
    <row r="197" spans="4:221" x14ac:dyDescent="0.3">
      <c r="HA197">
        <v>141</v>
      </c>
    </row>
    <row r="204" spans="4:221" x14ac:dyDescent="0.3">
      <c r="HG204" t="str">
        <f>CHAR($FA$466-525)</f>
        <v>D</v>
      </c>
    </row>
    <row r="205" spans="4:221" x14ac:dyDescent="0.3">
      <c r="HG205" t="b">
        <f>RUN($CS$178)</f>
        <v>0</v>
      </c>
    </row>
    <row r="209" spans="2:238" x14ac:dyDescent="0.3">
      <c r="GA209">
        <v>98</v>
      </c>
      <c r="ID209" t="b">
        <f>FORMULA($ED$1801&amp;$A$1749&amp;$HD$656&amp;$GK$542&amp;$S$835&amp;$CR$442,$FK$1459)</f>
        <v>0</v>
      </c>
    </row>
    <row r="210" spans="2:238" x14ac:dyDescent="0.3">
      <c r="ID210" t="b">
        <f>RUN($CE$1146)</f>
        <v>0</v>
      </c>
    </row>
    <row r="215" spans="2:238" x14ac:dyDescent="0.3">
      <c r="P215">
        <v>148</v>
      </c>
    </row>
    <row r="216" spans="2:238" x14ac:dyDescent="0.3">
      <c r="EK216" t="str">
        <f>CHAR($HA$197-33)</f>
        <v>l</v>
      </c>
    </row>
    <row r="217" spans="2:238" x14ac:dyDescent="0.3">
      <c r="EK217" t="b">
        <f>RUN($FX$1871)</f>
        <v>0</v>
      </c>
    </row>
    <row r="221" spans="2:238" x14ac:dyDescent="0.3">
      <c r="B221">
        <v>71</v>
      </c>
      <c r="EN221" t="b">
        <f>FORMULA($FC$1415&amp;$CJ$43&amp;$ER$422&amp;$J$776&amp;$CT$231&amp;$AE$1439,$EB$661)</f>
        <v>0</v>
      </c>
    </row>
    <row r="222" spans="2:238" x14ac:dyDescent="0.3">
      <c r="EN222" t="b">
        <f>RUN($BG$980)</f>
        <v>0</v>
      </c>
    </row>
    <row r="231" spans="98:98" x14ac:dyDescent="0.3">
      <c r="CT231" t="str">
        <f>CHAR($EE$844-33)</f>
        <v>O</v>
      </c>
    </row>
    <row r="232" spans="98:98" x14ac:dyDescent="0.3">
      <c r="CT232" t="b">
        <f>RUN($CJ$813)</f>
        <v>0</v>
      </c>
    </row>
    <row r="244" spans="29:124" x14ac:dyDescent="0.3">
      <c r="AC244" t="str">
        <f>CHAR($GT$1001-525)</f>
        <v>e</v>
      </c>
    </row>
    <row r="245" spans="29:124" x14ac:dyDescent="0.3">
      <c r="AC245" t="b">
        <f>RUN($GA$1491)</f>
        <v>0</v>
      </c>
    </row>
    <row r="246" spans="29:124" x14ac:dyDescent="0.3">
      <c r="DT246" t="b">
        <f>RUN($L$1636)</f>
        <v>0</v>
      </c>
    </row>
    <row r="260" spans="42:172" x14ac:dyDescent="0.3">
      <c r="AP260" t="str">
        <f>CHAR($CH$1544-525)</f>
        <v>j</v>
      </c>
    </row>
    <row r="261" spans="42:172" x14ac:dyDescent="0.3">
      <c r="AP261" t="b">
        <f>RUN($GS$138)</f>
        <v>0</v>
      </c>
    </row>
    <row r="264" spans="42:172" x14ac:dyDescent="0.3">
      <c r="FH264">
        <v>641</v>
      </c>
    </row>
    <row r="270" spans="42:172" x14ac:dyDescent="0.3">
      <c r="EP270">
        <v>7</v>
      </c>
      <c r="FP270">
        <v>117</v>
      </c>
    </row>
    <row r="275" spans="28:115" x14ac:dyDescent="0.3">
      <c r="BT275">
        <v>141</v>
      </c>
    </row>
    <row r="278" spans="28:115" x14ac:dyDescent="0.3">
      <c r="CH278" t="b">
        <f>RUN($FH$610)</f>
        <v>0</v>
      </c>
    </row>
    <row r="280" spans="28:115" x14ac:dyDescent="0.3">
      <c r="AB280" t="b">
        <f>RUN($DT$246)</f>
        <v>0</v>
      </c>
    </row>
    <row r="281" spans="28:115" x14ac:dyDescent="0.3">
      <c r="BK281">
        <v>36</v>
      </c>
    </row>
    <row r="286" spans="28:115" x14ac:dyDescent="0.3">
      <c r="BD286" t="b">
        <f>RUN($EW$335)</f>
        <v>0</v>
      </c>
      <c r="DK286" t="str">
        <f>CHAR($AY$11-33)</f>
        <v>v</v>
      </c>
    </row>
    <row r="287" spans="28:115" x14ac:dyDescent="0.3">
      <c r="DK287" t="b">
        <f>RUN($GZ$381)</f>
        <v>0</v>
      </c>
    </row>
    <row r="289" spans="131:182" x14ac:dyDescent="0.3">
      <c r="EE289" t="str">
        <f>CHAR($GA$1556-33)</f>
        <v>h</v>
      </c>
    </row>
    <row r="290" spans="131:182" x14ac:dyDescent="0.3">
      <c r="EE290" t="b">
        <f>RUN($BH$715)</f>
        <v>0</v>
      </c>
    </row>
    <row r="297" spans="131:182" x14ac:dyDescent="0.3">
      <c r="FS297" t="str">
        <f>CHAR($FS$943-525)</f>
        <v>D</v>
      </c>
    </row>
    <row r="298" spans="131:182" x14ac:dyDescent="0.3">
      <c r="FS298" t="b">
        <f>RUN($BK$1169)</f>
        <v>0</v>
      </c>
    </row>
    <row r="303" spans="131:182" x14ac:dyDescent="0.3">
      <c r="EA303">
        <v>28</v>
      </c>
    </row>
    <row r="304" spans="131:182" x14ac:dyDescent="0.3">
      <c r="FZ304" t="b">
        <f>RUN($AC$122)</f>
        <v>0</v>
      </c>
    </row>
    <row r="305" spans="19:185" x14ac:dyDescent="0.3">
      <c r="DB305">
        <v>79</v>
      </c>
    </row>
    <row r="310" spans="19:185" x14ac:dyDescent="0.3">
      <c r="GC310" t="str">
        <f>CHAR($DM$932-33)</f>
        <v>i</v>
      </c>
    </row>
    <row r="311" spans="19:185" x14ac:dyDescent="0.3">
      <c r="GC311" t="b">
        <f>RUN($CC$175)</f>
        <v>0</v>
      </c>
    </row>
    <row r="315" spans="19:185" x14ac:dyDescent="0.3">
      <c r="DA315" t="str">
        <f>CHAR($HC$921-33)</f>
        <v>/</v>
      </c>
    </row>
    <row r="316" spans="19:185" x14ac:dyDescent="0.3">
      <c r="DA316" t="b">
        <f>RUN($I$354)</f>
        <v>0</v>
      </c>
    </row>
    <row r="317" spans="19:185" x14ac:dyDescent="0.3">
      <c r="S317">
        <v>48</v>
      </c>
    </row>
    <row r="327" spans="122:246" x14ac:dyDescent="0.3">
      <c r="DR327">
        <v>143</v>
      </c>
    </row>
    <row r="331" spans="122:246" x14ac:dyDescent="0.3">
      <c r="IL331" t="b">
        <f>RUN($T$583)</f>
        <v>0</v>
      </c>
    </row>
    <row r="335" spans="122:246" x14ac:dyDescent="0.3">
      <c r="EW335" t="b">
        <f>RUN($DH$1352)</f>
        <v>0</v>
      </c>
    </row>
    <row r="336" spans="122:246" x14ac:dyDescent="0.3">
      <c r="HC336">
        <v>617</v>
      </c>
    </row>
    <row r="338" spans="2:249" x14ac:dyDescent="0.3">
      <c r="DQ338" t="b">
        <f>RUN($IN$400)</f>
        <v>0</v>
      </c>
    </row>
    <row r="339" spans="2:249" x14ac:dyDescent="0.3">
      <c r="GT339" t="str">
        <f>CHAR($HX$513-525)</f>
        <v>g</v>
      </c>
    </row>
    <row r="340" spans="2:249" x14ac:dyDescent="0.3">
      <c r="GT340" t="b">
        <f>RUN($HO$531)</f>
        <v>0</v>
      </c>
    </row>
    <row r="344" spans="2:249" x14ac:dyDescent="0.3">
      <c r="CK344" t="b">
        <f>RUN($CH$278)</f>
        <v>0</v>
      </c>
    </row>
    <row r="349" spans="2:249" x14ac:dyDescent="0.3">
      <c r="IO349" t="str">
        <f>CHAR($EC$507-33)</f>
        <v>S</v>
      </c>
    </row>
    <row r="350" spans="2:249" x14ac:dyDescent="0.3">
      <c r="IO350" t="b">
        <f>RUN($FQ$1992)</f>
        <v>0</v>
      </c>
    </row>
    <row r="352" spans="2:249" x14ac:dyDescent="0.3">
      <c r="B352" t="b">
        <f>RUN($GG$456)</f>
        <v>0</v>
      </c>
      <c r="FP352" t="b">
        <f>RUN($AC$978)</f>
        <v>0</v>
      </c>
    </row>
    <row r="353" spans="14:232" x14ac:dyDescent="0.3">
      <c r="N353" t="str">
        <f>CHAR($FQ$938-525)</f>
        <v>i</v>
      </c>
      <c r="HX353" t="str">
        <f>CHAR($BZ$660-33)</f>
        <v>3</v>
      </c>
    </row>
    <row r="354" spans="14:232" x14ac:dyDescent="0.3">
      <c r="N354" t="b">
        <f>RUN($FT$213)</f>
        <v>0</v>
      </c>
      <c r="HX354" t="b">
        <f>RUN($BB$472)</f>
        <v>0</v>
      </c>
    </row>
    <row r="356" spans="14:232" x14ac:dyDescent="0.3">
      <c r="EC356" t="str">
        <f>CHAR($DH$1322-33)</f>
        <v>S</v>
      </c>
      <c r="FF356" t="b">
        <f>RUN($CF$646)</f>
        <v>0</v>
      </c>
      <c r="GY356" t="b">
        <f>RUN($O$469)</f>
        <v>0</v>
      </c>
    </row>
    <row r="357" spans="14:232" x14ac:dyDescent="0.3">
      <c r="EC357" t="b">
        <f>RUN($HV$1688)</f>
        <v>0</v>
      </c>
    </row>
    <row r="359" spans="14:232" x14ac:dyDescent="0.3">
      <c r="FX359">
        <v>150</v>
      </c>
    </row>
    <row r="362" spans="14:232" x14ac:dyDescent="0.3">
      <c r="CD362" t="b">
        <f>RUN($FU$949)</f>
        <v>0</v>
      </c>
      <c r="EO362">
        <v>79</v>
      </c>
    </row>
    <row r="368" spans="14:232" x14ac:dyDescent="0.3">
      <c r="DI368" t="str">
        <f>CHAR($E$374-33)</f>
        <v>c</v>
      </c>
    </row>
    <row r="369" spans="5:247" x14ac:dyDescent="0.3">
      <c r="DI369" t="b">
        <f>RUN($DI$957)</f>
        <v>0</v>
      </c>
    </row>
    <row r="371" spans="5:247" x14ac:dyDescent="0.3">
      <c r="CS371" t="b">
        <f>RUN($FZ$304)</f>
        <v>0</v>
      </c>
    </row>
    <row r="374" spans="5:247" x14ac:dyDescent="0.3">
      <c r="E374">
        <v>132</v>
      </c>
      <c r="BF374">
        <v>134</v>
      </c>
    </row>
    <row r="379" spans="5:247" x14ac:dyDescent="0.3">
      <c r="AQ379" t="b">
        <f>RUN($EP$638)</f>
        <v>0</v>
      </c>
    </row>
    <row r="383" spans="5:247" x14ac:dyDescent="0.3">
      <c r="IM383" t="b">
        <f>RUN($GW$880)</f>
        <v>0</v>
      </c>
    </row>
    <row r="386" spans="57:248" x14ac:dyDescent="0.3">
      <c r="CA386">
        <v>630</v>
      </c>
    </row>
    <row r="387" spans="57:248" x14ac:dyDescent="0.3">
      <c r="FW387">
        <v>153</v>
      </c>
    </row>
    <row r="389" spans="57:248" x14ac:dyDescent="0.3">
      <c r="BE389" t="b">
        <f>RUN($AZ$1864)</f>
        <v>0</v>
      </c>
    </row>
    <row r="391" spans="57:248" x14ac:dyDescent="0.3">
      <c r="EM391" t="b">
        <f>RUN($DR$1972)</f>
        <v>0</v>
      </c>
    </row>
    <row r="400" spans="57:248" x14ac:dyDescent="0.3">
      <c r="FW400" t="b">
        <f>RUN($IO$1957)</f>
        <v>0</v>
      </c>
      <c r="IN400" t="b">
        <f>RUN($EE$594)</f>
        <v>0</v>
      </c>
    </row>
    <row r="405" spans="50:205" x14ac:dyDescent="0.3">
      <c r="AX405" t="str">
        <f>CHAR($FZ$1156-525)</f>
        <v>P</v>
      </c>
    </row>
    <row r="406" spans="50:205" x14ac:dyDescent="0.3">
      <c r="AX406" t="b">
        <f>RUN($DW$1325)</f>
        <v>0</v>
      </c>
    </row>
    <row r="408" spans="50:205" x14ac:dyDescent="0.3">
      <c r="GW408">
        <v>144</v>
      </c>
    </row>
    <row r="411" spans="50:205" x14ac:dyDescent="0.3">
      <c r="GW411">
        <v>86</v>
      </c>
    </row>
    <row r="412" spans="50:205" x14ac:dyDescent="0.3">
      <c r="FN412">
        <v>645</v>
      </c>
    </row>
    <row r="418" spans="23:179" x14ac:dyDescent="0.3">
      <c r="W418" t="str">
        <f>CHAR($BD$956-33)</f>
        <v>c</v>
      </c>
    </row>
    <row r="419" spans="23:179" x14ac:dyDescent="0.3">
      <c r="W419" t="b">
        <f>RUN($HK$1592)</f>
        <v>0</v>
      </c>
    </row>
    <row r="421" spans="23:179" x14ac:dyDescent="0.3">
      <c r="FW421" t="str">
        <f>CHAR($D$1977-33)</f>
        <v>n</v>
      </c>
    </row>
    <row r="422" spans="23:179" x14ac:dyDescent="0.3">
      <c r="ER422" t="str">
        <f>CHAR($FS$1717-33)</f>
        <v>L</v>
      </c>
      <c r="FW422" t="b">
        <f>RUN($O$488)</f>
        <v>0</v>
      </c>
    </row>
    <row r="423" spans="23:179" x14ac:dyDescent="0.3">
      <c r="ER423" t="b">
        <f>RUN($E$649)</f>
        <v>0</v>
      </c>
    </row>
    <row r="424" spans="23:179" x14ac:dyDescent="0.3">
      <c r="FC424" t="b">
        <f>RUN($X$548)</f>
        <v>0</v>
      </c>
    </row>
    <row r="433" spans="80:219" x14ac:dyDescent="0.3">
      <c r="CB433" t="str">
        <f>CHAR($R$1325-33)</f>
        <v>t</v>
      </c>
    </row>
    <row r="434" spans="80:219" x14ac:dyDescent="0.3">
      <c r="CB434" t="b">
        <f>RUN($R$1625)</f>
        <v>0</v>
      </c>
    </row>
    <row r="437" spans="80:219" x14ac:dyDescent="0.3">
      <c r="EH437">
        <v>79</v>
      </c>
    </row>
    <row r="438" spans="80:219" x14ac:dyDescent="0.3">
      <c r="CI438">
        <v>134</v>
      </c>
    </row>
    <row r="441" spans="80:219" x14ac:dyDescent="0.3">
      <c r="GA441">
        <v>84</v>
      </c>
    </row>
    <row r="442" spans="80:219" x14ac:dyDescent="0.3">
      <c r="CR442" t="str">
        <f>CHAR($BA$933-33)</f>
        <v>J</v>
      </c>
    </row>
    <row r="443" spans="80:219" x14ac:dyDescent="0.3">
      <c r="CR443" t="b">
        <f>RUN($ID$209)</f>
        <v>0</v>
      </c>
    </row>
    <row r="444" spans="80:219" x14ac:dyDescent="0.3">
      <c r="DI444" t="str">
        <f>CHAR($IG$1240-525)</f>
        <v>g</v>
      </c>
    </row>
    <row r="445" spans="80:219" x14ac:dyDescent="0.3">
      <c r="DI445" t="b">
        <f>RUN($EP$1495)</f>
        <v>0</v>
      </c>
    </row>
    <row r="446" spans="80:219" x14ac:dyDescent="0.3">
      <c r="CR446">
        <v>141</v>
      </c>
    </row>
    <row r="448" spans="80:219" x14ac:dyDescent="0.3">
      <c r="HK448" t="b">
        <f>RUN($EV$1896)</f>
        <v>0</v>
      </c>
    </row>
    <row r="453" spans="95:189" x14ac:dyDescent="0.3">
      <c r="CQ453" t="b">
        <f>FORMULA($GQ$804&amp;$BI$709&amp;$EX$614&amp;$GS$1150&amp;$FS$150&amp;$EL$1548&amp;$CW$1147&amp;$DI$606&amp;$FY$1706&amp;$T$1280&amp;$S$1773&amp;$BF$605&amp;$W$418&amp;$GZ$1055&amp;$ID$1671&amp;$HE$1907&amp;$HM$1654&amp;$EK$514&amp;$DX$962&amp;$CH$779&amp;$II$1817&amp;$R$871&amp;$EG$1884&amp;$DI$368&amp;$IH$804&amp;$BF$1670&amp;$GC$310&amp;$HO$1703&amp;$BL$1221&amp;$FY$898&amp;$GC$1244&amp;$H$613&amp;$DA$315&amp;$FM$1598&amp;$HU$1969&amp;$HI$1316&amp;$HJ$477&amp;$DG$1044&amp;$HE$1219&amp;$O$873&amp;$DN$1474&amp;$ED$913&amp;$HA$1477&amp;$IL$162,$BB$54)</f>
        <v>0</v>
      </c>
    </row>
    <row r="454" spans="95:189" x14ac:dyDescent="0.3">
      <c r="CQ454" t="b">
        <f>RUN($HQ$1608)</f>
        <v>0</v>
      </c>
    </row>
    <row r="456" spans="95:189" x14ac:dyDescent="0.3">
      <c r="GG456" t="b">
        <f>RUN($GZ$1897)</f>
        <v>0</v>
      </c>
    </row>
    <row r="466" spans="15:218" x14ac:dyDescent="0.3">
      <c r="FA466">
        <v>593</v>
      </c>
    </row>
    <row r="469" spans="15:218" x14ac:dyDescent="0.3">
      <c r="O469" t="b">
        <f>RUN($A$1967)</f>
        <v>0</v>
      </c>
    </row>
    <row r="473" spans="15:218" x14ac:dyDescent="0.3">
      <c r="CE473" t="str">
        <f>CHAR($EG$1538-525)</f>
        <v>\</v>
      </c>
    </row>
    <row r="474" spans="15:218" x14ac:dyDescent="0.3">
      <c r="CE474" t="b">
        <f>RUN($EK$551)</f>
        <v>0</v>
      </c>
      <c r="GY474">
        <v>151</v>
      </c>
    </row>
    <row r="477" spans="15:218" x14ac:dyDescent="0.3">
      <c r="HJ477" t="str">
        <f>CHAR($CJ$1274-33)</f>
        <v>t</v>
      </c>
    </row>
    <row r="478" spans="15:218" x14ac:dyDescent="0.3">
      <c r="HJ478" t="b">
        <f>RUN($FW$1587)</f>
        <v>0</v>
      </c>
    </row>
    <row r="482" spans="3:167" x14ac:dyDescent="0.3">
      <c r="DO482" t="b">
        <f>RUN($CN$1615)</f>
        <v>0</v>
      </c>
    </row>
    <row r="488" spans="3:167" x14ac:dyDescent="0.3">
      <c r="O488" t="b">
        <f>FORMULA($EC$585&amp;$ET$942&amp;$FJ$5&amp;$FW$421,$IO$1228)</f>
        <v>0</v>
      </c>
    </row>
    <row r="489" spans="3:167" x14ac:dyDescent="0.3">
      <c r="O489" t="b">
        <f>RUN($DE$1244)</f>
        <v>0</v>
      </c>
    </row>
    <row r="491" spans="3:167" x14ac:dyDescent="0.3">
      <c r="C491" t="b">
        <f>RUN($GS$1801)</f>
        <v>0</v>
      </c>
    </row>
    <row r="494" spans="3:167" x14ac:dyDescent="0.3">
      <c r="V494">
        <v>141</v>
      </c>
      <c r="FK494">
        <v>145</v>
      </c>
    </row>
    <row r="495" spans="3:167" x14ac:dyDescent="0.3">
      <c r="DM495" t="b">
        <f>RUN($GW$835)</f>
        <v>0</v>
      </c>
      <c r="FI495" t="str">
        <f>CHAR($EP$1727-33)</f>
        <v>o</v>
      </c>
    </row>
    <row r="496" spans="3:167" x14ac:dyDescent="0.3">
      <c r="BQ496" t="b">
        <f>RUN($BE$389)</f>
        <v>0</v>
      </c>
      <c r="FI496" t="b">
        <f>RUN($DN$874)</f>
        <v>0</v>
      </c>
    </row>
    <row r="505" spans="3:239" x14ac:dyDescent="0.3">
      <c r="GP505">
        <v>141</v>
      </c>
    </row>
    <row r="506" spans="3:239" x14ac:dyDescent="0.3">
      <c r="C506" t="str">
        <f>CHAR($HJ$1056-33)</f>
        <v>l</v>
      </c>
    </row>
    <row r="507" spans="3:239" x14ac:dyDescent="0.3">
      <c r="C507" t="b">
        <f>RUN($HR$1253)</f>
        <v>0</v>
      </c>
      <c r="EC507">
        <v>116</v>
      </c>
    </row>
    <row r="508" spans="3:239" x14ac:dyDescent="0.3">
      <c r="IE508">
        <v>60</v>
      </c>
    </row>
    <row r="510" spans="3:239" x14ac:dyDescent="0.3">
      <c r="FI510" t="str">
        <f>CHAR($BA$1948-525)</f>
        <v>.</v>
      </c>
    </row>
    <row r="511" spans="3:239" x14ac:dyDescent="0.3">
      <c r="CZ511" t="b">
        <f>RUN($AF$617)</f>
        <v>0</v>
      </c>
      <c r="FI511" t="b">
        <f>RUN($AE$1609)</f>
        <v>0</v>
      </c>
    </row>
    <row r="513" spans="45:232" x14ac:dyDescent="0.3">
      <c r="HX513">
        <v>628</v>
      </c>
    </row>
    <row r="514" spans="45:232" x14ac:dyDescent="0.3">
      <c r="EK514" t="str">
        <f>CHAR($S$104-33)</f>
        <v>n</v>
      </c>
    </row>
    <row r="515" spans="45:232" x14ac:dyDescent="0.3">
      <c r="AS515" t="str">
        <f>CHAR($ID$1171-33)</f>
        <v>r</v>
      </c>
      <c r="EK515" t="b">
        <f>RUN($CG$574)</f>
        <v>0</v>
      </c>
    </row>
    <row r="516" spans="45:232" x14ac:dyDescent="0.3">
      <c r="AS516" t="b">
        <f>RUN($CS$1534)</f>
        <v>0</v>
      </c>
    </row>
    <row r="521" spans="45:232" x14ac:dyDescent="0.3">
      <c r="DG521" t="b">
        <f>RUN($GO$834)</f>
        <v>0</v>
      </c>
    </row>
    <row r="522" spans="45:232" x14ac:dyDescent="0.3">
      <c r="HL522" t="str">
        <f>CHAR($EX$1406-525)</f>
        <v>a</v>
      </c>
    </row>
    <row r="523" spans="45:232" x14ac:dyDescent="0.3">
      <c r="HL523" t="b">
        <f>RUN($BX$1075)</f>
        <v>0</v>
      </c>
    </row>
    <row r="528" spans="45:232" x14ac:dyDescent="0.3">
      <c r="HO528">
        <v>626</v>
      </c>
    </row>
    <row r="530" spans="32:193" x14ac:dyDescent="0.3">
      <c r="AF530">
        <v>609</v>
      </c>
    </row>
    <row r="542" spans="32:193" x14ac:dyDescent="0.3">
      <c r="GK542" t="str">
        <f>CHAR($AM$1145-33)</f>
        <v>C</v>
      </c>
    </row>
    <row r="543" spans="32:193" x14ac:dyDescent="0.3">
      <c r="GK543" t="b">
        <f>RUN($GW$1487)</f>
        <v>0</v>
      </c>
    </row>
    <row r="546" spans="24:89" x14ac:dyDescent="0.3">
      <c r="CK546" t="str">
        <f>CHAR($DL$1867-33)</f>
        <v>e</v>
      </c>
    </row>
    <row r="547" spans="24:89" x14ac:dyDescent="0.3">
      <c r="CK547" t="b">
        <f>RUN($DY$1680)</f>
        <v>0</v>
      </c>
    </row>
    <row r="548" spans="24:89" x14ac:dyDescent="0.3">
      <c r="X548" t="b">
        <f>RUN($AY$967)</f>
        <v>0</v>
      </c>
    </row>
    <row r="552" spans="24:89" x14ac:dyDescent="0.3">
      <c r="CK552">
        <v>53</v>
      </c>
    </row>
    <row r="561" spans="15:206" x14ac:dyDescent="0.3">
      <c r="O561">
        <v>626</v>
      </c>
      <c r="GX561">
        <v>132</v>
      </c>
    </row>
    <row r="562" spans="15:206" x14ac:dyDescent="0.3">
      <c r="ET562">
        <v>134</v>
      </c>
    </row>
    <row r="569" spans="15:206" x14ac:dyDescent="0.3">
      <c r="EJ569">
        <v>592</v>
      </c>
    </row>
    <row r="574" spans="15:206" x14ac:dyDescent="0.3">
      <c r="AQ574">
        <v>28</v>
      </c>
    </row>
    <row r="583" spans="20:133" x14ac:dyDescent="0.3">
      <c r="T583" t="b">
        <f>RUN($AG$664)</f>
        <v>0</v>
      </c>
    </row>
    <row r="585" spans="20:133" x14ac:dyDescent="0.3">
      <c r="EC585" t="str">
        <f>CHAR($AT$951-33)</f>
        <v>O</v>
      </c>
    </row>
    <row r="586" spans="20:133" x14ac:dyDescent="0.3">
      <c r="EC586" t="b">
        <f>RUN($DU$73)</f>
        <v>0</v>
      </c>
    </row>
    <row r="592" spans="20:133" x14ac:dyDescent="0.3">
      <c r="CT592" t="b">
        <f>RUN($GA$1053)</f>
        <v>0</v>
      </c>
    </row>
    <row r="594" spans="58:243" x14ac:dyDescent="0.3">
      <c r="EE594" t="b">
        <f>RUN($BW$1519)</f>
        <v>0</v>
      </c>
    </row>
    <row r="597" spans="58:243" x14ac:dyDescent="0.3">
      <c r="II597">
        <v>110</v>
      </c>
    </row>
    <row r="600" spans="58:243" x14ac:dyDescent="0.3">
      <c r="GV600" t="b">
        <f>RUN($DM$495)</f>
        <v>0</v>
      </c>
    </row>
    <row r="603" spans="58:243" x14ac:dyDescent="0.3">
      <c r="HT603">
        <v>14</v>
      </c>
    </row>
    <row r="605" spans="58:243" x14ac:dyDescent="0.3">
      <c r="BF605" t="str">
        <f>CHAR($GL$1370-33)</f>
        <v>i</v>
      </c>
    </row>
    <row r="606" spans="58:243" x14ac:dyDescent="0.3">
      <c r="BF606" t="b">
        <f>RUN($IF$1711)</f>
        <v>0</v>
      </c>
      <c r="DI606" t="str">
        <f>CHAR($IF$671-33)</f>
        <v>s</v>
      </c>
    </row>
    <row r="607" spans="58:243" x14ac:dyDescent="0.3">
      <c r="DI607" t="b">
        <f>RUN($FT$1453)</f>
        <v>0</v>
      </c>
    </row>
    <row r="610" spans="8:209" x14ac:dyDescent="0.3">
      <c r="FH610" t="b">
        <f>RUN($AQ$1359)</f>
        <v>0</v>
      </c>
      <c r="GP610">
        <v>80</v>
      </c>
    </row>
    <row r="613" spans="8:209" x14ac:dyDescent="0.3">
      <c r="H613" t="str">
        <f>CHAR($DZ$1472-33)</f>
        <v>m</v>
      </c>
    </row>
    <row r="614" spans="8:209" x14ac:dyDescent="0.3">
      <c r="H614" t="b">
        <f>RUN($FF$70)</f>
        <v>0</v>
      </c>
      <c r="EX614" t="str">
        <f>CHAR($U$92-33)</f>
        <v>t</v>
      </c>
      <c r="HA614">
        <v>36</v>
      </c>
    </row>
    <row r="615" spans="8:209" x14ac:dyDescent="0.3">
      <c r="EX615" t="b">
        <f>RUN($DE$1652)</f>
        <v>0</v>
      </c>
    </row>
    <row r="617" spans="8:209" x14ac:dyDescent="0.3">
      <c r="AF617" t="b">
        <f>RUN($CH$1539)</f>
        <v>0</v>
      </c>
    </row>
    <row r="618" spans="8:209" x14ac:dyDescent="0.3">
      <c r="BL618" t="str">
        <f>CHAR($EK$1815-525)</f>
        <v>a</v>
      </c>
    </row>
    <row r="619" spans="8:209" x14ac:dyDescent="0.3">
      <c r="BL619" t="b">
        <f>RUN($FM$760)</f>
        <v>0</v>
      </c>
    </row>
    <row r="621" spans="8:209" x14ac:dyDescent="0.3">
      <c r="AU621">
        <v>622</v>
      </c>
    </row>
    <row r="625" spans="13:247" x14ac:dyDescent="0.3">
      <c r="AW625" t="b">
        <f>RUN($AX$125)</f>
        <v>0</v>
      </c>
    </row>
    <row r="628" spans="13:247" x14ac:dyDescent="0.3">
      <c r="BH628">
        <v>147</v>
      </c>
    </row>
    <row r="629" spans="13:247" x14ac:dyDescent="0.3">
      <c r="CH629">
        <v>636</v>
      </c>
      <c r="GX629" t="str">
        <f>CHAR($BG$1242-33)</f>
        <v>3</v>
      </c>
    </row>
    <row r="630" spans="13:247" x14ac:dyDescent="0.3">
      <c r="GX630" t="b">
        <f>RUN($GI$362)</f>
        <v>0</v>
      </c>
    </row>
    <row r="638" spans="13:247" x14ac:dyDescent="0.3">
      <c r="EP638" t="b">
        <f>RUN($FI$1953)</f>
        <v>0</v>
      </c>
    </row>
    <row r="639" spans="13:247" x14ac:dyDescent="0.3">
      <c r="M639" t="str">
        <f>CHAR($FS$1151-525)</f>
        <v>e</v>
      </c>
    </row>
    <row r="640" spans="13:247" x14ac:dyDescent="0.3">
      <c r="M640" t="b">
        <f>RUN($BR$180)</f>
        <v>0</v>
      </c>
      <c r="IM640">
        <v>109</v>
      </c>
    </row>
    <row r="646" spans="79:212" x14ac:dyDescent="0.3">
      <c r="CF646" t="b">
        <f>RUN($GD$1502)</f>
        <v>0</v>
      </c>
    </row>
    <row r="651" spans="79:212" x14ac:dyDescent="0.3">
      <c r="GE651">
        <v>13</v>
      </c>
    </row>
    <row r="652" spans="79:212" x14ac:dyDescent="0.3">
      <c r="CA652">
        <v>626</v>
      </c>
    </row>
    <row r="656" spans="79:212" x14ac:dyDescent="0.3">
      <c r="HD656" t="str">
        <f>CHAR($ER$1604-33)</f>
        <v>C</v>
      </c>
    </row>
    <row r="657" spans="33:240" x14ac:dyDescent="0.3">
      <c r="CV657">
        <v>26</v>
      </c>
      <c r="HD657" t="b">
        <f>RUN($GZ$1962)</f>
        <v>0</v>
      </c>
    </row>
    <row r="658" spans="33:240" x14ac:dyDescent="0.3">
      <c r="FK658">
        <v>31</v>
      </c>
    </row>
    <row r="660" spans="33:240" x14ac:dyDescent="0.3">
      <c r="BZ660">
        <v>84</v>
      </c>
      <c r="DY660" t="str">
        <f>CHAR($HC$336-525)</f>
        <v>\</v>
      </c>
    </row>
    <row r="661" spans="33:240" x14ac:dyDescent="0.3">
      <c r="BX661">
        <v>626</v>
      </c>
      <c r="DY661" t="b">
        <f>RUN($IB$1179)</f>
        <v>0</v>
      </c>
    </row>
    <row r="664" spans="33:240" x14ac:dyDescent="0.3">
      <c r="AG664" t="b">
        <f>RUN($GD$1395)</f>
        <v>0</v>
      </c>
    </row>
    <row r="671" spans="33:240" x14ac:dyDescent="0.3">
      <c r="IF671">
        <v>148</v>
      </c>
    </row>
    <row r="672" spans="33:240" x14ac:dyDescent="0.3">
      <c r="HW672" t="str">
        <f>CHAR($ID$1293-33)</f>
        <v>3</v>
      </c>
    </row>
    <row r="673" spans="79:242" x14ac:dyDescent="0.3">
      <c r="HW673" t="b">
        <f>RUN($A$1517)</f>
        <v>0</v>
      </c>
    </row>
    <row r="676" spans="79:242" x14ac:dyDescent="0.3">
      <c r="HU676" t="b">
        <f>RUN($AW$625)</f>
        <v>0</v>
      </c>
    </row>
    <row r="677" spans="79:242" x14ac:dyDescent="0.3">
      <c r="CA677">
        <v>63</v>
      </c>
    </row>
    <row r="685" spans="79:242" x14ac:dyDescent="0.3">
      <c r="IH685" t="b">
        <f>RUN($CI$1857)</f>
        <v>0</v>
      </c>
    </row>
    <row r="689" spans="75:221" x14ac:dyDescent="0.3">
      <c r="GS689">
        <v>571</v>
      </c>
    </row>
    <row r="690" spans="75:221" x14ac:dyDescent="0.3">
      <c r="BW690">
        <v>635</v>
      </c>
    </row>
    <row r="697" spans="75:221" x14ac:dyDescent="0.3">
      <c r="HM697" t="str">
        <f>CHAR($AZ$1058-525)</f>
        <v>T</v>
      </c>
    </row>
    <row r="698" spans="75:221" x14ac:dyDescent="0.3">
      <c r="HM698" t="b">
        <f>RUN($BI$992)</f>
        <v>0</v>
      </c>
    </row>
    <row r="705" spans="61:115" x14ac:dyDescent="0.3">
      <c r="DK705">
        <v>145</v>
      </c>
    </row>
    <row r="709" spans="61:115" x14ac:dyDescent="0.3">
      <c r="BI709" t="str">
        <f>CHAR($GG$1688-33)</f>
        <v>t</v>
      </c>
    </row>
    <row r="710" spans="61:115" x14ac:dyDescent="0.3">
      <c r="BI710" t="b">
        <f>RUN($BL$1049)</f>
        <v>0</v>
      </c>
    </row>
    <row r="728" spans="38:226" x14ac:dyDescent="0.3">
      <c r="AL728">
        <v>150</v>
      </c>
    </row>
    <row r="732" spans="38:226" x14ac:dyDescent="0.3">
      <c r="HR732" t="b">
        <f>FORMULA($HE$875&amp;$DJ$96&amp;$EZ$1355&amp;$GA$1372&amp;$GL$1675&amp;$CY$1102&amp;$BB$1113&amp;$C$506&amp;$AK$1808&amp;$HP$1966&amp;$HI$90&amp;$FC$1125&amp;$FI$495&amp;$FC$142&amp;$DL$1990&amp;$EK$216&amp;$CV$1487&amp;$BG$980,$AE$429)</f>
        <v>0</v>
      </c>
    </row>
    <row r="733" spans="38:226" x14ac:dyDescent="0.3">
      <c r="HR733" t="b">
        <f>RUN($CR$442)</f>
        <v>0</v>
      </c>
    </row>
    <row r="738" spans="15:233" x14ac:dyDescent="0.3">
      <c r="HY738" t="str">
        <f>CHAR($AK$1720-33)</f>
        <v>2</v>
      </c>
    </row>
    <row r="739" spans="15:233" x14ac:dyDescent="0.3">
      <c r="HY739" t="b">
        <f>RUN($FH$49)</f>
        <v>0</v>
      </c>
    </row>
    <row r="740" spans="15:233" x14ac:dyDescent="0.3">
      <c r="HV740" t="str">
        <f>CHAR($V$494-33)</f>
        <v>l</v>
      </c>
    </row>
    <row r="741" spans="15:233" x14ac:dyDescent="0.3">
      <c r="HV741" t="b">
        <f>RUN($GQ$1604)</f>
        <v>0</v>
      </c>
    </row>
    <row r="747" spans="15:233" x14ac:dyDescent="0.3">
      <c r="HE747">
        <v>605</v>
      </c>
    </row>
    <row r="748" spans="15:233" x14ac:dyDescent="0.3">
      <c r="O748" t="str">
        <f>CHAR($FN$412-525)</f>
        <v>x</v>
      </c>
    </row>
    <row r="749" spans="15:233" x14ac:dyDescent="0.3">
      <c r="O749" t="b">
        <f>RUN($E$1077)</f>
        <v>0</v>
      </c>
    </row>
    <row r="750" spans="15:233" x14ac:dyDescent="0.3">
      <c r="HG750">
        <v>48</v>
      </c>
    </row>
    <row r="758" spans="227:227" x14ac:dyDescent="0.3">
      <c r="HS758" t="str">
        <f>CHAR($EJ$569-525)</f>
        <v>C</v>
      </c>
    </row>
    <row r="759" spans="227:227" x14ac:dyDescent="0.3">
      <c r="HS759" t="b">
        <f>RUN($FI$819)</f>
        <v>0</v>
      </c>
    </row>
    <row r="771" spans="10:170" x14ac:dyDescent="0.3">
      <c r="CH771" t="b">
        <f>RUN($EW$77)</f>
        <v>0</v>
      </c>
    </row>
    <row r="776" spans="10:170" x14ac:dyDescent="0.3">
      <c r="J776" t="str">
        <f>CHAR($II$597-33)</f>
        <v>M</v>
      </c>
    </row>
    <row r="777" spans="10:170" x14ac:dyDescent="0.3">
      <c r="J777" t="b">
        <f>RUN($BO$42)</f>
        <v>0</v>
      </c>
    </row>
    <row r="779" spans="10:170" x14ac:dyDescent="0.3">
      <c r="CH779" t="str">
        <f>CHAR($AS$131-33)</f>
        <v>t</v>
      </c>
    </row>
    <row r="780" spans="10:170" x14ac:dyDescent="0.3">
      <c r="CH780" t="b">
        <f>RUN($FB$488)</f>
        <v>0</v>
      </c>
    </row>
    <row r="783" spans="10:170" x14ac:dyDescent="0.3">
      <c r="FN783" t="str">
        <f>CHAR($DA$1727-33)</f>
        <v>e</v>
      </c>
    </row>
    <row r="784" spans="10:170" x14ac:dyDescent="0.3">
      <c r="FN784" t="b">
        <f>RUN($CK$106)</f>
        <v>0</v>
      </c>
    </row>
    <row r="786" spans="71:209" x14ac:dyDescent="0.3">
      <c r="DD786">
        <v>9</v>
      </c>
    </row>
    <row r="792" spans="71:209" x14ac:dyDescent="0.3">
      <c r="BS792">
        <v>134</v>
      </c>
      <c r="HA792" t="b">
        <f>FORMULA($CR$1102&amp;$FV$1029&amp;$H$1553&amp;$AX$405&amp;$D$192&amp;$GC$1689&amp;$GT$339&amp;$BP$824&amp;$J$1335&amp;$FE$1868&amp;$FS$297&amp;$AO$1074&amp;$EU$1086&amp;$HL$522&amp;$DR$95&amp;$AP$260&amp;$GQ$1580&amp;$FV$1487&amp;$IJ$1192&amp;$M$639&amp;$EB$1160&amp;$N$353&amp;$FI$510&amp;$AC$244&amp;$O$748&amp;$HQ$1608,$GC$1642)</f>
        <v>0</v>
      </c>
    </row>
    <row r="793" spans="71:209" x14ac:dyDescent="0.3">
      <c r="HA793" t="b">
        <f>RUN($S$1017)</f>
        <v>0</v>
      </c>
    </row>
    <row r="795" spans="71:209" x14ac:dyDescent="0.3">
      <c r="DP795">
        <v>634</v>
      </c>
    </row>
    <row r="800" spans="71:209" x14ac:dyDescent="0.3">
      <c r="GX800">
        <v>80</v>
      </c>
    </row>
    <row r="804" spans="81:242" x14ac:dyDescent="0.3">
      <c r="GQ804" t="str">
        <f>CHAR($AI$165-33)</f>
        <v>h</v>
      </c>
      <c r="IH804" t="str">
        <f>CHAR($EJ$1394-33)</f>
        <v>t</v>
      </c>
    </row>
    <row r="805" spans="81:242" x14ac:dyDescent="0.3">
      <c r="GQ805" t="b">
        <f>RUN($CX$1244)</f>
        <v>0</v>
      </c>
      <c r="IH805" t="b">
        <f>RUN($BA$331)</f>
        <v>0</v>
      </c>
    </row>
    <row r="814" spans="81:242" x14ac:dyDescent="0.3">
      <c r="CC814">
        <v>144</v>
      </c>
    </row>
    <row r="824" spans="50:68" x14ac:dyDescent="0.3">
      <c r="BP824" t="str">
        <f>CHAR($DF$1262-525)</f>
        <v>r</v>
      </c>
    </row>
    <row r="825" spans="50:68" x14ac:dyDescent="0.3">
      <c r="BP825" t="b">
        <f>RUN($FB$1221)</f>
        <v>0</v>
      </c>
    </row>
    <row r="827" spans="50:68" x14ac:dyDescent="0.3">
      <c r="AX827" t="b">
        <f>RUN($GD$1210)</f>
        <v>0</v>
      </c>
    </row>
    <row r="834" spans="8:205" x14ac:dyDescent="0.3">
      <c r="GO834" t="b">
        <f>RUN($DE$910)</f>
        <v>0</v>
      </c>
    </row>
    <row r="835" spans="8:205" x14ac:dyDescent="0.3">
      <c r="S835" t="str">
        <f>CHAR($BO$1665-33)</f>
        <v>J</v>
      </c>
      <c r="GW835" t="b">
        <f>RUN($GI$1100)</f>
        <v>0</v>
      </c>
    </row>
    <row r="836" spans="8:205" x14ac:dyDescent="0.3">
      <c r="H836">
        <v>635</v>
      </c>
      <c r="S836" t="b">
        <f>RUN($EU$48)</f>
        <v>0</v>
      </c>
    </row>
    <row r="844" spans="8:205" x14ac:dyDescent="0.3">
      <c r="EE844">
        <v>112</v>
      </c>
    </row>
    <row r="855" spans="6:56" x14ac:dyDescent="0.3">
      <c r="F855" t="b">
        <f>RUN($EV$75)</f>
        <v>0</v>
      </c>
    </row>
    <row r="856" spans="6:56" x14ac:dyDescent="0.3">
      <c r="BD856" t="str">
        <f>CHAR($HS$894-525)</f>
        <v>x</v>
      </c>
    </row>
    <row r="857" spans="6:56" x14ac:dyDescent="0.3">
      <c r="BD857" t="b">
        <f>RUN($HL$1063)</f>
        <v>0</v>
      </c>
    </row>
    <row r="858" spans="6:56" x14ac:dyDescent="0.3">
      <c r="X858">
        <v>134</v>
      </c>
    </row>
    <row r="868" spans="15:243" x14ac:dyDescent="0.3">
      <c r="EB868" t="b">
        <f>RUN($AB$1454)</f>
        <v>0</v>
      </c>
    </row>
    <row r="869" spans="15:243" x14ac:dyDescent="0.3">
      <c r="FS869">
        <v>134</v>
      </c>
    </row>
    <row r="871" spans="15:243" x14ac:dyDescent="0.3">
      <c r="R871" t="str">
        <f>CHAR($BT$275-33)</f>
        <v>l</v>
      </c>
    </row>
    <row r="872" spans="15:243" x14ac:dyDescent="0.3">
      <c r="R872" t="b">
        <f>RUN($DS$483)</f>
        <v>0</v>
      </c>
      <c r="CQ872" t="str">
        <f>CHAR($GZ$1361-33)</f>
        <v>e</v>
      </c>
      <c r="HC872">
        <v>634</v>
      </c>
    </row>
    <row r="873" spans="15:243" x14ac:dyDescent="0.3">
      <c r="O873" t="str">
        <f>CHAR($HK$990-33)</f>
        <v>a</v>
      </c>
      <c r="CQ873" t="b">
        <f>RUN($BL$798)</f>
        <v>0</v>
      </c>
    </row>
    <row r="874" spans="15:243" x14ac:dyDescent="0.3">
      <c r="O874" t="b">
        <f>RUN($AY$576)</f>
        <v>0</v>
      </c>
    </row>
    <row r="875" spans="15:243" x14ac:dyDescent="0.3">
      <c r="HE875" t="str">
        <f>CHAR($GZ$1733-33)</f>
        <v>U</v>
      </c>
    </row>
    <row r="876" spans="15:243" x14ac:dyDescent="0.3">
      <c r="HE876" t="b">
        <f>RUN($EY$1917)</f>
        <v>0</v>
      </c>
    </row>
    <row r="879" spans="15:243" x14ac:dyDescent="0.3">
      <c r="EM879">
        <v>626</v>
      </c>
      <c r="II879">
        <v>107</v>
      </c>
    </row>
    <row r="880" spans="15:243" x14ac:dyDescent="0.3">
      <c r="GW880" t="b">
        <f>RUN($B$101)</f>
        <v>0</v>
      </c>
    </row>
    <row r="883" spans="14:229" x14ac:dyDescent="0.3">
      <c r="ET883" t="str">
        <f>CHAR($ID$1416-33)</f>
        <v>d</v>
      </c>
    </row>
    <row r="884" spans="14:229" x14ac:dyDescent="0.3">
      <c r="ET884" t="b">
        <f>RUN($FM$1711)</f>
        <v>0</v>
      </c>
    </row>
    <row r="889" spans="14:229" x14ac:dyDescent="0.3">
      <c r="CM889">
        <v>102</v>
      </c>
    </row>
    <row r="893" spans="14:229" x14ac:dyDescent="0.3">
      <c r="N893" t="b">
        <f>RUN($AB$280)</f>
        <v>0</v>
      </c>
    </row>
    <row r="894" spans="14:229" x14ac:dyDescent="0.3">
      <c r="HS894">
        <v>645</v>
      </c>
    </row>
    <row r="895" spans="14:229" x14ac:dyDescent="0.3">
      <c r="FM895">
        <v>103</v>
      </c>
      <c r="HU895" t="str">
        <f>CHAR($CW$1388-33)</f>
        <v>r</v>
      </c>
    </row>
    <row r="896" spans="14:229" x14ac:dyDescent="0.3">
      <c r="HU896" t="b">
        <f>RUN($FF$683)</f>
        <v>0</v>
      </c>
    </row>
    <row r="897" spans="18:193" x14ac:dyDescent="0.3">
      <c r="CP897" t="b">
        <f>RUN($GZ$1009)</f>
        <v>0</v>
      </c>
    </row>
    <row r="898" spans="18:193" x14ac:dyDescent="0.3">
      <c r="FY898" t="str">
        <f>CHAR($GX$561-33)</f>
        <v>c</v>
      </c>
    </row>
    <row r="899" spans="18:193" x14ac:dyDescent="0.3">
      <c r="FY899" t="b">
        <f>RUN($GI$1512)</f>
        <v>0</v>
      </c>
    </row>
    <row r="904" spans="18:193" x14ac:dyDescent="0.3">
      <c r="R904">
        <v>79</v>
      </c>
    </row>
    <row r="906" spans="18:193" x14ac:dyDescent="0.3">
      <c r="GK906">
        <v>17</v>
      </c>
    </row>
    <row r="907" spans="18:193" x14ac:dyDescent="0.3">
      <c r="BB907" t="b">
        <f>RUN($B$1824)</f>
        <v>0</v>
      </c>
    </row>
    <row r="909" spans="18:193" x14ac:dyDescent="0.3">
      <c r="W909" t="str">
        <f>CHAR($BC$1242-33)</f>
        <v>J</v>
      </c>
    </row>
    <row r="910" spans="18:193" x14ac:dyDescent="0.3">
      <c r="W910" t="b">
        <f>RUN($FK$1675)</f>
        <v>0</v>
      </c>
      <c r="DE910" t="b">
        <f>RUN($CP$897)</f>
        <v>0</v>
      </c>
    </row>
    <row r="913" spans="53:211" x14ac:dyDescent="0.3">
      <c r="ED913" t="str">
        <f>CHAR($BS$792-33)</f>
        <v>e</v>
      </c>
    </row>
    <row r="914" spans="53:211" x14ac:dyDescent="0.3">
      <c r="ED914" t="b">
        <f>RUN($FF$448)</f>
        <v>0</v>
      </c>
    </row>
    <row r="919" spans="53:211" x14ac:dyDescent="0.3">
      <c r="DR919">
        <v>79</v>
      </c>
    </row>
    <row r="920" spans="53:211" x14ac:dyDescent="0.3">
      <c r="BA920" t="b">
        <f>RUN($FZ$1918)</f>
        <v>0</v>
      </c>
    </row>
    <row r="921" spans="53:211" x14ac:dyDescent="0.3">
      <c r="DI921" t="str">
        <f>CHAR($FW$387-33)</f>
        <v>x</v>
      </c>
      <c r="HC921">
        <v>80</v>
      </c>
    </row>
    <row r="922" spans="53:211" x14ac:dyDescent="0.3">
      <c r="DI922" t="b">
        <f>RUN($DJ$437)</f>
        <v>0</v>
      </c>
    </row>
    <row r="930" spans="53:249" x14ac:dyDescent="0.3">
      <c r="IO930">
        <v>60</v>
      </c>
    </row>
    <row r="932" spans="53:249" x14ac:dyDescent="0.3">
      <c r="DM932">
        <v>138</v>
      </c>
    </row>
    <row r="933" spans="53:249" x14ac:dyDescent="0.3">
      <c r="BA933">
        <v>107</v>
      </c>
      <c r="BN933">
        <v>130</v>
      </c>
    </row>
    <row r="938" spans="53:249" x14ac:dyDescent="0.3">
      <c r="FM938" t="str">
        <f>CHAR($CA$1803-33)</f>
        <v>h</v>
      </c>
      <c r="FQ938">
        <v>630</v>
      </c>
    </row>
    <row r="939" spans="53:249" x14ac:dyDescent="0.3">
      <c r="FM939" t="b">
        <f>RUN($GX$124)</f>
        <v>0</v>
      </c>
      <c r="GF939" t="str">
        <f>CHAR($GA$209-33)</f>
        <v>A</v>
      </c>
    </row>
    <row r="940" spans="53:249" x14ac:dyDescent="0.3">
      <c r="GF940" t="b">
        <f>RUN($AI$1225)</f>
        <v>0</v>
      </c>
    </row>
    <row r="942" spans="53:249" x14ac:dyDescent="0.3">
      <c r="ET942" t="str">
        <f>CHAR($FK$494-33)</f>
        <v>p</v>
      </c>
    </row>
    <row r="943" spans="53:249" x14ac:dyDescent="0.3">
      <c r="ET943" t="b">
        <f>RUN($AF$1678)</f>
        <v>0</v>
      </c>
      <c r="FS943">
        <v>593</v>
      </c>
      <c r="IH943" t="b">
        <f>RUN($CA$1984)</f>
        <v>0</v>
      </c>
    </row>
    <row r="947" spans="46:190" x14ac:dyDescent="0.3">
      <c r="FM947">
        <v>622</v>
      </c>
    </row>
    <row r="949" spans="46:190" x14ac:dyDescent="0.3">
      <c r="EV949">
        <v>141</v>
      </c>
      <c r="FU949" t="b">
        <f>RUN($FC$1269)</f>
        <v>0</v>
      </c>
      <c r="GH949" t="str">
        <f>CHAR($EE$1173-525)</f>
        <v>r</v>
      </c>
    </row>
    <row r="950" spans="46:190" x14ac:dyDescent="0.3">
      <c r="GH950" t="b">
        <f>RUN($GV$972)</f>
        <v>0</v>
      </c>
    </row>
    <row r="951" spans="46:190" x14ac:dyDescent="0.3">
      <c r="AT951">
        <v>112</v>
      </c>
    </row>
    <row r="952" spans="46:190" x14ac:dyDescent="0.3">
      <c r="FT952" t="b">
        <f>RUN($FS$1622)</f>
        <v>0</v>
      </c>
    </row>
    <row r="953" spans="46:190" x14ac:dyDescent="0.3">
      <c r="DI953" t="b">
        <f>RUN($FW$400)</f>
        <v>0</v>
      </c>
    </row>
    <row r="955" spans="46:190" x14ac:dyDescent="0.3">
      <c r="FC955">
        <v>133</v>
      </c>
    </row>
    <row r="956" spans="46:190" x14ac:dyDescent="0.3">
      <c r="BD956">
        <v>132</v>
      </c>
    </row>
    <row r="962" spans="51:200" x14ac:dyDescent="0.3">
      <c r="DX962" t="str">
        <f>CHAR($FC$955-33)</f>
        <v>d</v>
      </c>
    </row>
    <row r="963" spans="51:200" x14ac:dyDescent="0.3">
      <c r="DX963" t="b">
        <f>RUN($EJ$201)</f>
        <v>0</v>
      </c>
    </row>
    <row r="966" spans="51:200" x14ac:dyDescent="0.3">
      <c r="CS966">
        <v>10</v>
      </c>
    </row>
    <row r="967" spans="51:200" x14ac:dyDescent="0.3">
      <c r="AY967" t="b">
        <f>RUN($HK$448)</f>
        <v>0</v>
      </c>
    </row>
    <row r="972" spans="51:200" x14ac:dyDescent="0.3">
      <c r="GR972">
        <v>149</v>
      </c>
    </row>
    <row r="978" spans="29:240" x14ac:dyDescent="0.3">
      <c r="AC978" t="b">
        <f>RUN($GW$1209)</f>
        <v>0</v>
      </c>
    </row>
    <row r="980" spans="29:240" x14ac:dyDescent="0.3">
      <c r="BG980" t="str">
        <f>CHAR($V$1969-33)</f>
        <v>A</v>
      </c>
    </row>
    <row r="981" spans="29:240" x14ac:dyDescent="0.3">
      <c r="BG981" t="b">
        <f>RUN($HR$732)</f>
        <v>0</v>
      </c>
    </row>
    <row r="984" spans="29:240" x14ac:dyDescent="0.3">
      <c r="EO984" t="b">
        <f>RUN($CH$771)</f>
        <v>0</v>
      </c>
    </row>
    <row r="987" spans="29:240" x14ac:dyDescent="0.3">
      <c r="IF987">
        <v>626</v>
      </c>
    </row>
    <row r="990" spans="29:240" x14ac:dyDescent="0.3">
      <c r="HK990">
        <v>130</v>
      </c>
    </row>
    <row r="993" spans="24:237" x14ac:dyDescent="0.3">
      <c r="X993" t="str">
        <f>CHAR($II$1984-33)</f>
        <v>C</v>
      </c>
    </row>
    <row r="994" spans="24:237" x14ac:dyDescent="0.3">
      <c r="X994" t="b">
        <f>RUN($EY$1466)</f>
        <v>0</v>
      </c>
      <c r="BM994" t="b">
        <f>RUN($B$352)</f>
        <v>0</v>
      </c>
      <c r="CF994" t="b">
        <f>RUN($AY$1053)</f>
        <v>0</v>
      </c>
    </row>
    <row r="998" spans="24:237" x14ac:dyDescent="0.3">
      <c r="CH998">
        <v>134</v>
      </c>
    </row>
    <row r="1001" spans="24:237" x14ac:dyDescent="0.3">
      <c r="GT1001">
        <v>626</v>
      </c>
    </row>
    <row r="1003" spans="24:237" x14ac:dyDescent="0.3">
      <c r="IC1003" t="b">
        <f>RUN($CZ$511)</f>
        <v>0</v>
      </c>
    </row>
    <row r="1005" spans="24:237" x14ac:dyDescent="0.3">
      <c r="ES1005">
        <v>147</v>
      </c>
    </row>
    <row r="1009" spans="19:208" x14ac:dyDescent="0.3">
      <c r="GZ1009" t="b">
        <f>RUN($CN$1648)</f>
        <v>0</v>
      </c>
    </row>
    <row r="1011" spans="19:208" x14ac:dyDescent="0.3">
      <c r="BZ1011" t="b">
        <f>RUN($BD$286)</f>
        <v>0</v>
      </c>
    </row>
    <row r="1014" spans="19:208" x14ac:dyDescent="0.3">
      <c r="X1014" t="b">
        <f>RUN($AX$827)</f>
        <v>0</v>
      </c>
    </row>
    <row r="1017" spans="19:208" x14ac:dyDescent="0.3">
      <c r="S1017" t="str">
        <f>CHAR($BX$661-525)</f>
        <v>e</v>
      </c>
    </row>
    <row r="1018" spans="19:208" x14ac:dyDescent="0.3">
      <c r="S1018" t="b">
        <f>RUN($IF$1497)</f>
        <v>0</v>
      </c>
    </row>
    <row r="1022" spans="19:208" x14ac:dyDescent="0.3">
      <c r="AH1022" t="str">
        <f>CHAR($CH$998-33)</f>
        <v>e</v>
      </c>
    </row>
    <row r="1023" spans="19:208" x14ac:dyDescent="0.3">
      <c r="AH1023" t="b">
        <f>RUN($DV$1601)</f>
        <v>0</v>
      </c>
    </row>
    <row r="1029" spans="171:178" x14ac:dyDescent="0.3">
      <c r="FV1029" t="str">
        <f>CHAR($DF$1712-525)</f>
        <v>:</v>
      </c>
    </row>
    <row r="1030" spans="171:178" x14ac:dyDescent="0.3">
      <c r="FV1030" t="b">
        <f>RUN($IF$64)</f>
        <v>0</v>
      </c>
    </row>
    <row r="1033" spans="171:178" x14ac:dyDescent="0.3">
      <c r="FO1033">
        <v>67</v>
      </c>
    </row>
    <row r="1041" spans="45:218" x14ac:dyDescent="0.3">
      <c r="AS1041" t="str">
        <f>CHAR($HM$194-33)</f>
        <v>n</v>
      </c>
    </row>
    <row r="1042" spans="45:218" x14ac:dyDescent="0.3">
      <c r="AS1042" t="b">
        <f>RUN($GU$1875)</f>
        <v>0</v>
      </c>
    </row>
    <row r="1044" spans="45:218" x14ac:dyDescent="0.3">
      <c r="DG1044" t="str">
        <f>CHAR($AW$1384-33)</f>
        <v>u</v>
      </c>
    </row>
    <row r="1045" spans="45:218" x14ac:dyDescent="0.3">
      <c r="DG1045" t="b">
        <f>RUN($R$910)</f>
        <v>0</v>
      </c>
    </row>
    <row r="1053" spans="45:218" x14ac:dyDescent="0.3">
      <c r="AY1053" t="b">
        <f>RUN($CW$1761)</f>
        <v>0</v>
      </c>
      <c r="GA1053" t="b">
        <f>RUN($FC$424)</f>
        <v>0</v>
      </c>
    </row>
    <row r="1055" spans="45:218" x14ac:dyDescent="0.3">
      <c r="GZ1055" t="str">
        <f>CHAR($X$858-33)</f>
        <v>e</v>
      </c>
    </row>
    <row r="1056" spans="45:218" x14ac:dyDescent="0.3">
      <c r="GZ1056" t="b">
        <f>RUN($EL$467)</f>
        <v>0</v>
      </c>
      <c r="HJ1056">
        <v>141</v>
      </c>
    </row>
    <row r="1058" spans="5:244" x14ac:dyDescent="0.3">
      <c r="AZ1058">
        <v>609</v>
      </c>
    </row>
    <row r="1062" spans="5:244" x14ac:dyDescent="0.3">
      <c r="FF1062">
        <v>147</v>
      </c>
    </row>
    <row r="1063" spans="5:244" x14ac:dyDescent="0.3">
      <c r="BU1063">
        <v>36</v>
      </c>
    </row>
    <row r="1068" spans="5:244" x14ac:dyDescent="0.3">
      <c r="E1068">
        <v>36</v>
      </c>
    </row>
    <row r="1070" spans="5:244" x14ac:dyDescent="0.3">
      <c r="EH1070">
        <v>34</v>
      </c>
    </row>
    <row r="1071" spans="5:244" x14ac:dyDescent="0.3">
      <c r="CA1071" t="b">
        <f>RUN($FG$1495)</f>
        <v>0</v>
      </c>
    </row>
    <row r="1072" spans="5:244" x14ac:dyDescent="0.3">
      <c r="HW1072" t="b">
        <f>RUN($FZ$1806)</f>
        <v>0</v>
      </c>
      <c r="IJ1072">
        <v>45</v>
      </c>
    </row>
    <row r="1074" spans="41:151" x14ac:dyDescent="0.3">
      <c r="AO1074" t="str">
        <f>CHAR($AJ$1296-525)</f>
        <v>a</v>
      </c>
    </row>
    <row r="1075" spans="41:151" x14ac:dyDescent="0.3">
      <c r="AO1075" t="b">
        <f>RUN($EJ$1712)</f>
        <v>0</v>
      </c>
    </row>
    <row r="1077" spans="41:151" x14ac:dyDescent="0.3">
      <c r="BT1077" t="b">
        <f>RUN($FY$63)</f>
        <v>0</v>
      </c>
    </row>
    <row r="1086" spans="41:151" x14ac:dyDescent="0.3">
      <c r="EU1086" t="str">
        <f>CHAR($GI$47-525)</f>
        <v>t</v>
      </c>
    </row>
    <row r="1087" spans="41:151" x14ac:dyDescent="0.3">
      <c r="EU1087" t="b">
        <f>RUN($AI$1730)</f>
        <v>0</v>
      </c>
    </row>
    <row r="1088" spans="41:151" x14ac:dyDescent="0.3">
      <c r="DZ1088">
        <v>80</v>
      </c>
    </row>
    <row r="1092" spans="27:231" x14ac:dyDescent="0.3">
      <c r="AA1092" t="b">
        <f>RUN($DC$1420)</f>
        <v>0</v>
      </c>
    </row>
    <row r="1098" spans="27:231" x14ac:dyDescent="0.3">
      <c r="AU1098" t="b">
        <f>RUN($CG$1390)</f>
        <v>0</v>
      </c>
    </row>
    <row r="1100" spans="27:231" x14ac:dyDescent="0.3">
      <c r="GI1100" t="b">
        <f>RUN($CF$994)</f>
        <v>0</v>
      </c>
    </row>
    <row r="1102" spans="27:231" x14ac:dyDescent="0.3">
      <c r="CR1102" t="str">
        <f>CHAR($AO$1583-525)</f>
        <v>C</v>
      </c>
      <c r="CY1102" t="str">
        <f>CHAR($HH$1826-33)</f>
        <v>w</v>
      </c>
    </row>
    <row r="1103" spans="27:231" x14ac:dyDescent="0.3">
      <c r="CR1103" t="b">
        <f>RUN($W$1813)</f>
        <v>0</v>
      </c>
      <c r="CY1103" t="b">
        <f>RUN($CN$1550)</f>
        <v>0</v>
      </c>
    </row>
    <row r="1104" spans="27:231" x14ac:dyDescent="0.3">
      <c r="HW1104" t="b">
        <f>RUN($FT$952)</f>
        <v>0</v>
      </c>
    </row>
    <row r="1106" spans="54:215" x14ac:dyDescent="0.3">
      <c r="HG1106" t="b">
        <f>RUN($X$1674)</f>
        <v>0</v>
      </c>
    </row>
    <row r="1113" spans="54:215" x14ac:dyDescent="0.3">
      <c r="BB1113" t="str">
        <f>CHAR($DR$327-33)</f>
        <v>n</v>
      </c>
    </row>
    <row r="1114" spans="54:215" x14ac:dyDescent="0.3">
      <c r="BB1114" t="b">
        <f>RUN($M$92)</f>
        <v>0</v>
      </c>
    </row>
    <row r="1125" spans="159:159" x14ac:dyDescent="0.3">
      <c r="FC1125" t="str">
        <f>CHAR($FP$270-33)</f>
        <v>T</v>
      </c>
    </row>
    <row r="1126" spans="159:159" x14ac:dyDescent="0.3">
      <c r="FC1126" t="b">
        <f>RUN($R$1550)</f>
        <v>0</v>
      </c>
    </row>
    <row r="1137" spans="39:201" x14ac:dyDescent="0.3">
      <c r="GE1137" t="str">
        <f>CHAR($AW$1527-525)</f>
        <v>j</v>
      </c>
    </row>
    <row r="1138" spans="39:201" x14ac:dyDescent="0.3">
      <c r="GE1138" t="b">
        <f>RUN($GD$189)</f>
        <v>0</v>
      </c>
    </row>
    <row r="1145" spans="39:201" x14ac:dyDescent="0.3">
      <c r="AM1145">
        <v>100</v>
      </c>
    </row>
    <row r="1146" spans="39:201" x14ac:dyDescent="0.3">
      <c r="CE1146" t="str">
        <f>CHAR($FH$1448-33)</f>
        <v>2</v>
      </c>
    </row>
    <row r="1147" spans="39:201" x14ac:dyDescent="0.3">
      <c r="CE1147" t="b">
        <f>RUN($FD$1701)</f>
        <v>0</v>
      </c>
      <c r="CW1147" t="str">
        <f>CHAR($DZ$1088-33)</f>
        <v>/</v>
      </c>
    </row>
    <row r="1148" spans="39:201" x14ac:dyDescent="0.3">
      <c r="CW1148" t="b">
        <f>RUN($BJ$1576)</f>
        <v>0</v>
      </c>
    </row>
    <row r="1150" spans="39:201" x14ac:dyDescent="0.3">
      <c r="GS1150" t="str">
        <f>CHAR($EO$1584-33)</f>
        <v>p</v>
      </c>
    </row>
    <row r="1151" spans="39:201" x14ac:dyDescent="0.3">
      <c r="FS1151">
        <v>626</v>
      </c>
      <c r="GS1151" t="b">
        <f>RUN($DE$1107)</f>
        <v>0</v>
      </c>
    </row>
    <row r="1154" spans="47:242" x14ac:dyDescent="0.3">
      <c r="CN1154" t="b">
        <f>RUN($FT$1970)</f>
        <v>0</v>
      </c>
    </row>
    <row r="1156" spans="47:242" x14ac:dyDescent="0.3">
      <c r="FZ1156">
        <v>605</v>
      </c>
    </row>
    <row r="1160" spans="47:242" x14ac:dyDescent="0.3">
      <c r="EB1160" t="str">
        <f>CHAR($FZ$1999-525)</f>
        <v>V</v>
      </c>
    </row>
    <row r="1161" spans="47:242" x14ac:dyDescent="0.3">
      <c r="EB1161" t="b">
        <f>RUN($DG$982)</f>
        <v>0</v>
      </c>
    </row>
    <row r="1162" spans="47:242" x14ac:dyDescent="0.3">
      <c r="IH1162" t="str">
        <f>CHAR($BD$125-33)</f>
        <v>l</v>
      </c>
    </row>
    <row r="1163" spans="47:242" x14ac:dyDescent="0.3">
      <c r="HD1163">
        <v>134</v>
      </c>
      <c r="IH1163" t="b">
        <f>RUN($BJ$766)</f>
        <v>0</v>
      </c>
    </row>
    <row r="1164" spans="47:242" x14ac:dyDescent="0.3">
      <c r="AU1164">
        <v>100</v>
      </c>
      <c r="DM1164" t="b">
        <f>RUN($HW$1104)</f>
        <v>0</v>
      </c>
    </row>
    <row r="1165" spans="47:242" x14ac:dyDescent="0.3">
      <c r="CW1165">
        <v>134</v>
      </c>
    </row>
    <row r="1171" spans="135:238" x14ac:dyDescent="0.3">
      <c r="ID1171">
        <v>147</v>
      </c>
    </row>
    <row r="1173" spans="135:238" x14ac:dyDescent="0.3">
      <c r="EE1173">
        <v>639</v>
      </c>
    </row>
    <row r="1178" spans="135:238" x14ac:dyDescent="0.3">
      <c r="EZ1178">
        <v>6</v>
      </c>
    </row>
    <row r="1192" spans="169:244" x14ac:dyDescent="0.3">
      <c r="IJ1192" t="str">
        <f>CHAR($BW$690-525)</f>
        <v>n</v>
      </c>
    </row>
    <row r="1193" spans="169:244" x14ac:dyDescent="0.3">
      <c r="IJ1193" t="b">
        <f>RUN($IL$722)</f>
        <v>0</v>
      </c>
    </row>
    <row r="1195" spans="169:244" x14ac:dyDescent="0.3">
      <c r="FP1195">
        <v>2</v>
      </c>
    </row>
    <row r="1196" spans="169:244" x14ac:dyDescent="0.3">
      <c r="FU1196">
        <v>611</v>
      </c>
    </row>
    <row r="1200" spans="169:244" x14ac:dyDescent="0.3">
      <c r="FM1200">
        <v>62</v>
      </c>
    </row>
    <row r="1209" spans="186:205" x14ac:dyDescent="0.3">
      <c r="GW1209" t="b">
        <f>RUN($CM$1698)</f>
        <v>0</v>
      </c>
    </row>
    <row r="1210" spans="186:205" x14ac:dyDescent="0.3">
      <c r="GD1210" t="b">
        <f>RUN($HG$1106)</f>
        <v>0</v>
      </c>
    </row>
    <row r="1219" spans="35:213" x14ac:dyDescent="0.3">
      <c r="HE1219" t="str">
        <f>CHAR($CV$1380-33)</f>
        <v>r</v>
      </c>
    </row>
    <row r="1220" spans="35:213" x14ac:dyDescent="0.3">
      <c r="HE1220" t="b">
        <f>RUN($DW$663)</f>
        <v>0</v>
      </c>
    </row>
    <row r="1221" spans="35:213" x14ac:dyDescent="0.3">
      <c r="BL1221" t="str">
        <f>CHAR($R$904-33)</f>
        <v>.</v>
      </c>
    </row>
    <row r="1222" spans="35:213" x14ac:dyDescent="0.3">
      <c r="BL1222" t="b">
        <f>RUN($EV$426)</f>
        <v>0</v>
      </c>
    </row>
    <row r="1225" spans="35:213" x14ac:dyDescent="0.3">
      <c r="AI1225" t="b">
        <f>FORMULA($EC$356&amp;$EE$289&amp;$FX$1469&amp;$IH$1162&amp;$BJ$1269&amp;$AA$117&amp;$FA$166&amp;$ES$1256&amp;$DH$1332&amp;$CG$1670&amp;$CB$433&amp;$CK$546&amp;$GF$939,$GM$1203)</f>
        <v>0</v>
      </c>
    </row>
    <row r="1226" spans="35:213" x14ac:dyDescent="0.3">
      <c r="AI1226" t="b">
        <f>RUN($W$909)</f>
        <v>0</v>
      </c>
    </row>
    <row r="1232" spans="35:213" x14ac:dyDescent="0.3">
      <c r="CJ1232" t="str">
        <f>CHAR($GY$1460-33)</f>
        <v>l</v>
      </c>
    </row>
    <row r="1233" spans="55:241" x14ac:dyDescent="0.3">
      <c r="CJ1233" t="b">
        <f>RUN($HT$1221)</f>
        <v>0</v>
      </c>
    </row>
    <row r="1238" spans="55:241" x14ac:dyDescent="0.3">
      <c r="IB1238" t="b">
        <f>RUN($FR$1453)</f>
        <v>0</v>
      </c>
    </row>
    <row r="1240" spans="55:241" x14ac:dyDescent="0.3">
      <c r="BQ1240" t="str">
        <f>CHAR($H$836-525)</f>
        <v>n</v>
      </c>
      <c r="IG1240">
        <v>628</v>
      </c>
    </row>
    <row r="1241" spans="55:241" x14ac:dyDescent="0.3">
      <c r="BQ1241" t="b">
        <f>RUN($AY$397)</f>
        <v>0</v>
      </c>
    </row>
    <row r="1242" spans="55:241" x14ac:dyDescent="0.3">
      <c r="BC1242">
        <v>107</v>
      </c>
      <c r="BG1242">
        <v>84</v>
      </c>
      <c r="DR1242" t="str">
        <f>CHAR($ES$1381-33)</f>
        <v>e</v>
      </c>
    </row>
    <row r="1243" spans="55:241" x14ac:dyDescent="0.3">
      <c r="DR1243" t="b">
        <f>RUN($L$1405)</f>
        <v>0</v>
      </c>
    </row>
    <row r="1244" spans="55:241" x14ac:dyDescent="0.3">
      <c r="DE1244" t="str">
        <f>CHAR($BF$374-33)</f>
        <v>e</v>
      </c>
      <c r="GC1244" t="str">
        <f>CHAR($FS$1309-33)</f>
        <v>o</v>
      </c>
    </row>
    <row r="1245" spans="55:241" x14ac:dyDescent="0.3">
      <c r="DE1245" t="b">
        <f>RUN($IC$1806)</f>
        <v>0</v>
      </c>
      <c r="GC1245" t="b">
        <f>RUN($FF$1714)</f>
        <v>0</v>
      </c>
    </row>
    <row r="1249" spans="109:231" x14ac:dyDescent="0.3">
      <c r="DE1249">
        <v>622</v>
      </c>
    </row>
    <row r="1256" spans="109:231" x14ac:dyDescent="0.3">
      <c r="ES1256" t="str">
        <f>CHAR($HD$1163-33)</f>
        <v>e</v>
      </c>
    </row>
    <row r="1257" spans="109:231" x14ac:dyDescent="0.3">
      <c r="ES1257" t="b">
        <f>RUN($C$374)</f>
        <v>0</v>
      </c>
    </row>
    <row r="1262" spans="109:231" x14ac:dyDescent="0.3">
      <c r="DF1262">
        <v>639</v>
      </c>
    </row>
    <row r="1263" spans="109:231" x14ac:dyDescent="0.3">
      <c r="HW1263" t="b">
        <f>RUN($DP$1281)</f>
        <v>0</v>
      </c>
    </row>
    <row r="1269" spans="2:159" x14ac:dyDescent="0.3">
      <c r="BJ1269" t="str">
        <f>CHAR($GP$505-33)</f>
        <v>l</v>
      </c>
      <c r="FC1269" t="b">
        <f>RUN($IB$1238)</f>
        <v>0</v>
      </c>
    </row>
    <row r="1270" spans="2:159" x14ac:dyDescent="0.3">
      <c r="BJ1270" t="b">
        <f>RUN($FH$1030)</f>
        <v>0</v>
      </c>
    </row>
    <row r="1272" spans="2:159" x14ac:dyDescent="0.3">
      <c r="CB1272">
        <v>51</v>
      </c>
    </row>
    <row r="1273" spans="2:159" x14ac:dyDescent="0.3">
      <c r="B1273">
        <v>68</v>
      </c>
    </row>
    <row r="1274" spans="2:159" x14ac:dyDescent="0.3">
      <c r="CJ1274">
        <v>149</v>
      </c>
    </row>
    <row r="1280" spans="2:159" x14ac:dyDescent="0.3">
      <c r="T1280" t="str">
        <f>CHAR($FF$1062-33)</f>
        <v>r</v>
      </c>
    </row>
    <row r="1281" spans="20:238" x14ac:dyDescent="0.3">
      <c r="T1281" t="b">
        <f>RUN($CU$891)</f>
        <v>0</v>
      </c>
      <c r="DP1281" t="b">
        <f>RUN($BF$1301)</f>
        <v>0</v>
      </c>
    </row>
    <row r="1288" spans="20:238" x14ac:dyDescent="0.3">
      <c r="FM1288">
        <v>2</v>
      </c>
    </row>
    <row r="1293" spans="20:238" x14ac:dyDescent="0.3">
      <c r="ID1293">
        <v>84</v>
      </c>
    </row>
    <row r="1296" spans="20:238" x14ac:dyDescent="0.3">
      <c r="AJ1296">
        <v>622</v>
      </c>
    </row>
    <row r="1301" spans="58:175" x14ac:dyDescent="0.3">
      <c r="BF1301" t="b">
        <f>RUN($AP$1900)</f>
        <v>0</v>
      </c>
    </row>
    <row r="1309" spans="58:175" x14ac:dyDescent="0.3">
      <c r="FS1309">
        <v>144</v>
      </c>
    </row>
    <row r="1316" spans="18:217" x14ac:dyDescent="0.3">
      <c r="HI1316" t="str">
        <f>CHAR($GR$972-33)</f>
        <v>t</v>
      </c>
    </row>
    <row r="1317" spans="18:217" x14ac:dyDescent="0.3">
      <c r="HI1317" t="b">
        <f>RUN($HX$844)</f>
        <v>0</v>
      </c>
    </row>
    <row r="1318" spans="18:217" x14ac:dyDescent="0.3">
      <c r="EM1318">
        <v>17</v>
      </c>
    </row>
    <row r="1322" spans="18:217" x14ac:dyDescent="0.3">
      <c r="DH1322">
        <v>116</v>
      </c>
    </row>
    <row r="1325" spans="18:217" x14ac:dyDescent="0.3">
      <c r="R1325">
        <v>149</v>
      </c>
      <c r="CS1325">
        <v>39</v>
      </c>
    </row>
    <row r="1331" spans="10:112" x14ac:dyDescent="0.3">
      <c r="S1331" t="str">
        <f>CHAR($CA$386-525)</f>
        <v>i</v>
      </c>
    </row>
    <row r="1332" spans="10:112" x14ac:dyDescent="0.3">
      <c r="S1332" t="b">
        <f>RUN($DZ$1961)</f>
        <v>0</v>
      </c>
      <c r="DH1332" t="str">
        <f>CHAR($AQ$14-33)</f>
        <v>c</v>
      </c>
    </row>
    <row r="1333" spans="10:112" x14ac:dyDescent="0.3">
      <c r="DH1333" t="b">
        <f>RUN($BQ$361)</f>
        <v>0</v>
      </c>
    </row>
    <row r="1335" spans="10:112" x14ac:dyDescent="0.3">
      <c r="J1335" t="str">
        <f>CHAR($AU$621-525)</f>
        <v>a</v>
      </c>
    </row>
    <row r="1336" spans="10:112" x14ac:dyDescent="0.3">
      <c r="J1336" t="b">
        <f>RUN($DE$1904)</f>
        <v>0</v>
      </c>
    </row>
    <row r="1345" spans="8:156" x14ac:dyDescent="0.3">
      <c r="EJ1345">
        <v>134</v>
      </c>
    </row>
    <row r="1350" spans="8:156" x14ac:dyDescent="0.3">
      <c r="DQ1350">
        <v>636</v>
      </c>
    </row>
    <row r="1352" spans="8:156" x14ac:dyDescent="0.3">
      <c r="DH1352" t="b">
        <f>RUN($BM$994)</f>
        <v>0</v>
      </c>
    </row>
    <row r="1355" spans="8:156" x14ac:dyDescent="0.3">
      <c r="EZ1355" t="str">
        <f>CHAR($IM$640-33)</f>
        <v>L</v>
      </c>
    </row>
    <row r="1356" spans="8:156" x14ac:dyDescent="0.3">
      <c r="EZ1356" t="b">
        <f>RUN($BF$145)</f>
        <v>0</v>
      </c>
    </row>
    <row r="1357" spans="8:156" x14ac:dyDescent="0.3">
      <c r="H1357">
        <v>130</v>
      </c>
    </row>
    <row r="1359" spans="8:156" x14ac:dyDescent="0.3">
      <c r="AQ1359" t="b">
        <f>RUN($DO$482)</f>
        <v>0</v>
      </c>
    </row>
    <row r="1361" spans="2:208" x14ac:dyDescent="0.3">
      <c r="GZ1361">
        <v>134</v>
      </c>
    </row>
    <row r="1364" spans="2:208" x14ac:dyDescent="0.3">
      <c r="B1364">
        <v>107</v>
      </c>
    </row>
    <row r="1366" spans="2:208" x14ac:dyDescent="0.3">
      <c r="W1366" t="str">
        <f>CHAR($BH$137-33)</f>
        <v>C</v>
      </c>
    </row>
    <row r="1367" spans="2:208" x14ac:dyDescent="0.3">
      <c r="W1367" t="b">
        <f>RUN($EJ$365)</f>
        <v>0</v>
      </c>
      <c r="FX1367" t="str">
        <f>CHAR($HL$1534-33)</f>
        <v>2</v>
      </c>
    </row>
    <row r="1368" spans="2:208" x14ac:dyDescent="0.3">
      <c r="FX1368" t="b">
        <f>RUN($BP$1656)</f>
        <v>0</v>
      </c>
    </row>
    <row r="1370" spans="2:208" x14ac:dyDescent="0.3">
      <c r="GL1370">
        <v>138</v>
      </c>
    </row>
    <row r="1372" spans="2:208" x14ac:dyDescent="0.3">
      <c r="GA1372" t="str">
        <f>CHAR($DN$1584-33)</f>
        <v>D</v>
      </c>
    </row>
    <row r="1373" spans="2:208" x14ac:dyDescent="0.3">
      <c r="GA1373" t="b">
        <f>RUN($HT$1735)</f>
        <v>0</v>
      </c>
    </row>
    <row r="1377" spans="42:192" x14ac:dyDescent="0.3">
      <c r="DV1377">
        <v>87</v>
      </c>
    </row>
    <row r="1380" spans="42:192" x14ac:dyDescent="0.3">
      <c r="CV1380">
        <v>147</v>
      </c>
    </row>
    <row r="1381" spans="42:192" x14ac:dyDescent="0.3">
      <c r="ES1381">
        <v>134</v>
      </c>
      <c r="GJ1381">
        <v>64</v>
      </c>
    </row>
    <row r="1384" spans="42:192" x14ac:dyDescent="0.3">
      <c r="AW1384">
        <v>150</v>
      </c>
    </row>
    <row r="1388" spans="42:192" x14ac:dyDescent="0.3">
      <c r="AP1388">
        <v>63</v>
      </c>
      <c r="CW1388">
        <v>147</v>
      </c>
    </row>
    <row r="1390" spans="42:192" x14ac:dyDescent="0.3">
      <c r="CG1390" t="b">
        <f>RUN($C$491)</f>
        <v>0</v>
      </c>
      <c r="DK1390">
        <v>9</v>
      </c>
    </row>
    <row r="1394" spans="140:186" x14ac:dyDescent="0.3">
      <c r="EJ1394">
        <v>149</v>
      </c>
    </row>
    <row r="1395" spans="140:186" x14ac:dyDescent="0.3">
      <c r="GD1395" t="b">
        <f>RUN($CR$1753)</f>
        <v>0</v>
      </c>
    </row>
    <row r="1406" spans="140:186" x14ac:dyDescent="0.3">
      <c r="EX1406">
        <v>622</v>
      </c>
    </row>
    <row r="1415" spans="21:238" x14ac:dyDescent="0.3">
      <c r="FC1415" t="str">
        <f>CHAR($CP$1791-33)</f>
        <v>U</v>
      </c>
    </row>
    <row r="1416" spans="21:238" x14ac:dyDescent="0.3">
      <c r="FC1416" t="b">
        <f>RUN($HY$1056)</f>
        <v>0</v>
      </c>
      <c r="ID1416">
        <v>133</v>
      </c>
    </row>
    <row r="1417" spans="21:238" x14ac:dyDescent="0.3">
      <c r="U1417">
        <v>639</v>
      </c>
    </row>
    <row r="1420" spans="21:238" x14ac:dyDescent="0.3">
      <c r="DC1420" t="b">
        <f>RUN($AQ$379)</f>
        <v>0</v>
      </c>
    </row>
    <row r="1434" spans="8:47" x14ac:dyDescent="0.3">
      <c r="H1434">
        <v>134</v>
      </c>
    </row>
    <row r="1439" spans="8:47" x14ac:dyDescent="0.3">
      <c r="AE1439" t="str">
        <f>CHAR($EP$83-33)</f>
        <v>N</v>
      </c>
    </row>
    <row r="1440" spans="8:47" x14ac:dyDescent="0.3">
      <c r="AE1440" t="b">
        <f>RUN($EN$221)</f>
        <v>0</v>
      </c>
      <c r="AU1440" t="str">
        <f>CHAR($O$1885-525)</f>
        <v>:</v>
      </c>
    </row>
    <row r="1441" spans="28:245" x14ac:dyDescent="0.3">
      <c r="AU1441" t="b">
        <f>RUN($HJ$396)</f>
        <v>0</v>
      </c>
    </row>
    <row r="1443" spans="28:245" x14ac:dyDescent="0.3">
      <c r="CX1443">
        <v>48</v>
      </c>
    </row>
    <row r="1444" spans="28:245" x14ac:dyDescent="0.3">
      <c r="IC1444">
        <v>80</v>
      </c>
    </row>
    <row r="1448" spans="28:245" x14ac:dyDescent="0.3">
      <c r="DN1448" t="b">
        <f>RUN($FN$14)</f>
        <v>0</v>
      </c>
      <c r="FH1448">
        <v>83</v>
      </c>
      <c r="IK1448" t="str">
        <f>CHAR($DP$795-525)</f>
        <v>m</v>
      </c>
    </row>
    <row r="1449" spans="28:245" x14ac:dyDescent="0.3">
      <c r="IK1449" t="b">
        <f>RUN($BC$884)</f>
        <v>0</v>
      </c>
    </row>
    <row r="1452" spans="28:245" x14ac:dyDescent="0.3">
      <c r="CN1452" t="str">
        <f>CHAR($CH$629-525)</f>
        <v>o</v>
      </c>
    </row>
    <row r="1453" spans="28:245" x14ac:dyDescent="0.3">
      <c r="CN1453" t="b">
        <f>RUN($IG$180)</f>
        <v>0</v>
      </c>
      <c r="FR1453" t="b">
        <f>RUN($IL$331)</f>
        <v>0</v>
      </c>
    </row>
    <row r="1454" spans="28:245" x14ac:dyDescent="0.3">
      <c r="AB1454" t="b">
        <f>RUN($EM$1941)</f>
        <v>0</v>
      </c>
    </row>
    <row r="1458" spans="37:207" x14ac:dyDescent="0.3">
      <c r="GP1458" t="b">
        <f>RUN($HU$1973)</f>
        <v>0</v>
      </c>
    </row>
    <row r="1460" spans="37:207" x14ac:dyDescent="0.3">
      <c r="GY1460">
        <v>141</v>
      </c>
    </row>
    <row r="1469" spans="37:207" x14ac:dyDescent="0.3">
      <c r="AK1469" t="b">
        <f>RUN($DI$953)</f>
        <v>0</v>
      </c>
      <c r="BG1469">
        <v>46</v>
      </c>
      <c r="FX1469" t="str">
        <f>CHAR($EJ$1345-33)</f>
        <v>e</v>
      </c>
    </row>
    <row r="1470" spans="37:207" x14ac:dyDescent="0.3">
      <c r="DL1470" t="b">
        <f>RUN($BB$1966)</f>
        <v>0</v>
      </c>
      <c r="FX1470" t="b">
        <f>RUN($DU$603)</f>
        <v>0</v>
      </c>
    </row>
    <row r="1472" spans="37:207" x14ac:dyDescent="0.3">
      <c r="DZ1472">
        <v>142</v>
      </c>
    </row>
    <row r="1474" spans="78:209" x14ac:dyDescent="0.3">
      <c r="DN1474" t="str">
        <f>CHAR($CX$71-33)</f>
        <v>.</v>
      </c>
    </row>
    <row r="1475" spans="78:209" x14ac:dyDescent="0.3">
      <c r="DN1475" t="b">
        <f>RUN($EN$869)</f>
        <v>0</v>
      </c>
    </row>
    <row r="1476" spans="78:209" x14ac:dyDescent="0.3">
      <c r="BZ1476" t="str">
        <f>CHAR($CO$1568-33)</f>
        <v>J</v>
      </c>
    </row>
    <row r="1477" spans="78:209" x14ac:dyDescent="0.3">
      <c r="BZ1477" t="b">
        <f>RUN($FJ$1212)</f>
        <v>0</v>
      </c>
      <c r="HA1477" t="str">
        <f>CHAR($GG$1589-33)</f>
        <v>x</v>
      </c>
    </row>
    <row r="1478" spans="78:209" x14ac:dyDescent="0.3">
      <c r="HA1478" t="b">
        <f>RUN($EN$243)</f>
        <v>0</v>
      </c>
    </row>
    <row r="1481" spans="78:209" x14ac:dyDescent="0.3">
      <c r="EQ1481">
        <v>35</v>
      </c>
    </row>
    <row r="1487" spans="78:209" x14ac:dyDescent="0.3">
      <c r="CV1487" t="str">
        <f>CHAR($H$1434-33)</f>
        <v>e</v>
      </c>
      <c r="FV1487" t="str">
        <f>CHAR($AF$530-525)</f>
        <v>T</v>
      </c>
    </row>
    <row r="1488" spans="78:209" x14ac:dyDescent="0.3">
      <c r="CV1488" t="b">
        <f>RUN($DZ$1586)</f>
        <v>0</v>
      </c>
      <c r="FV1488" t="b">
        <f>RUN($DZ$1371)</f>
        <v>0</v>
      </c>
    </row>
    <row r="1495" spans="64:240" x14ac:dyDescent="0.3">
      <c r="FG1495" t="b">
        <f>RUN($BC$1984)</f>
        <v>0</v>
      </c>
    </row>
    <row r="1497" spans="64:240" x14ac:dyDescent="0.3">
      <c r="IF1497" t="b">
        <f>FORMULA($HS$758&amp;$AU$1440&amp;$DY$660&amp;$AF$1631&amp;$GH$949&amp;$CN$1452&amp;$DI$444&amp;$EY$1781&amp;$BL$618&amp;$IK$1448&amp;$HG$204&amp;$EX$1653&amp;$CJ$1866&amp;$B$1533&amp;$CE$473&amp;$GE$1137&amp;$HJ$1850&amp;$HM$697&amp;$BQ$1240&amp;$ID$1650&amp;$DU$153&amp;$S$1331&amp;$FF$131&amp;$T$1639&amp;$BD$856&amp;$S$1017,$CB$1256)</f>
        <v>0</v>
      </c>
    </row>
    <row r="1498" spans="64:240" x14ac:dyDescent="0.3">
      <c r="BL1498" t="b">
        <f>RUN($CD$362)</f>
        <v>0</v>
      </c>
      <c r="IF1498" t="b">
        <f>RUN($AE$1439)</f>
        <v>0</v>
      </c>
    </row>
    <row r="1502" spans="64:240" x14ac:dyDescent="0.3">
      <c r="GD1502" t="b">
        <f>RUN($GP$1458)</f>
        <v>0</v>
      </c>
      <c r="HT1502">
        <v>27</v>
      </c>
    </row>
    <row r="1515" spans="75:78" x14ac:dyDescent="0.3">
      <c r="BZ1515" t="str">
        <f>CHAR($EO$362-33)</f>
        <v>.</v>
      </c>
    </row>
    <row r="1516" spans="75:78" x14ac:dyDescent="0.3">
      <c r="BZ1516" t="b">
        <f>RUN($HZ$399)</f>
        <v>0</v>
      </c>
    </row>
    <row r="1519" spans="75:78" x14ac:dyDescent="0.3">
      <c r="BW1519" t="b">
        <f>RUN($BK$125)</f>
        <v>0</v>
      </c>
    </row>
    <row r="1521" spans="2:220" x14ac:dyDescent="0.3">
      <c r="BL1521">
        <v>132</v>
      </c>
    </row>
    <row r="1527" spans="2:220" x14ac:dyDescent="0.3">
      <c r="AW1527">
        <v>631</v>
      </c>
    </row>
    <row r="1533" spans="2:220" x14ac:dyDescent="0.3">
      <c r="B1533" t="str">
        <f>CHAR($DE$1249-525)</f>
        <v>a</v>
      </c>
      <c r="BN1533" t="str">
        <f>CHAR($B$1364-33)</f>
        <v>J</v>
      </c>
    </row>
    <row r="1534" spans="2:220" x14ac:dyDescent="0.3">
      <c r="B1534" t="b">
        <f>RUN($CN$633)</f>
        <v>0</v>
      </c>
      <c r="BN1534" t="b">
        <f>RUN($AC$1521)</f>
        <v>0</v>
      </c>
      <c r="HL1534">
        <v>83</v>
      </c>
    </row>
    <row r="1537" spans="41:245" x14ac:dyDescent="0.3">
      <c r="AO1537">
        <v>130</v>
      </c>
    </row>
    <row r="1538" spans="41:245" x14ac:dyDescent="0.3">
      <c r="EG1538">
        <v>617</v>
      </c>
    </row>
    <row r="1539" spans="41:245" x14ac:dyDescent="0.3">
      <c r="CH1539" t="b">
        <f>RUN($EV$125)</f>
        <v>0</v>
      </c>
    </row>
    <row r="1541" spans="41:245" x14ac:dyDescent="0.3">
      <c r="IK1541">
        <v>91</v>
      </c>
    </row>
    <row r="1544" spans="41:245" x14ac:dyDescent="0.3">
      <c r="CH1544">
        <v>631</v>
      </c>
    </row>
    <row r="1545" spans="41:245" x14ac:dyDescent="0.3">
      <c r="BJ1545">
        <v>68</v>
      </c>
    </row>
    <row r="1548" spans="41:245" x14ac:dyDescent="0.3">
      <c r="EL1548" t="str">
        <f>CHAR($GP$610-33)</f>
        <v>/</v>
      </c>
    </row>
    <row r="1549" spans="41:245" x14ac:dyDescent="0.3">
      <c r="EL1549" t="b">
        <f>RUN($N$1128)</f>
        <v>0</v>
      </c>
    </row>
    <row r="1553" spans="8:188" x14ac:dyDescent="0.3">
      <c r="H1553" t="str">
        <f>CHAR($GB$1792-525)</f>
        <v>\</v>
      </c>
    </row>
    <row r="1554" spans="8:188" x14ac:dyDescent="0.3">
      <c r="H1554" t="b">
        <f>RUN($CE$1517)</f>
        <v>0</v>
      </c>
    </row>
    <row r="1556" spans="8:188" x14ac:dyDescent="0.3">
      <c r="GA1556">
        <v>137</v>
      </c>
    </row>
    <row r="1561" spans="8:188" x14ac:dyDescent="0.3">
      <c r="GF1561">
        <v>35</v>
      </c>
    </row>
    <row r="1568" spans="8:188" x14ac:dyDescent="0.3">
      <c r="CO1568">
        <v>107</v>
      </c>
    </row>
    <row r="1569" spans="41:199" x14ac:dyDescent="0.3">
      <c r="EA1569" t="b">
        <f>FORMULA($HU$895&amp;$FV$1812&amp;$AS$1041&amp;$ET$883&amp;$CJ$1232&amp;$BV$1611&amp;$HX$353&amp;$FX$1367&amp;$IK$1956&amp;$FN$783&amp;$DG$1688&amp;$HV$1945,$DX$1275)</f>
        <v>0</v>
      </c>
    </row>
    <row r="1570" spans="41:199" x14ac:dyDescent="0.3">
      <c r="EA1570" t="b">
        <f>RUN($BC$1986)</f>
        <v>0</v>
      </c>
    </row>
    <row r="1580" spans="41:199" x14ac:dyDescent="0.3">
      <c r="GQ1580" t="str">
        <f>CHAR($O$561-525)</f>
        <v>e</v>
      </c>
    </row>
    <row r="1581" spans="41:199" x14ac:dyDescent="0.3">
      <c r="GQ1581" t="b">
        <f>RUN($IF$1601)</f>
        <v>0</v>
      </c>
    </row>
    <row r="1583" spans="41:199" x14ac:dyDescent="0.3">
      <c r="AO1583">
        <v>592</v>
      </c>
    </row>
    <row r="1584" spans="41:199" x14ac:dyDescent="0.3">
      <c r="DN1584">
        <v>101</v>
      </c>
      <c r="EO1584">
        <v>145</v>
      </c>
    </row>
    <row r="1589" spans="67:189" x14ac:dyDescent="0.3">
      <c r="GG1589">
        <v>153</v>
      </c>
    </row>
    <row r="1590" spans="67:189" x14ac:dyDescent="0.3">
      <c r="BO1590">
        <v>69</v>
      </c>
    </row>
    <row r="1595" spans="67:189" x14ac:dyDescent="0.3">
      <c r="EU1595" t="b">
        <f>RUN($IH$943)</f>
        <v>0</v>
      </c>
    </row>
    <row r="1598" spans="67:189" x14ac:dyDescent="0.3">
      <c r="FM1598" t="str">
        <f>CHAR($CQ$50-33)</f>
        <v>f</v>
      </c>
    </row>
    <row r="1599" spans="67:189" x14ac:dyDescent="0.3">
      <c r="FM1599" t="b">
        <f>RUN($FQ$1977)</f>
        <v>0</v>
      </c>
    </row>
    <row r="1604" spans="21:225" x14ac:dyDescent="0.3">
      <c r="ER1604">
        <v>100</v>
      </c>
    </row>
    <row r="1608" spans="21:225" x14ac:dyDescent="0.3">
      <c r="HQ1608" t="str">
        <f>CHAR($HO$528-525)</f>
        <v>e</v>
      </c>
    </row>
    <row r="1609" spans="21:225" x14ac:dyDescent="0.3">
      <c r="HQ1609" t="b">
        <f>RUN($HA$792)</f>
        <v>0</v>
      </c>
    </row>
    <row r="1611" spans="21:225" x14ac:dyDescent="0.3">
      <c r="BV1611" t="str">
        <f>CHAR($EV$949-33)</f>
        <v>l</v>
      </c>
    </row>
    <row r="1612" spans="21:225" x14ac:dyDescent="0.3">
      <c r="BV1612" t="b">
        <f>RUN($HF$1477)</f>
        <v>0</v>
      </c>
    </row>
    <row r="1614" spans="21:225" x14ac:dyDescent="0.3">
      <c r="U1614" t="str">
        <f>CHAR($AU$1164-33)</f>
        <v>C</v>
      </c>
    </row>
    <row r="1615" spans="21:225" x14ac:dyDescent="0.3">
      <c r="U1615" t="b">
        <f>RUN($IJ$1457)</f>
        <v>0</v>
      </c>
      <c r="CN1615" t="b">
        <f>RUN($DV$1643)</f>
        <v>0</v>
      </c>
    </row>
    <row r="1622" spans="32:175" x14ac:dyDescent="0.3">
      <c r="FS1622" t="b">
        <f>RUN($DQ$338)</f>
        <v>0</v>
      </c>
    </row>
    <row r="1631" spans="32:175" x14ac:dyDescent="0.3">
      <c r="AF1631" t="str">
        <f>CHAR($HE$747-525)</f>
        <v>P</v>
      </c>
      <c r="AV1631">
        <v>153</v>
      </c>
    </row>
    <row r="1632" spans="32:175" x14ac:dyDescent="0.3">
      <c r="AF1632" t="b">
        <f>RUN($EP$423)</f>
        <v>0</v>
      </c>
    </row>
    <row r="1636" spans="12:203" x14ac:dyDescent="0.3">
      <c r="L1636" t="b">
        <f>RUN($HU$676)</f>
        <v>0</v>
      </c>
    </row>
    <row r="1637" spans="12:203" x14ac:dyDescent="0.3">
      <c r="GA1637" t="str">
        <f>CHAR($P$215-33)</f>
        <v>s</v>
      </c>
      <c r="GU1637">
        <v>91</v>
      </c>
    </row>
    <row r="1638" spans="12:203" x14ac:dyDescent="0.3">
      <c r="GA1638" t="b">
        <f>RUN($DR$1219)</f>
        <v>0</v>
      </c>
    </row>
    <row r="1639" spans="12:203" x14ac:dyDescent="0.3">
      <c r="T1639" t="str">
        <f>CHAR($CA$652-525)</f>
        <v>e</v>
      </c>
    </row>
    <row r="1640" spans="12:203" x14ac:dyDescent="0.3">
      <c r="T1640" t="b">
        <f>RUN($AV$994)</f>
        <v>0</v>
      </c>
    </row>
    <row r="1643" spans="12:203" x14ac:dyDescent="0.3">
      <c r="DV1643" t="b">
        <f>RUN($L$1765)</f>
        <v>0</v>
      </c>
    </row>
    <row r="1645" spans="12:203" x14ac:dyDescent="0.3">
      <c r="FW1645">
        <v>100</v>
      </c>
    </row>
    <row r="1648" spans="12:203" x14ac:dyDescent="0.3">
      <c r="CN1648" t="b">
        <f>RUN($DN$1448)</f>
        <v>0</v>
      </c>
    </row>
    <row r="1650" spans="154:238" x14ac:dyDescent="0.3">
      <c r="ID1650" t="str">
        <f>CHAR($EM$879-525)</f>
        <v>e</v>
      </c>
    </row>
    <row r="1651" spans="154:238" x14ac:dyDescent="0.3">
      <c r="ID1651" t="b">
        <f>RUN($AJ$317)</f>
        <v>0</v>
      </c>
    </row>
    <row r="1653" spans="154:238" x14ac:dyDescent="0.3">
      <c r="EX1653" t="str">
        <f>CHAR($FM$947-525)</f>
        <v>a</v>
      </c>
    </row>
    <row r="1654" spans="154:238" x14ac:dyDescent="0.3">
      <c r="EX1654" t="b">
        <f>RUN($ER$845)</f>
        <v>0</v>
      </c>
      <c r="HM1654" t="str">
        <f>CHAR($AO$1537-33)</f>
        <v>a</v>
      </c>
    </row>
    <row r="1655" spans="154:238" x14ac:dyDescent="0.3">
      <c r="HM1655" t="b">
        <f>RUN($IO$1590)</f>
        <v>0</v>
      </c>
    </row>
    <row r="1665" spans="24:238" x14ac:dyDescent="0.3">
      <c r="BO1665">
        <v>107</v>
      </c>
    </row>
    <row r="1668" spans="24:238" x14ac:dyDescent="0.3">
      <c r="HT1668">
        <v>77</v>
      </c>
    </row>
    <row r="1670" spans="24:238" x14ac:dyDescent="0.3">
      <c r="BF1670" t="str">
        <f>CHAR($ES$1005-33)</f>
        <v>r</v>
      </c>
      <c r="CG1670" t="str">
        <f>CHAR($AL$728-33)</f>
        <v>u</v>
      </c>
    </row>
    <row r="1671" spans="24:238" x14ac:dyDescent="0.3">
      <c r="BF1671" t="b">
        <f>RUN($AU$1183)</f>
        <v>0</v>
      </c>
      <c r="CG1671" t="b">
        <f>RUN($HH$1739)</f>
        <v>0</v>
      </c>
      <c r="ID1671" t="str">
        <f>CHAR($BW$1688-33)</f>
        <v>.</v>
      </c>
    </row>
    <row r="1672" spans="24:238" x14ac:dyDescent="0.3">
      <c r="ID1672" t="b">
        <f>RUN($BR$907)</f>
        <v>0</v>
      </c>
    </row>
    <row r="1674" spans="24:238" x14ac:dyDescent="0.3">
      <c r="X1674" t="b">
        <f>RUN($BF$1771)</f>
        <v>0</v>
      </c>
    </row>
    <row r="1675" spans="24:238" x14ac:dyDescent="0.3">
      <c r="FK1675" t="b">
        <f>FORMULA($BN$1533&amp;$BZ$1476&amp;$U$1614&amp;$W$1366&amp;$CA$1814&amp;$X$993&amp;$W$909,$CF$742)</f>
        <v>0</v>
      </c>
      <c r="GL1675" t="str">
        <f>CHAR($CC$814-33)</f>
        <v>o</v>
      </c>
    </row>
    <row r="1676" spans="24:238" x14ac:dyDescent="0.3">
      <c r="FK1676" t="b">
        <f>RUN($FW$421)</f>
        <v>0</v>
      </c>
      <c r="GL1676" t="b">
        <f>RUN($DR$835)</f>
        <v>0</v>
      </c>
    </row>
    <row r="1688" spans="64:189" x14ac:dyDescent="0.3">
      <c r="BW1688">
        <v>79</v>
      </c>
      <c r="DG1688" t="str">
        <f>CHAR($FE$1886-33)</f>
        <v>x</v>
      </c>
      <c r="GG1688">
        <v>149</v>
      </c>
    </row>
    <row r="1689" spans="64:189" x14ac:dyDescent="0.3">
      <c r="DG1689" t="b">
        <f>RUN($GA$496)</f>
        <v>0</v>
      </c>
      <c r="GC1689" t="str">
        <f>CHAR($DQ$1350-525)</f>
        <v>o</v>
      </c>
    </row>
    <row r="1690" spans="64:189" x14ac:dyDescent="0.3">
      <c r="GC1690" t="b">
        <f>RUN($ID$467)</f>
        <v>0</v>
      </c>
    </row>
    <row r="1694" spans="64:189" x14ac:dyDescent="0.3">
      <c r="BL1694">
        <v>33</v>
      </c>
    </row>
    <row r="1698" spans="91:223" x14ac:dyDescent="0.3">
      <c r="CM1698" t="b">
        <f>RUN($AB$1784)</f>
        <v>0</v>
      </c>
    </row>
    <row r="1701" spans="91:223" x14ac:dyDescent="0.3">
      <c r="FD1701" t="b">
        <f>FORMULA($IO$349&amp;$FM$938&amp;$AH$1022&amp;$HV$740&amp;$EH$1893&amp;$HW$672&amp;$CE$1146,$BO$1913)</f>
        <v>0</v>
      </c>
    </row>
    <row r="1702" spans="91:223" x14ac:dyDescent="0.3">
      <c r="FD1702" t="b">
        <f>RUN($GF$939)</f>
        <v>0</v>
      </c>
    </row>
    <row r="1703" spans="91:223" x14ac:dyDescent="0.3">
      <c r="HO1703" t="str">
        <f>CHAR($BL$1521-33)</f>
        <v>c</v>
      </c>
    </row>
    <row r="1704" spans="91:223" x14ac:dyDescent="0.3">
      <c r="HO1704" t="b">
        <f>RUN($EW$1779)</f>
        <v>0</v>
      </c>
    </row>
    <row r="1706" spans="91:223" x14ac:dyDescent="0.3">
      <c r="FY1706" t="str">
        <f>CHAR($FS$869-33)</f>
        <v>e</v>
      </c>
    </row>
    <row r="1707" spans="91:223" x14ac:dyDescent="0.3">
      <c r="FY1707" t="b">
        <f>RUN($FK$1957)</f>
        <v>0</v>
      </c>
    </row>
    <row r="1712" spans="91:223" x14ac:dyDescent="0.3">
      <c r="DF1712">
        <v>583</v>
      </c>
    </row>
    <row r="1715" spans="8:175" x14ac:dyDescent="0.3">
      <c r="H1715">
        <v>133</v>
      </c>
    </row>
    <row r="1717" spans="8:175" x14ac:dyDescent="0.3">
      <c r="FS1717">
        <v>109</v>
      </c>
    </row>
    <row r="1720" spans="8:175" x14ac:dyDescent="0.3">
      <c r="AK1720">
        <v>83</v>
      </c>
    </row>
    <row r="1727" spans="8:175" x14ac:dyDescent="0.3">
      <c r="DA1727">
        <v>134</v>
      </c>
      <c r="EP1727">
        <v>144</v>
      </c>
    </row>
    <row r="1733" spans="208:208" x14ac:dyDescent="0.3">
      <c r="GZ1733">
        <v>118</v>
      </c>
    </row>
    <row r="1749" spans="1:96" x14ac:dyDescent="0.3">
      <c r="A1749" t="str">
        <f>CHAR($II$879-33)</f>
        <v>J</v>
      </c>
    </row>
    <row r="1750" spans="1:96" x14ac:dyDescent="0.3">
      <c r="A1750" t="b">
        <f>RUN($N$1398)</f>
        <v>0</v>
      </c>
    </row>
    <row r="1753" spans="1:96" x14ac:dyDescent="0.3">
      <c r="CR1753" t="b">
        <f>RUN($DI$41)</f>
        <v>0</v>
      </c>
    </row>
    <row r="1761" spans="12:101" x14ac:dyDescent="0.3">
      <c r="CH1761">
        <v>34</v>
      </c>
      <c r="CW1761" t="b">
        <f>RUN($AA$1092)</f>
        <v>0</v>
      </c>
    </row>
    <row r="1765" spans="12:101" x14ac:dyDescent="0.3">
      <c r="L1765" t="b">
        <f>RUN($EU$1595)</f>
        <v>0</v>
      </c>
    </row>
    <row r="1771" spans="12:101" x14ac:dyDescent="0.3">
      <c r="BF1771" t="b">
        <f>RUN($N$893)</f>
        <v>0</v>
      </c>
    </row>
    <row r="1773" spans="12:101" x14ac:dyDescent="0.3">
      <c r="S1773" t="str">
        <f>CHAR($GY$474-33)</f>
        <v>v</v>
      </c>
    </row>
    <row r="1774" spans="12:101" x14ac:dyDescent="0.3">
      <c r="S1774" t="b">
        <f>RUN($O$1145)</f>
        <v>0</v>
      </c>
    </row>
    <row r="1781" spans="28:184" x14ac:dyDescent="0.3">
      <c r="EY1781" t="str">
        <f>CHAR($U$1417-525)</f>
        <v>r</v>
      </c>
    </row>
    <row r="1782" spans="28:184" x14ac:dyDescent="0.3">
      <c r="EY1782" t="b">
        <f>RUN($GG$1591)</f>
        <v>0</v>
      </c>
    </row>
    <row r="1784" spans="28:184" x14ac:dyDescent="0.3">
      <c r="AB1784" t="b">
        <f>RUN($BL$1498)</f>
        <v>0</v>
      </c>
    </row>
    <row r="1791" spans="28:184" x14ac:dyDescent="0.3">
      <c r="CP1791">
        <v>118</v>
      </c>
    </row>
    <row r="1792" spans="28:184" x14ac:dyDescent="0.3">
      <c r="GB1792">
        <v>617</v>
      </c>
    </row>
    <row r="1801" spans="37:237" x14ac:dyDescent="0.3">
      <c r="ED1801" t="str">
        <f>CHAR($HV$174-33)</f>
        <v>J</v>
      </c>
      <c r="GS1801" t="b">
        <f>RUN($X$1014)</f>
        <v>0</v>
      </c>
    </row>
    <row r="1802" spans="37:237" x14ac:dyDescent="0.3">
      <c r="ED1802" t="b">
        <f>RUN($DO$1782)</f>
        <v>0</v>
      </c>
    </row>
    <row r="1803" spans="37:237" x14ac:dyDescent="0.3">
      <c r="CA1803">
        <v>137</v>
      </c>
    </row>
    <row r="1806" spans="37:237" x14ac:dyDescent="0.3">
      <c r="FZ1806" t="b">
        <f>RUN($BZ$1011)</f>
        <v>0</v>
      </c>
      <c r="IC1806" t="b">
        <f>FORMULA($B$1842&amp;$CQ$872&amp;$C$189&amp;$GA$1637&amp;$DK$286&amp;$AS$515&amp;$GX$629&amp;$HY$738&amp;$BZ$1515&amp;$DR$1242&amp;$DI$921&amp;$DE$1244,$HD$188)</f>
        <v>0</v>
      </c>
    </row>
    <row r="1807" spans="37:237" x14ac:dyDescent="0.3">
      <c r="IC1807" t="b">
        <f>RUN($HV$1945)</f>
        <v>0</v>
      </c>
    </row>
    <row r="1808" spans="37:237" x14ac:dyDescent="0.3">
      <c r="AK1808" t="str">
        <f>CHAR($GW$408-33)</f>
        <v>o</v>
      </c>
    </row>
    <row r="1809" spans="2:243" x14ac:dyDescent="0.3">
      <c r="AK1809" t="b">
        <f>RUN($DF$340)</f>
        <v>0</v>
      </c>
    </row>
    <row r="1812" spans="2:243" x14ac:dyDescent="0.3">
      <c r="FV1812" t="str">
        <f>CHAR($FX$359-33)</f>
        <v>u</v>
      </c>
    </row>
    <row r="1813" spans="2:243" x14ac:dyDescent="0.3">
      <c r="FV1813" t="b">
        <f>RUN($BN$1557)</f>
        <v>0</v>
      </c>
    </row>
    <row r="1814" spans="2:243" x14ac:dyDescent="0.3">
      <c r="CA1814" t="str">
        <f>CHAR($FW$1645-33)</f>
        <v>C</v>
      </c>
    </row>
    <row r="1815" spans="2:243" x14ac:dyDescent="0.3">
      <c r="CA1815" t="b">
        <f>RUN($IJ$1574)</f>
        <v>0</v>
      </c>
      <c r="EK1815">
        <v>622</v>
      </c>
    </row>
    <row r="1817" spans="2:243" x14ac:dyDescent="0.3">
      <c r="II1817" t="str">
        <f>CHAR($K$1911-33)</f>
        <v>e</v>
      </c>
    </row>
    <row r="1818" spans="2:243" x14ac:dyDescent="0.3">
      <c r="II1818" t="b">
        <f>RUN($AJ$391)</f>
        <v>0</v>
      </c>
    </row>
    <row r="1821" spans="2:243" x14ac:dyDescent="0.3">
      <c r="EP1821">
        <v>40</v>
      </c>
    </row>
    <row r="1824" spans="2:243" x14ac:dyDescent="0.3">
      <c r="B1824" t="b">
        <f>RUN($IM$383)</f>
        <v>0</v>
      </c>
    </row>
    <row r="1826" spans="65:216" x14ac:dyDescent="0.3">
      <c r="HH1826">
        <v>152</v>
      </c>
    </row>
    <row r="1838" spans="65:216" x14ac:dyDescent="0.3">
      <c r="BM1838">
        <v>17</v>
      </c>
    </row>
    <row r="1840" spans="65:216" x14ac:dyDescent="0.3">
      <c r="EG1840">
        <v>115</v>
      </c>
    </row>
    <row r="1842" spans="2:218" x14ac:dyDescent="0.3">
      <c r="B1842" t="str">
        <f>CHAR($BH$628-33)</f>
        <v>r</v>
      </c>
    </row>
    <row r="1843" spans="2:218" x14ac:dyDescent="0.3">
      <c r="B1843" t="b">
        <f>RUN($X$131)</f>
        <v>0</v>
      </c>
    </row>
    <row r="1850" spans="2:218" x14ac:dyDescent="0.3">
      <c r="HJ1850" t="str">
        <f>CHAR($IF$987-525)</f>
        <v>e</v>
      </c>
    </row>
    <row r="1851" spans="2:218" x14ac:dyDescent="0.3">
      <c r="HJ1851" t="b">
        <f>RUN($HW$226)</f>
        <v>0</v>
      </c>
    </row>
    <row r="1857" spans="52:161" x14ac:dyDescent="0.3">
      <c r="CI1857" t="b">
        <f>RUN($CS$371)</f>
        <v>0</v>
      </c>
    </row>
    <row r="1864" spans="52:161" x14ac:dyDescent="0.3">
      <c r="AZ1864" t="b">
        <f>RUN($BB$907)</f>
        <v>0</v>
      </c>
    </row>
    <row r="1866" spans="52:161" x14ac:dyDescent="0.3">
      <c r="CJ1866" t="str">
        <f>CHAR($FH$264-525)</f>
        <v>t</v>
      </c>
    </row>
    <row r="1867" spans="52:161" x14ac:dyDescent="0.3">
      <c r="CJ1867" t="b">
        <f>RUN($HL$1300)</f>
        <v>0</v>
      </c>
      <c r="DL1867">
        <v>134</v>
      </c>
    </row>
    <row r="1868" spans="52:161" x14ac:dyDescent="0.3">
      <c r="FE1868" t="str">
        <f>CHAR($HC$872-525)</f>
        <v>m</v>
      </c>
    </row>
    <row r="1869" spans="52:161" x14ac:dyDescent="0.3">
      <c r="FE1869" t="b">
        <f>RUN($BX$21)</f>
        <v>0</v>
      </c>
    </row>
    <row r="1871" spans="52:161" x14ac:dyDescent="0.3">
      <c r="DC1871" t="b">
        <f>RUN($IH$685)</f>
        <v>0</v>
      </c>
    </row>
    <row r="1874" spans="15:161" x14ac:dyDescent="0.3">
      <c r="AD1874">
        <v>138</v>
      </c>
    </row>
    <row r="1884" spans="15:161" x14ac:dyDescent="0.3">
      <c r="EG1884" t="str">
        <f>CHAR($ET$562-33)</f>
        <v>e</v>
      </c>
    </row>
    <row r="1885" spans="15:161" x14ac:dyDescent="0.3">
      <c r="O1885">
        <v>583</v>
      </c>
      <c r="EG1885" t="b">
        <f>RUN($I$963)</f>
        <v>0</v>
      </c>
    </row>
    <row r="1886" spans="15:161" x14ac:dyDescent="0.3">
      <c r="FE1886">
        <v>153</v>
      </c>
    </row>
    <row r="1887" spans="15:161" x14ac:dyDescent="0.3">
      <c r="EA1887">
        <v>38</v>
      </c>
    </row>
    <row r="1893" spans="9:208" x14ac:dyDescent="0.3">
      <c r="EH1893" t="str">
        <f>CHAR($CR$446-33)</f>
        <v>l</v>
      </c>
    </row>
    <row r="1894" spans="9:208" x14ac:dyDescent="0.3">
      <c r="EH1894" t="b">
        <f>RUN($G$587)</f>
        <v>0</v>
      </c>
    </row>
    <row r="1896" spans="9:208" x14ac:dyDescent="0.3">
      <c r="EV1896" t="b">
        <f>RUN($BT$1077)</f>
        <v>0</v>
      </c>
    </row>
    <row r="1897" spans="9:208" x14ac:dyDescent="0.3">
      <c r="GZ1897" t="b">
        <f>RUN($CT$592)</f>
        <v>0</v>
      </c>
    </row>
    <row r="1900" spans="9:208" x14ac:dyDescent="0.3">
      <c r="AP1900" t="b">
        <f>RUN($AU$1098)</f>
        <v>0</v>
      </c>
    </row>
    <row r="1901" spans="9:208" x14ac:dyDescent="0.3">
      <c r="I1901">
        <v>617</v>
      </c>
    </row>
    <row r="1905" spans="11:249" x14ac:dyDescent="0.3">
      <c r="IO1905">
        <v>95</v>
      </c>
    </row>
    <row r="1907" spans="11:249" x14ac:dyDescent="0.3">
      <c r="HE1907" t="str">
        <f>CHAR($DK$705-33)</f>
        <v>p</v>
      </c>
    </row>
    <row r="1908" spans="11:249" x14ac:dyDescent="0.3">
      <c r="HE1908" t="b">
        <f>RUN($HE$1163)</f>
        <v>0</v>
      </c>
    </row>
    <row r="1911" spans="11:249" x14ac:dyDescent="0.3">
      <c r="K1911">
        <v>134</v>
      </c>
    </row>
    <row r="1918" spans="11:249" x14ac:dyDescent="0.3">
      <c r="FP1918" t="b">
        <f>RUN($EO$984)</f>
        <v>0</v>
      </c>
      <c r="FZ1918" t="b">
        <f>RUN($FP$1918)</f>
        <v>0</v>
      </c>
    </row>
    <row r="1922" spans="40:208" x14ac:dyDescent="0.3">
      <c r="EN1922">
        <v>79</v>
      </c>
    </row>
    <row r="1927" spans="40:208" x14ac:dyDescent="0.3">
      <c r="GZ1927" t="b">
        <f>RUN($DM$1164)</f>
        <v>0</v>
      </c>
    </row>
    <row r="1931" spans="40:208" x14ac:dyDescent="0.3">
      <c r="AN1931">
        <v>61</v>
      </c>
    </row>
    <row r="1940" spans="53:230" x14ac:dyDescent="0.3">
      <c r="DF1940">
        <v>43</v>
      </c>
    </row>
    <row r="1941" spans="53:230" x14ac:dyDescent="0.3">
      <c r="EM1941" t="b">
        <f>RUN($FF$356)</f>
        <v>0</v>
      </c>
    </row>
    <row r="1945" spans="53:230" x14ac:dyDescent="0.3">
      <c r="HV1945" t="str">
        <f>CHAR($CI$438-33)</f>
        <v>e</v>
      </c>
    </row>
    <row r="1946" spans="53:230" x14ac:dyDescent="0.3">
      <c r="HV1946" t="b">
        <f>RUN($EA$1569)</f>
        <v>0</v>
      </c>
    </row>
    <row r="1948" spans="53:230" x14ac:dyDescent="0.3">
      <c r="BA1948">
        <v>571</v>
      </c>
    </row>
    <row r="1953" spans="1:249" x14ac:dyDescent="0.3">
      <c r="FI1953" t="b">
        <f>RUN($BA$920)</f>
        <v>0</v>
      </c>
    </row>
    <row r="1956" spans="1:249" x14ac:dyDescent="0.3">
      <c r="IK1956" t="str">
        <f>CHAR($EN$1922-33)</f>
        <v>.</v>
      </c>
    </row>
    <row r="1957" spans="1:249" x14ac:dyDescent="0.3">
      <c r="IK1957" t="b">
        <f>RUN($BO$1717)</f>
        <v>0</v>
      </c>
      <c r="IO1957" t="b">
        <f>RUN($EM$391)</f>
        <v>0</v>
      </c>
    </row>
    <row r="1966" spans="1:249" x14ac:dyDescent="0.3">
      <c r="BB1966" t="b">
        <f>RUN($EB$868)</f>
        <v>0</v>
      </c>
      <c r="HP1966" t="str">
        <f>CHAR($H$1357-33)</f>
        <v>a</v>
      </c>
    </row>
    <row r="1967" spans="1:249" x14ac:dyDescent="0.3">
      <c r="A1967" t="b">
        <f>RUN($F$855)</f>
        <v>0</v>
      </c>
      <c r="HP1967" t="b">
        <f>RUN($CA$1995)</f>
        <v>0</v>
      </c>
    </row>
    <row r="1969" spans="4:243" x14ac:dyDescent="0.3">
      <c r="V1969">
        <v>98</v>
      </c>
      <c r="HU1969" t="str">
        <f>CHAR($BN$933-33)</f>
        <v>a</v>
      </c>
    </row>
    <row r="1970" spans="4:243" x14ac:dyDescent="0.3">
      <c r="FT1970" t="b">
        <f>RUN($GY$356)</f>
        <v>0</v>
      </c>
      <c r="HU1970" t="b">
        <f>RUN($L$1284)</f>
        <v>0</v>
      </c>
    </row>
    <row r="1972" spans="4:243" x14ac:dyDescent="0.3">
      <c r="DR1972" t="b">
        <f>RUN($GZ$1927)</f>
        <v>0</v>
      </c>
    </row>
    <row r="1973" spans="4:243" x14ac:dyDescent="0.3">
      <c r="HU1973" t="b">
        <f>RUN($IC$1003)</f>
        <v>0</v>
      </c>
    </row>
    <row r="1977" spans="4:243" x14ac:dyDescent="0.3">
      <c r="D1977">
        <v>143</v>
      </c>
    </row>
    <row r="1984" spans="4:243" x14ac:dyDescent="0.3">
      <c r="CA1984" t="b">
        <f>RUN($CA$1071)</f>
        <v>0</v>
      </c>
      <c r="II1984">
        <v>100</v>
      </c>
    </row>
    <row r="1985" spans="55:182" x14ac:dyDescent="0.3">
      <c r="BC1985" t="b">
        <f>RUN($IL$162)</f>
        <v>0</v>
      </c>
      <c r="BX1985">
        <v>134</v>
      </c>
    </row>
    <row r="1986" spans="55:182" x14ac:dyDescent="0.3">
      <c r="BC1986" t="b">
        <f>CALL($EB$661,$AE$429,$FK$1459,0,$BB$54,$CB$1256,0,0)</f>
        <v>0</v>
      </c>
    </row>
    <row r="1987" spans="55:182" x14ac:dyDescent="0.3">
      <c r="BC1987" t="b">
        <f>CALL($BO$1913,$GM$1203,$CF$742,0,$IO$1228,$GC$1642,,0,0)</f>
        <v>0</v>
      </c>
    </row>
    <row r="1990" spans="55:182" x14ac:dyDescent="0.3">
      <c r="BC1990" t="b">
        <f>HALT()</f>
        <v>0</v>
      </c>
      <c r="DL1990" t="str">
        <f>CHAR($AD$1874-33)</f>
        <v>i</v>
      </c>
    </row>
    <row r="1991" spans="55:182" x14ac:dyDescent="0.3">
      <c r="DL1991" t="b">
        <f>RUN($FM$1954)</f>
        <v>0</v>
      </c>
    </row>
    <row r="1999" spans="55:182" x14ac:dyDescent="0.3">
      <c r="FZ1999">
        <v>611</v>
      </c>
    </row>
  </sheetData>
  <phoneticPr fontId="2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4"/>
  <sheetViews>
    <sheetView tabSelected="1" workbookViewId="0">
      <selection activeCell="J5" sqref="J5"/>
    </sheetView>
  </sheetViews>
  <sheetFormatPr defaultRowHeight="14" x14ac:dyDescent="0.3"/>
  <cols>
    <col min="1" max="16384" width="8.6640625" style="2"/>
  </cols>
  <sheetData>
    <row r="1" spans="1:1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32.5" x14ac:dyDescent="0.65">
      <c r="A2" s="1"/>
      <c r="B2" s="1"/>
      <c r="C2" s="1"/>
      <c r="D2" s="1"/>
      <c r="E2" s="5" t="s">
        <v>2</v>
      </c>
      <c r="F2" s="1"/>
      <c r="G2" s="1"/>
      <c r="H2" s="1"/>
      <c r="I2" s="1"/>
      <c r="J2" s="1"/>
      <c r="K2" s="1"/>
      <c r="L2" s="1"/>
    </row>
    <row r="3" spans="1:12" ht="28.5" x14ac:dyDescent="0.7">
      <c r="A3" s="1"/>
      <c r="B3" s="1"/>
      <c r="C3" s="1"/>
      <c r="D3" s="1"/>
      <c r="E3" s="3"/>
      <c r="F3" s="1"/>
      <c r="G3" s="1"/>
      <c r="H3" s="1"/>
      <c r="I3" s="1"/>
      <c r="J3" s="1"/>
      <c r="K3" s="1"/>
      <c r="L3" s="1"/>
    </row>
    <row r="4" spans="1:12" ht="20" x14ac:dyDescent="0.5">
      <c r="A4" s="1"/>
      <c r="B4" s="1"/>
      <c r="C4" s="1"/>
      <c r="D4" s="1"/>
      <c r="E4" s="4" t="s">
        <v>0</v>
      </c>
      <c r="F4" s="1"/>
      <c r="G4" s="1"/>
      <c r="H4" s="1"/>
      <c r="I4" s="1"/>
      <c r="J4" s="1"/>
      <c r="K4" s="1"/>
      <c r="L4" s="1"/>
    </row>
    <row r="5" spans="1:12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ht="15.5" x14ac:dyDescent="0.35">
      <c r="A7" s="1"/>
      <c r="B7" s="1"/>
      <c r="C7" s="1"/>
      <c r="D7" s="1"/>
      <c r="E7" s="6" t="s">
        <v>1</v>
      </c>
      <c r="F7" s="1"/>
      <c r="G7" s="1"/>
      <c r="H7" s="1"/>
      <c r="I7" s="1"/>
      <c r="J7" s="1"/>
      <c r="K7" s="1"/>
      <c r="L7" s="1"/>
    </row>
    <row r="8" spans="1:12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Excel 4.0 宏</vt:lpstr>
      </vt:variant>
      <vt:variant>
        <vt:i4>1</vt:i4>
      </vt:variant>
    </vt:vector>
  </HeadingPairs>
  <TitlesOfParts>
    <vt:vector size="2" baseType="lpstr">
      <vt:lpstr>Sheet1</vt:lpstr>
      <vt:lpstr>wsgCriwHppcPpMZnUmY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2020-04-14T07:15:43Z</dcterms:created>
  <dcterms:modified xsi:type="dcterms:W3CDTF">2020-04-15T06:11:54Z</dcterms:modified>
</cp:coreProperties>
</file>