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K:\COACCH\"/>
    </mc:Choice>
  </mc:AlternateContent>
  <xr:revisionPtr revIDLastSave="0" documentId="13_ncr:1_{FC4E825A-BBD3-4952-B4E5-F9C6D4530DF0}" xr6:coauthVersionLast="46" xr6:coauthVersionMax="46" xr10:uidLastSave="{00000000-0000-0000-0000-000000000000}"/>
  <bookViews>
    <workbookView xWindow="-110" yWindow="-110" windowWidth="38620" windowHeight="21220" xr2:uid="{20B37885-4DD7-4B6E-AFA2-0257D7C71AED}"/>
  </bookViews>
  <sheets>
    <sheet name="Sheet1" sheetId="1" r:id="rId1"/>
    <sheet name="costcurve_co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91" i="1" l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B45" i="1"/>
  <c r="AB44" i="1"/>
  <c r="AB43" i="1"/>
  <c r="AB42" i="1"/>
  <c r="AB41" i="1"/>
  <c r="AB40" i="1"/>
  <c r="AB39" i="1"/>
  <c r="AB38" i="1"/>
  <c r="AB37" i="1"/>
  <c r="AB34" i="1"/>
  <c r="AB33" i="1"/>
  <c r="AB32" i="1"/>
  <c r="AB31" i="1"/>
  <c r="AB30" i="1"/>
  <c r="AB29" i="1"/>
  <c r="AB28" i="1"/>
  <c r="AB27" i="1"/>
  <c r="AB26" i="1"/>
  <c r="AB23" i="1"/>
  <c r="AB22" i="1"/>
  <c r="AB21" i="1"/>
  <c r="AB20" i="1"/>
  <c r="AB19" i="1"/>
  <c r="AB18" i="1"/>
  <c r="AB17" i="1"/>
  <c r="AB16" i="1"/>
  <c r="AB15" i="1"/>
  <c r="AB12" i="1"/>
  <c r="AB11" i="1"/>
  <c r="AB10" i="1"/>
  <c r="AB9" i="1"/>
  <c r="AB8" i="1"/>
  <c r="AB7" i="1"/>
  <c r="AB6" i="1"/>
  <c r="AB5" i="1"/>
  <c r="AB4" i="1"/>
  <c r="B4" i="1"/>
  <c r="B5" i="1"/>
  <c r="B6" i="1"/>
  <c r="B7" i="1"/>
  <c r="B8" i="1"/>
  <c r="B9" i="1"/>
  <c r="B10" i="1"/>
  <c r="B11" i="1"/>
  <c r="B12" i="1"/>
  <c r="B15" i="1"/>
  <c r="B16" i="1"/>
  <c r="B17" i="1"/>
  <c r="B18" i="1"/>
  <c r="B19" i="1"/>
  <c r="B20" i="1"/>
  <c r="B21" i="1"/>
  <c r="B22" i="1"/>
  <c r="B23" i="1"/>
  <c r="B26" i="1"/>
  <c r="B27" i="1"/>
  <c r="B28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28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27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26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23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22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21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20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19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18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17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16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15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12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11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10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9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8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7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6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5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4" i="1"/>
</calcChain>
</file>

<file path=xl/sharedStrings.xml><?xml version="1.0" encoding="utf-8"?>
<sst xmlns="http://schemas.openxmlformats.org/spreadsheetml/2006/main" count="248" uniqueCount="62">
  <si>
    <t>t</t>
  </si>
  <si>
    <t>DIM_ 1</t>
  </si>
  <si>
    <t>class_ 1</t>
  </si>
  <si>
    <t>class_ 2</t>
  </si>
  <si>
    <t>class_ 3</t>
  </si>
  <si>
    <t>class_ 4</t>
  </si>
  <si>
    <t>class_ 5</t>
  </si>
  <si>
    <t>class_ 6</t>
  </si>
  <si>
    <t>class_ 7</t>
  </si>
  <si>
    <t>class_ 8</t>
  </si>
  <si>
    <t>class_ 9</t>
  </si>
  <si>
    <t>class_ 10</t>
  </si>
  <si>
    <t>class_ 11</t>
  </si>
  <si>
    <t>class_ 12</t>
  </si>
  <si>
    <t>class_ 13</t>
  </si>
  <si>
    <t>class_ 14</t>
  </si>
  <si>
    <t>class_ 15</t>
  </si>
  <si>
    <t>class_ 16</t>
  </si>
  <si>
    <t>class_ 17</t>
  </si>
  <si>
    <t>class_ 18</t>
  </si>
  <si>
    <t>class_ 19</t>
  </si>
  <si>
    <t>class_ 20</t>
  </si>
  <si>
    <t>class_ 21</t>
  </si>
  <si>
    <t>class_ 22</t>
  </si>
  <si>
    <t>class_ 23</t>
  </si>
  <si>
    <t>class_ 24</t>
  </si>
  <si>
    <t>class_ 25</t>
  </si>
  <si>
    <t>class_ 26</t>
  </si>
  <si>
    <t>class_ 27</t>
  </si>
  <si>
    <t>price</t>
  </si>
  <si>
    <t>carbon price steps:</t>
  </si>
  <si>
    <t>At a price of column A, regions can reduce % of baseline CO2 emissions from energy:</t>
  </si>
  <si>
    <t>Canada</t>
  </si>
  <si>
    <t>USA</t>
  </si>
  <si>
    <t>Mexico</t>
  </si>
  <si>
    <t>Central America</t>
  </si>
  <si>
    <t>Brasil</t>
  </si>
  <si>
    <t>Rest South America</t>
  </si>
  <si>
    <t>Northern Africa</t>
  </si>
  <si>
    <t>Western Africa</t>
  </si>
  <si>
    <t>Eastern Africa</t>
  </si>
  <si>
    <t>Republic of South Africa</t>
  </si>
  <si>
    <t xml:space="preserve">Western Europe </t>
  </si>
  <si>
    <t>Central Europe</t>
  </si>
  <si>
    <t>Turkey</t>
  </si>
  <si>
    <t>Ukraine region</t>
  </si>
  <si>
    <t>Kazachstan region</t>
  </si>
  <si>
    <t>Russia</t>
  </si>
  <si>
    <t>Middle East</t>
  </si>
  <si>
    <t>India</t>
  </si>
  <si>
    <t>Korea region</t>
  </si>
  <si>
    <t>China region</t>
  </si>
  <si>
    <t>Southeast Asia</t>
  </si>
  <si>
    <t>Indonesia</t>
  </si>
  <si>
    <t>Japan</t>
  </si>
  <si>
    <t>Oceania</t>
  </si>
  <si>
    <t>Rest of South Asia</t>
  </si>
  <si>
    <t>Rest of Southern Africa</t>
  </si>
  <si>
    <t>! Data imported from: X:\user\andries\FAIRSIMCAP_32\fair_analyse\SSPs_IMAGE32\SSP2_SPA2_26I_D\output\general\costcurveCO2_rel.</t>
  </si>
  <si>
    <t>real cost.costcurveCO2_rel[201,27](t) = [</t>
  </si>
  <si>
    <t>Global</t>
  </si>
  <si>
    <t>Relative to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</si>
</sst>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1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/>
    <xf numFmtId="11" fontId="0" fillId="0" borderId="0" xfId="0" applyNumberFormat="1"/>
    <xf numFmtId="1" fontId="0" fillId="0" borderId="0" xfId="0" applyNumberFormat="1"/>
    <xf numFmtId="0" fontId="4" fillId="0" borderId="0" xfId="0" applyFont="1" applyFill="1" applyAlignment="1">
      <alignment horizontal="left"/>
    </xf>
    <xf numFmtId="164" fontId="0" fillId="0" borderId="0" xfId="0" applyNumberFormat="1"/>
    <xf numFmtId="9" fontId="0" fillId="0" borderId="0" xfId="1" applyFont="1"/>
  </cellXfs>
  <cellStyles count="3">
    <cellStyle name="Comma 2" xfId="2" xr:uid="{7E50E9B2-2A83-44A4-91FC-CC69C23BAEF5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Sheet1!$B$3:$AA$3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Sheet1!$B$50:$AA$50</c:f>
              <c:numCache>
                <c:formatCode>0.0</c:formatCode>
                <c:ptCount val="26"/>
                <c:pt idx="0">
                  <c:v>1.4383129269838926</c:v>
                </c:pt>
                <c:pt idx="1">
                  <c:v>0.51742143921848383</c:v>
                </c:pt>
                <c:pt idx="2">
                  <c:v>1.0153590103972394</c:v>
                </c:pt>
                <c:pt idx="3">
                  <c:v>0.74559808592082433</c:v>
                </c:pt>
                <c:pt idx="4">
                  <c:v>1.7736738945753101</c:v>
                </c:pt>
                <c:pt idx="5">
                  <c:v>0.95773027878670969</c:v>
                </c:pt>
                <c:pt idx="6">
                  <c:v>0.88073950738273488</c:v>
                </c:pt>
                <c:pt idx="7">
                  <c:v>1.9684622268614971</c:v>
                </c:pt>
                <c:pt idx="8">
                  <c:v>0.31421192441826656</c:v>
                </c:pt>
                <c:pt idx="9">
                  <c:v>1.3071312780903457</c:v>
                </c:pt>
                <c:pt idx="10">
                  <c:v>0.7667960589484194</c:v>
                </c:pt>
                <c:pt idx="11">
                  <c:v>0.71435601929396342</c:v>
                </c:pt>
                <c:pt idx="12">
                  <c:v>1.0027748191368204</c:v>
                </c:pt>
                <c:pt idx="13">
                  <c:v>1.0188004101598234</c:v>
                </c:pt>
                <c:pt idx="14">
                  <c:v>0.93739815144428162</c:v>
                </c:pt>
                <c:pt idx="15">
                  <c:v>0.9729098797176533</c:v>
                </c:pt>
                <c:pt idx="16">
                  <c:v>1.1915908726674995</c:v>
                </c:pt>
                <c:pt idx="17">
                  <c:v>1.2295001638086431</c:v>
                </c:pt>
                <c:pt idx="18">
                  <c:v>0.92741078811103805</c:v>
                </c:pt>
                <c:pt idx="19">
                  <c:v>1.0355642037694426</c:v>
                </c:pt>
                <c:pt idx="20">
                  <c:v>0.80934588585019518</c:v>
                </c:pt>
                <c:pt idx="21">
                  <c:v>0.74268144111894763</c:v>
                </c:pt>
                <c:pt idx="22">
                  <c:v>0.72612400385198494</c:v>
                </c:pt>
                <c:pt idx="23">
                  <c:v>0.63028708351120633</c:v>
                </c:pt>
                <c:pt idx="24">
                  <c:v>0.96496976985949334</c:v>
                </c:pt>
                <c:pt idx="25">
                  <c:v>1.656687576497218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A-4173-8C07-292B73C7756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Sheet1!$B$3:$AA$3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Sheet1!$B$51:$AA$51</c:f>
              <c:numCache>
                <c:formatCode>0.0</c:formatCode>
                <c:ptCount val="26"/>
                <c:pt idx="0">
                  <c:v>1.2026368386922484</c:v>
                </c:pt>
                <c:pt idx="1">
                  <c:v>0.54728922901002119</c:v>
                </c:pt>
                <c:pt idx="2">
                  <c:v>0.98290791845547298</c:v>
                </c:pt>
                <c:pt idx="3">
                  <c:v>0.84337169642519361</c:v>
                </c:pt>
                <c:pt idx="4">
                  <c:v>2.2565101717520544</c:v>
                </c:pt>
                <c:pt idx="5">
                  <c:v>1.8908066586491199</c:v>
                </c:pt>
                <c:pt idx="6">
                  <c:v>0.80193124482806943</c:v>
                </c:pt>
                <c:pt idx="7">
                  <c:v>1.665455153867099</c:v>
                </c:pt>
                <c:pt idx="8">
                  <c:v>1.0908490731420881</c:v>
                </c:pt>
                <c:pt idx="9">
                  <c:v>1.256321544484331</c:v>
                </c:pt>
                <c:pt idx="10">
                  <c:v>0.7030399362290638</c:v>
                </c:pt>
                <c:pt idx="11">
                  <c:v>0.67118750456248855</c:v>
                </c:pt>
                <c:pt idx="12">
                  <c:v>0.92034600848183301</c:v>
                </c:pt>
                <c:pt idx="13">
                  <c:v>0.91562446548946919</c:v>
                </c:pt>
                <c:pt idx="14">
                  <c:v>0.85254356410689525</c:v>
                </c:pt>
                <c:pt idx="15">
                  <c:v>0.9101217711567593</c:v>
                </c:pt>
                <c:pt idx="16">
                  <c:v>1.0294540945704653</c:v>
                </c:pt>
                <c:pt idx="17">
                  <c:v>1.1658518572592458</c:v>
                </c:pt>
                <c:pt idx="18">
                  <c:v>0.86770994241539889</c:v>
                </c:pt>
                <c:pt idx="19">
                  <c:v>0.97460299022175423</c:v>
                </c:pt>
                <c:pt idx="20">
                  <c:v>0.81560032759334522</c:v>
                </c:pt>
                <c:pt idx="21">
                  <c:v>0.87194446472217169</c:v>
                </c:pt>
                <c:pt idx="22">
                  <c:v>0.70108812356897721</c:v>
                </c:pt>
                <c:pt idx="23">
                  <c:v>0.94208077190114448</c:v>
                </c:pt>
                <c:pt idx="24">
                  <c:v>0.92744670613630076</c:v>
                </c:pt>
                <c:pt idx="25">
                  <c:v>1.7287417335698456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A-4173-8C07-292B73C7756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Sheet1!$B$3:$AA$3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Sheet1!$B$52:$AA$52</c:f>
              <c:numCache>
                <c:formatCode>0.0</c:formatCode>
                <c:ptCount val="26"/>
                <c:pt idx="0">
                  <c:v>1.0433914799019142</c:v>
                </c:pt>
                <c:pt idx="1">
                  <c:v>0.58683902841734181</c:v>
                </c:pt>
                <c:pt idx="2">
                  <c:v>0.91724312837944022</c:v>
                </c:pt>
                <c:pt idx="3">
                  <c:v>1.0482583963251144</c:v>
                </c:pt>
                <c:pt idx="4">
                  <c:v>2.2599570020052067</c:v>
                </c:pt>
                <c:pt idx="5">
                  <c:v>1.9766770644805132</c:v>
                </c:pt>
                <c:pt idx="6">
                  <c:v>0.76869426046302625</c:v>
                </c:pt>
                <c:pt idx="7">
                  <c:v>1.6830270459718417</c:v>
                </c:pt>
                <c:pt idx="8">
                  <c:v>2.0282557677320505</c:v>
                </c:pt>
                <c:pt idx="9">
                  <c:v>1.2935800834638587</c:v>
                </c:pt>
                <c:pt idx="10">
                  <c:v>0.68627058511918904</c:v>
                </c:pt>
                <c:pt idx="11">
                  <c:v>0.71611878186013556</c:v>
                </c:pt>
                <c:pt idx="12">
                  <c:v>0.8806530325483326</c:v>
                </c:pt>
                <c:pt idx="13">
                  <c:v>0.88750144190789226</c:v>
                </c:pt>
                <c:pt idx="14">
                  <c:v>0.80907049492709671</c:v>
                </c:pt>
                <c:pt idx="15">
                  <c:v>0.89271441622525194</c:v>
                </c:pt>
                <c:pt idx="16">
                  <c:v>0.93851101858785069</c:v>
                </c:pt>
                <c:pt idx="17">
                  <c:v>1.1416606679279091</c:v>
                </c:pt>
                <c:pt idx="18">
                  <c:v>0.8499861134724237</c:v>
                </c:pt>
                <c:pt idx="19">
                  <c:v>0.91598268987063225</c:v>
                </c:pt>
                <c:pt idx="20">
                  <c:v>0.84068756599115035</c:v>
                </c:pt>
                <c:pt idx="21">
                  <c:v>0.92925346751215721</c:v>
                </c:pt>
                <c:pt idx="22">
                  <c:v>0.69962375749741867</c:v>
                </c:pt>
                <c:pt idx="23">
                  <c:v>1.61496336649621</c:v>
                </c:pt>
                <c:pt idx="24">
                  <c:v>0.91284405329050411</c:v>
                </c:pt>
                <c:pt idx="25">
                  <c:v>2.0634174201765823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AA-4173-8C07-292B73C7756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Sheet1!$B$3:$AA$3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Sheet1!$B$53:$AA$53</c:f>
              <c:numCache>
                <c:formatCode>0.0</c:formatCode>
                <c:ptCount val="26"/>
                <c:pt idx="0">
                  <c:v>0.98929435433379809</c:v>
                </c:pt>
                <c:pt idx="1">
                  <c:v>0.67777045020076632</c:v>
                </c:pt>
                <c:pt idx="2">
                  <c:v>0.99240610730355372</c:v>
                </c:pt>
                <c:pt idx="3">
                  <c:v>1.0188074229282666</c:v>
                </c:pt>
                <c:pt idx="4">
                  <c:v>2.0256009216051289</c:v>
                </c:pt>
                <c:pt idx="5">
                  <c:v>1.7558871701546859</c:v>
                </c:pt>
                <c:pt idx="6">
                  <c:v>0.76663822824753103</c:v>
                </c:pt>
                <c:pt idx="7">
                  <c:v>1.4852254342980691</c:v>
                </c:pt>
                <c:pt idx="8">
                  <c:v>1.7434431635097793</c:v>
                </c:pt>
                <c:pt idx="9">
                  <c:v>1.2622176958202203</c:v>
                </c:pt>
                <c:pt idx="10">
                  <c:v>0.69759163877085917</c:v>
                </c:pt>
                <c:pt idx="11">
                  <c:v>0.76467714602933445</c:v>
                </c:pt>
                <c:pt idx="12">
                  <c:v>0.88864405506256727</c:v>
                </c:pt>
                <c:pt idx="13">
                  <c:v>0.91031913916738305</c:v>
                </c:pt>
                <c:pt idx="14">
                  <c:v>0.80416291708058196</c:v>
                </c:pt>
                <c:pt idx="15">
                  <c:v>0.90992545349817611</c:v>
                </c:pt>
                <c:pt idx="16">
                  <c:v>0.89989097678456642</c:v>
                </c:pt>
                <c:pt idx="17">
                  <c:v>1.1550887796245126</c:v>
                </c:pt>
                <c:pt idx="18">
                  <c:v>0.85519913849955331</c:v>
                </c:pt>
                <c:pt idx="19">
                  <c:v>0.93244166924059391</c:v>
                </c:pt>
                <c:pt idx="20">
                  <c:v>0.90395872811813904</c:v>
                </c:pt>
                <c:pt idx="21">
                  <c:v>0.98092811646951783</c:v>
                </c:pt>
                <c:pt idx="22">
                  <c:v>0.74622367289696212</c:v>
                </c:pt>
                <c:pt idx="23">
                  <c:v>1.8753569132906478</c:v>
                </c:pt>
                <c:pt idx="24">
                  <c:v>0.94097887153458937</c:v>
                </c:pt>
                <c:pt idx="25">
                  <c:v>1.9604337554574216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AA-4173-8C07-292B73C7756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Sheet1!$B$3:$AA$3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Sheet1!$B$54:$AA$54</c:f>
              <c:numCache>
                <c:formatCode>0.0</c:formatCode>
                <c:ptCount val="26"/>
                <c:pt idx="0">
                  <c:v>0.97427587993634102</c:v>
                </c:pt>
                <c:pt idx="1">
                  <c:v>0.75539849735371389</c:v>
                </c:pt>
                <c:pt idx="2">
                  <c:v>0.98649069173544535</c:v>
                </c:pt>
                <c:pt idx="3">
                  <c:v>1.0238676486916614</c:v>
                </c:pt>
                <c:pt idx="4">
                  <c:v>1.8678455901402717</c:v>
                </c:pt>
                <c:pt idx="5">
                  <c:v>1.6352412746585734</c:v>
                </c:pt>
                <c:pt idx="6">
                  <c:v>0.80847877419593617</c:v>
                </c:pt>
                <c:pt idx="7">
                  <c:v>1.3926291868684999</c:v>
                </c:pt>
                <c:pt idx="8">
                  <c:v>2.1579187978829713</c:v>
                </c:pt>
                <c:pt idx="9">
                  <c:v>1.2402809874532736</c:v>
                </c:pt>
                <c:pt idx="10">
                  <c:v>0.73044302157740848</c:v>
                </c:pt>
                <c:pt idx="11">
                  <c:v>0.75897050223916507</c:v>
                </c:pt>
                <c:pt idx="12">
                  <c:v>0.87823679632850948</c:v>
                </c:pt>
                <c:pt idx="13">
                  <c:v>0.92404900255375833</c:v>
                </c:pt>
                <c:pt idx="14">
                  <c:v>0.78913682963840259</c:v>
                </c:pt>
                <c:pt idx="15">
                  <c:v>0.912486176394389</c:v>
                </c:pt>
                <c:pt idx="16">
                  <c:v>0.87769081017062056</c:v>
                </c:pt>
                <c:pt idx="17">
                  <c:v>1.1564188163884674</c:v>
                </c:pt>
                <c:pt idx="18">
                  <c:v>0.84769621377549131</c:v>
                </c:pt>
                <c:pt idx="19">
                  <c:v>0.91802154039749795</c:v>
                </c:pt>
                <c:pt idx="20">
                  <c:v>0.9699678004367297</c:v>
                </c:pt>
                <c:pt idx="21">
                  <c:v>0.98889255708945556</c:v>
                </c:pt>
                <c:pt idx="22">
                  <c:v>0.75163137051704354</c:v>
                </c:pt>
                <c:pt idx="23">
                  <c:v>1.7891622932010807</c:v>
                </c:pt>
                <c:pt idx="24">
                  <c:v>1.0080068100225767</c:v>
                </c:pt>
                <c:pt idx="25">
                  <c:v>1.7927704208149817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AA-4173-8C07-292B73C7756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Sheet1!$B$3:$AA$3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Sheet1!$B$55:$AA$55</c:f>
              <c:numCache>
                <c:formatCode>0.0</c:formatCode>
                <c:ptCount val="26"/>
                <c:pt idx="0">
                  <c:v>1.0460323532626516</c:v>
                </c:pt>
                <c:pt idx="1">
                  <c:v>0.93750136626953762</c:v>
                </c:pt>
                <c:pt idx="2">
                  <c:v>1.0773874075094927</c:v>
                </c:pt>
                <c:pt idx="3">
                  <c:v>1.0401512163363067</c:v>
                </c:pt>
                <c:pt idx="4">
                  <c:v>1.7513429835524907</c:v>
                </c:pt>
                <c:pt idx="5">
                  <c:v>1.4613695010621259</c:v>
                </c:pt>
                <c:pt idx="6">
                  <c:v>0.90343301952696176</c:v>
                </c:pt>
                <c:pt idx="7">
                  <c:v>1.2078179131005051</c:v>
                </c:pt>
                <c:pt idx="8">
                  <c:v>1.8117855598378534</c:v>
                </c:pt>
                <c:pt idx="9">
                  <c:v>1.1402008772638492</c:v>
                </c:pt>
                <c:pt idx="10">
                  <c:v>0.82354236861239283</c:v>
                </c:pt>
                <c:pt idx="11">
                  <c:v>0.80810684940620736</c:v>
                </c:pt>
                <c:pt idx="12">
                  <c:v>0.88576299619345433</c:v>
                </c:pt>
                <c:pt idx="13">
                  <c:v>0.97771768831946471</c:v>
                </c:pt>
                <c:pt idx="14">
                  <c:v>0.79832554757706953</c:v>
                </c:pt>
                <c:pt idx="15">
                  <c:v>0.95217890289744178</c:v>
                </c:pt>
                <c:pt idx="16">
                  <c:v>0.87216659459099832</c:v>
                </c:pt>
                <c:pt idx="17">
                  <c:v>1.1077673017245886</c:v>
                </c:pt>
                <c:pt idx="18">
                  <c:v>0.81632109947867915</c:v>
                </c:pt>
                <c:pt idx="19">
                  <c:v>0.87756205239821883</c:v>
                </c:pt>
                <c:pt idx="20">
                  <c:v>1.0610427844335566</c:v>
                </c:pt>
                <c:pt idx="21">
                  <c:v>0.9154794774434839</c:v>
                </c:pt>
                <c:pt idx="22">
                  <c:v>0.80293070756129203</c:v>
                </c:pt>
                <c:pt idx="23">
                  <c:v>1.8398634680910719</c:v>
                </c:pt>
                <c:pt idx="24">
                  <c:v>1.040168324407039</c:v>
                </c:pt>
                <c:pt idx="25">
                  <c:v>2.1828558122294193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AA-4173-8C07-292B73C7756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Sheet1!$B$3:$AA$3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Sheet1!$B$56:$AA$56</c:f>
              <c:numCache>
                <c:formatCode>0.0</c:formatCode>
                <c:ptCount val="26"/>
                <c:pt idx="0">
                  <c:v>1.1090048569466746</c:v>
                </c:pt>
                <c:pt idx="1">
                  <c:v>0.99320174677631867</c:v>
                </c:pt>
                <c:pt idx="2">
                  <c:v>1.1151440207190468</c:v>
                </c:pt>
                <c:pt idx="3">
                  <c:v>1.0531593286709169</c:v>
                </c:pt>
                <c:pt idx="4">
                  <c:v>1.7819280364328836</c:v>
                </c:pt>
                <c:pt idx="5">
                  <c:v>1.4744260043806103</c:v>
                </c:pt>
                <c:pt idx="6">
                  <c:v>0.90698258376103702</c:v>
                </c:pt>
                <c:pt idx="7">
                  <c:v>1.1089979169492612</c:v>
                </c:pt>
                <c:pt idx="8">
                  <c:v>1.6391037308795184</c:v>
                </c:pt>
                <c:pt idx="9">
                  <c:v>1.1084955031971306</c:v>
                </c:pt>
                <c:pt idx="10">
                  <c:v>0.8775496341254394</c:v>
                </c:pt>
                <c:pt idx="11">
                  <c:v>0.81133154365521254</c:v>
                </c:pt>
                <c:pt idx="12">
                  <c:v>0.90740003512059297</c:v>
                </c:pt>
                <c:pt idx="13">
                  <c:v>0.97420318840305398</c:v>
                </c:pt>
                <c:pt idx="14">
                  <c:v>0.84205932856576549</c:v>
                </c:pt>
                <c:pt idx="15">
                  <c:v>0.95522376759841388</c:v>
                </c:pt>
                <c:pt idx="16">
                  <c:v>0.90574936725099342</c:v>
                </c:pt>
                <c:pt idx="17">
                  <c:v>1.0733578756878219</c:v>
                </c:pt>
                <c:pt idx="18">
                  <c:v>0.77680295349465678</c:v>
                </c:pt>
                <c:pt idx="19">
                  <c:v>0.86186502966848888</c:v>
                </c:pt>
                <c:pt idx="20">
                  <c:v>1.1172941580994502</c:v>
                </c:pt>
                <c:pt idx="21">
                  <c:v>0.90629447250236339</c:v>
                </c:pt>
                <c:pt idx="22">
                  <c:v>0.7743600744051844</c:v>
                </c:pt>
                <c:pt idx="23">
                  <c:v>1.7531665841227582</c:v>
                </c:pt>
                <c:pt idx="24">
                  <c:v>1.098999904312157</c:v>
                </c:pt>
                <c:pt idx="25">
                  <c:v>1.9803625412588104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AA-4173-8C07-292B73C7756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Sheet1!$B$3:$AA$3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Sheet1!$B$57:$AA$57</c:f>
              <c:numCache>
                <c:formatCode>0.0</c:formatCode>
                <c:ptCount val="26"/>
                <c:pt idx="0">
                  <c:v>1.1171673653966716</c:v>
                </c:pt>
                <c:pt idx="1">
                  <c:v>1.0184254755672291</c:v>
                </c:pt>
                <c:pt idx="2">
                  <c:v>1.1049457803343405</c:v>
                </c:pt>
                <c:pt idx="3">
                  <c:v>1.0579011953185584</c:v>
                </c:pt>
                <c:pt idx="4">
                  <c:v>1.7111161951848539</c:v>
                </c:pt>
                <c:pt idx="5">
                  <c:v>1.4510630501075084</c:v>
                </c:pt>
                <c:pt idx="6">
                  <c:v>0.91614308960481894</c:v>
                </c:pt>
                <c:pt idx="7">
                  <c:v>1.0630764522541098</c:v>
                </c:pt>
                <c:pt idx="8">
                  <c:v>1.599539660232012</c:v>
                </c:pt>
                <c:pt idx="9">
                  <c:v>1.1111599710405877</c:v>
                </c:pt>
                <c:pt idx="10">
                  <c:v>0.89538739156314473</c:v>
                </c:pt>
                <c:pt idx="11">
                  <c:v>0.80714437812039153</c:v>
                </c:pt>
                <c:pt idx="12">
                  <c:v>0.92136489552723655</c:v>
                </c:pt>
                <c:pt idx="13">
                  <c:v>0.96820506116239746</c:v>
                </c:pt>
                <c:pt idx="14">
                  <c:v>0.8544333948374202</c:v>
                </c:pt>
                <c:pt idx="15">
                  <c:v>0.93940312313989749</c:v>
                </c:pt>
                <c:pt idx="16">
                  <c:v>0.93159695708282442</c:v>
                </c:pt>
                <c:pt idx="17">
                  <c:v>1.0585098976021328</c:v>
                </c:pt>
                <c:pt idx="18">
                  <c:v>0.76822962318099919</c:v>
                </c:pt>
                <c:pt idx="19">
                  <c:v>0.86425364641983815</c:v>
                </c:pt>
                <c:pt idx="20">
                  <c:v>1.1025157251391269</c:v>
                </c:pt>
                <c:pt idx="21">
                  <c:v>0.91620508889370877</c:v>
                </c:pt>
                <c:pt idx="22">
                  <c:v>0.77126124975116095</c:v>
                </c:pt>
                <c:pt idx="23">
                  <c:v>1.8155818276716889</c:v>
                </c:pt>
                <c:pt idx="24">
                  <c:v>1.1958171278482779</c:v>
                </c:pt>
                <c:pt idx="25">
                  <c:v>1.8840644990685249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AA-4173-8C07-292B73C7756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Sheet1!$B$3:$AA$3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Sheet1!$B$58:$AA$58</c:f>
              <c:numCache>
                <c:formatCode>0.0</c:formatCode>
                <c:ptCount val="26"/>
                <c:pt idx="0">
                  <c:v>1.1111554282298814</c:v>
                </c:pt>
                <c:pt idx="1">
                  <c:v>1.021305231776088</c:v>
                </c:pt>
                <c:pt idx="2">
                  <c:v>1.1150812536101933</c:v>
                </c:pt>
                <c:pt idx="3">
                  <c:v>1.055564616558027</c:v>
                </c:pt>
                <c:pt idx="4">
                  <c:v>1.6523032675249614</c:v>
                </c:pt>
                <c:pt idx="5">
                  <c:v>1.438458021756476</c:v>
                </c:pt>
                <c:pt idx="6">
                  <c:v>0.94012600040956151</c:v>
                </c:pt>
                <c:pt idx="7">
                  <c:v>1.0358282235334226</c:v>
                </c:pt>
                <c:pt idx="8">
                  <c:v>1.5967963949404806</c:v>
                </c:pt>
                <c:pt idx="9">
                  <c:v>1.1210829939600186</c:v>
                </c:pt>
                <c:pt idx="10">
                  <c:v>0.91715403281425567</c:v>
                </c:pt>
                <c:pt idx="11">
                  <c:v>0.7971603349379911</c:v>
                </c:pt>
                <c:pt idx="12">
                  <c:v>0.9278921174313568</c:v>
                </c:pt>
                <c:pt idx="13">
                  <c:v>0.93597053757153692</c:v>
                </c:pt>
                <c:pt idx="14">
                  <c:v>0.87819922168007047</c:v>
                </c:pt>
                <c:pt idx="15">
                  <c:v>0.93606824343406081</c:v>
                </c:pt>
                <c:pt idx="16">
                  <c:v>0.94732583260786885</c:v>
                </c:pt>
                <c:pt idx="17">
                  <c:v>1.0592709383567787</c:v>
                </c:pt>
                <c:pt idx="18">
                  <c:v>0.76755660582453122</c:v>
                </c:pt>
                <c:pt idx="19">
                  <c:v>0.86284659051473012</c:v>
                </c:pt>
                <c:pt idx="20">
                  <c:v>1.101291725040024</c:v>
                </c:pt>
                <c:pt idx="21">
                  <c:v>0.91957411716252235</c:v>
                </c:pt>
                <c:pt idx="22">
                  <c:v>0.77175719309221458</c:v>
                </c:pt>
                <c:pt idx="23">
                  <c:v>1.903774639420434</c:v>
                </c:pt>
                <c:pt idx="24">
                  <c:v>1.1992463455426146</c:v>
                </c:pt>
                <c:pt idx="25">
                  <c:v>1.8360705952581491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AA-4173-8C07-292B73C77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74448"/>
        <c:axId val="70879440"/>
      </c:barChart>
      <c:catAx>
        <c:axId val="7087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9440"/>
        <c:crosses val="autoZero"/>
        <c:auto val="1"/>
        <c:lblAlgn val="ctr"/>
        <c:lblOffset val="100"/>
        <c:noMultiLvlLbl val="0"/>
      </c:catAx>
      <c:valAx>
        <c:axId val="708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Sheet1!$B$49:$AA$49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Sheet1!$B$61:$AA$61</c:f>
              <c:numCache>
                <c:formatCode>0.0</c:formatCode>
                <c:ptCount val="26"/>
                <c:pt idx="0">
                  <c:v>1.0590652482201623</c:v>
                </c:pt>
                <c:pt idx="1">
                  <c:v>0.53364304024833986</c:v>
                </c:pt>
                <c:pt idx="2">
                  <c:v>1.1786904414380355</c:v>
                </c:pt>
                <c:pt idx="3">
                  <c:v>0.84616068708195935</c:v>
                </c:pt>
                <c:pt idx="4">
                  <c:v>1.8522894224281083</c:v>
                </c:pt>
                <c:pt idx="5">
                  <c:v>1.6500108473191966</c:v>
                </c:pt>
                <c:pt idx="6">
                  <c:v>0.61036549084916958</c:v>
                </c:pt>
                <c:pt idx="7">
                  <c:v>1.7435255063544552</c:v>
                </c:pt>
                <c:pt idx="8">
                  <c:v>0.48738002147131121</c:v>
                </c:pt>
                <c:pt idx="9">
                  <c:v>1.346165472663958</c:v>
                </c:pt>
                <c:pt idx="10">
                  <c:v>0.71261862261378917</c:v>
                </c:pt>
                <c:pt idx="11">
                  <c:v>0.47278120478622004</c:v>
                </c:pt>
                <c:pt idx="12">
                  <c:v>0.88725128931554997</c:v>
                </c:pt>
                <c:pt idx="13">
                  <c:v>0.93750588227787324</c:v>
                </c:pt>
                <c:pt idx="14">
                  <c:v>0.58699669635322693</c:v>
                </c:pt>
                <c:pt idx="15">
                  <c:v>0.79130435822952605</c:v>
                </c:pt>
                <c:pt idx="16">
                  <c:v>0.77020472719789812</c:v>
                </c:pt>
                <c:pt idx="17">
                  <c:v>1.0824543814395986</c:v>
                </c:pt>
                <c:pt idx="18">
                  <c:v>0.98189135771746872</c:v>
                </c:pt>
                <c:pt idx="19">
                  <c:v>1.1042144227870272</c:v>
                </c:pt>
                <c:pt idx="20">
                  <c:v>0.83358776677625646</c:v>
                </c:pt>
                <c:pt idx="21">
                  <c:v>0.73891499689734763</c:v>
                </c:pt>
                <c:pt idx="22">
                  <c:v>1.0053155852048945</c:v>
                </c:pt>
                <c:pt idx="23">
                  <c:v>1.3169829936367712</c:v>
                </c:pt>
                <c:pt idx="24">
                  <c:v>1.0346962670865216</c:v>
                </c:pt>
                <c:pt idx="25">
                  <c:v>2.0881799315023697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9-4ED8-BA6E-79963D42570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Sheet1!$B$49:$AA$49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Sheet1!$B$62:$AA$62</c:f>
              <c:numCache>
                <c:formatCode>0.0</c:formatCode>
                <c:ptCount val="26"/>
                <c:pt idx="0">
                  <c:v>0.89717660243241149</c:v>
                </c:pt>
                <c:pt idx="1">
                  <c:v>0.5787175085087799</c:v>
                </c:pt>
                <c:pt idx="2">
                  <c:v>1.0614280201835249</c:v>
                </c:pt>
                <c:pt idx="3">
                  <c:v>0.84799929304243515</c:v>
                </c:pt>
                <c:pt idx="4">
                  <c:v>2.3623259813156343</c:v>
                </c:pt>
                <c:pt idx="5">
                  <c:v>2.0185354726187494</c:v>
                </c:pt>
                <c:pt idx="6">
                  <c:v>0.54821689276237984</c:v>
                </c:pt>
                <c:pt idx="7">
                  <c:v>1.8280803090154707</c:v>
                </c:pt>
                <c:pt idx="8">
                  <c:v>0.41590188520123</c:v>
                </c:pt>
                <c:pt idx="9">
                  <c:v>1.2620871842346191</c:v>
                </c:pt>
                <c:pt idx="10">
                  <c:v>0.61296715886598097</c:v>
                </c:pt>
                <c:pt idx="11">
                  <c:v>0.47416820248083008</c:v>
                </c:pt>
                <c:pt idx="12">
                  <c:v>0.81444949657688193</c:v>
                </c:pt>
                <c:pt idx="13">
                  <c:v>0.82298583868524078</c:v>
                </c:pt>
                <c:pt idx="14">
                  <c:v>0.52003662085649849</c:v>
                </c:pt>
                <c:pt idx="15">
                  <c:v>0.71177641273592007</c:v>
                </c:pt>
                <c:pt idx="16">
                  <c:v>0.70304514583272959</c:v>
                </c:pt>
                <c:pt idx="17">
                  <c:v>1.0655373531031402</c:v>
                </c:pt>
                <c:pt idx="18">
                  <c:v>1.0266075186414596</c:v>
                </c:pt>
                <c:pt idx="19">
                  <c:v>1.079732765494106</c:v>
                </c:pt>
                <c:pt idx="20">
                  <c:v>0.80050470177927124</c:v>
                </c:pt>
                <c:pt idx="21">
                  <c:v>0.9156151809476073</c:v>
                </c:pt>
                <c:pt idx="22">
                  <c:v>0.90771419137750464</c:v>
                </c:pt>
                <c:pt idx="23">
                  <c:v>1.2901023667734492</c:v>
                </c:pt>
                <c:pt idx="24">
                  <c:v>0.99474725982906864</c:v>
                </c:pt>
                <c:pt idx="25">
                  <c:v>1.5901109480107725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9-4ED8-BA6E-79963D42570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Sheet1!$B$49:$AA$49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Sheet1!$B$63:$AA$63</c:f>
              <c:numCache>
                <c:formatCode>0.0</c:formatCode>
                <c:ptCount val="26"/>
                <c:pt idx="0">
                  <c:v>0.86261722270930596</c:v>
                </c:pt>
                <c:pt idx="1">
                  <c:v>0.62661898172612329</c:v>
                </c:pt>
                <c:pt idx="2">
                  <c:v>1.06107449792607</c:v>
                </c:pt>
                <c:pt idx="3">
                  <c:v>0.86566707615639138</c:v>
                </c:pt>
                <c:pt idx="4">
                  <c:v>1.9715239530275477</c:v>
                </c:pt>
                <c:pt idx="5">
                  <c:v>1.7138990542420796</c:v>
                </c:pt>
                <c:pt idx="6">
                  <c:v>0.54224705700915798</c:v>
                </c:pt>
                <c:pt idx="7">
                  <c:v>1.6445642625568069</c:v>
                </c:pt>
                <c:pt idx="8">
                  <c:v>0.93724985399863436</c:v>
                </c:pt>
                <c:pt idx="9">
                  <c:v>1.2401469496056108</c:v>
                </c:pt>
                <c:pt idx="10">
                  <c:v>0.58089748466110602</c:v>
                </c:pt>
                <c:pt idx="11">
                  <c:v>0.58214695512110004</c:v>
                </c:pt>
                <c:pt idx="12">
                  <c:v>0.80702681821817035</c:v>
                </c:pt>
                <c:pt idx="13">
                  <c:v>0.79521709496208848</c:v>
                </c:pt>
                <c:pt idx="14">
                  <c:v>0.51214054654680519</c:v>
                </c:pt>
                <c:pt idx="15">
                  <c:v>0.67562389199653716</c:v>
                </c:pt>
                <c:pt idx="16">
                  <c:v>0.71273889228185761</c:v>
                </c:pt>
                <c:pt idx="17">
                  <c:v>1.0767490942399838</c:v>
                </c:pt>
                <c:pt idx="18">
                  <c:v>1.0613250284206801</c:v>
                </c:pt>
                <c:pt idx="19">
                  <c:v>1.1186146278837259</c:v>
                </c:pt>
                <c:pt idx="20">
                  <c:v>0.80841969139988856</c:v>
                </c:pt>
                <c:pt idx="21">
                  <c:v>0.98457232789923299</c:v>
                </c:pt>
                <c:pt idx="22">
                  <c:v>0.9069503014108834</c:v>
                </c:pt>
                <c:pt idx="23">
                  <c:v>1.9204452187814289</c:v>
                </c:pt>
                <c:pt idx="24">
                  <c:v>1.0077144724529949</c:v>
                </c:pt>
                <c:pt idx="25">
                  <c:v>1.3614908961545797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E9-4ED8-BA6E-79963D42570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Sheet1!$B$49:$AA$49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Sheet1!$B$64:$AA$64</c:f>
              <c:numCache>
                <c:formatCode>0.0</c:formatCode>
                <c:ptCount val="26"/>
                <c:pt idx="0">
                  <c:v>0.85708839208273668</c:v>
                </c:pt>
                <c:pt idx="1">
                  <c:v>0.66581449176369945</c:v>
                </c:pt>
                <c:pt idx="2">
                  <c:v>1.0571414804207167</c:v>
                </c:pt>
                <c:pt idx="3">
                  <c:v>0.92763332527427567</c:v>
                </c:pt>
                <c:pt idx="4">
                  <c:v>1.740201904755464</c:v>
                </c:pt>
                <c:pt idx="5">
                  <c:v>1.5189800952546804</c:v>
                </c:pt>
                <c:pt idx="6">
                  <c:v>0.54201925044000765</c:v>
                </c:pt>
                <c:pt idx="7">
                  <c:v>1.4912213191944776</c:v>
                </c:pt>
                <c:pt idx="8">
                  <c:v>1.2998114856788292</c:v>
                </c:pt>
                <c:pt idx="9">
                  <c:v>1.2228472594413551</c:v>
                </c:pt>
                <c:pt idx="10">
                  <c:v>0.57483764943775395</c:v>
                </c:pt>
                <c:pt idx="11">
                  <c:v>0.63868652012707383</c:v>
                </c:pt>
                <c:pt idx="12">
                  <c:v>0.80803155543758154</c:v>
                </c:pt>
                <c:pt idx="13">
                  <c:v>0.78480523850020378</c:v>
                </c:pt>
                <c:pt idx="14">
                  <c:v>0.5092723685345083</c:v>
                </c:pt>
                <c:pt idx="15">
                  <c:v>0.65420116422387053</c:v>
                </c:pt>
                <c:pt idx="16">
                  <c:v>0.73174259933352159</c:v>
                </c:pt>
                <c:pt idx="17">
                  <c:v>1.0874682780273457</c:v>
                </c:pt>
                <c:pt idx="18">
                  <c:v>1.0749417972600332</c:v>
                </c:pt>
                <c:pt idx="19">
                  <c:v>1.1473101626971582</c:v>
                </c:pt>
                <c:pt idx="20">
                  <c:v>0.82658035021395959</c:v>
                </c:pt>
                <c:pt idx="21">
                  <c:v>0.95924117490916661</c:v>
                </c:pt>
                <c:pt idx="22">
                  <c:v>0.88679064089797066</c:v>
                </c:pt>
                <c:pt idx="23">
                  <c:v>2.0920812150128412</c:v>
                </c:pt>
                <c:pt idx="24">
                  <c:v>1.0266883866724601</c:v>
                </c:pt>
                <c:pt idx="25">
                  <c:v>1.2417698705084139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E9-4ED8-BA6E-79963D42570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Sheet1!$B$49:$AA$49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Sheet1!$B$65:$AA$65</c:f>
              <c:numCache>
                <c:formatCode>0.0</c:formatCode>
                <c:ptCount val="26"/>
                <c:pt idx="0">
                  <c:v>0.87399509209199056</c:v>
                </c:pt>
                <c:pt idx="1">
                  <c:v>0.71621365211780996</c:v>
                </c:pt>
                <c:pt idx="2">
                  <c:v>1.1236484854969042</c:v>
                </c:pt>
                <c:pt idx="3">
                  <c:v>0.92182827996532613</c:v>
                </c:pt>
                <c:pt idx="4">
                  <c:v>1.6248246278504719</c:v>
                </c:pt>
                <c:pt idx="5">
                  <c:v>1.4323763218116996</c:v>
                </c:pt>
                <c:pt idx="6">
                  <c:v>0.576180302223809</c:v>
                </c:pt>
                <c:pt idx="7">
                  <c:v>1.3953660375484813</c:v>
                </c:pt>
                <c:pt idx="8">
                  <c:v>1.4176257027077432</c:v>
                </c:pt>
                <c:pt idx="9">
                  <c:v>1.2257509119942878</c:v>
                </c:pt>
                <c:pt idx="10">
                  <c:v>0.57938214622113837</c:v>
                </c:pt>
                <c:pt idx="11">
                  <c:v>0.68024311375227986</c:v>
                </c:pt>
                <c:pt idx="12">
                  <c:v>0.81550391766678421</c:v>
                </c:pt>
                <c:pt idx="13">
                  <c:v>0.78249050766376671</c:v>
                </c:pt>
                <c:pt idx="14">
                  <c:v>0.51880483011917478</c:v>
                </c:pt>
                <c:pt idx="15">
                  <c:v>0.62911055028802854</c:v>
                </c:pt>
                <c:pt idx="16">
                  <c:v>0.74711151319085245</c:v>
                </c:pt>
                <c:pt idx="17">
                  <c:v>1.0926287099318786</c:v>
                </c:pt>
                <c:pt idx="18">
                  <c:v>1.0911797746665528</c:v>
                </c:pt>
                <c:pt idx="19">
                  <c:v>1.1410993997669292</c:v>
                </c:pt>
                <c:pt idx="20">
                  <c:v>0.82447386877390083</c:v>
                </c:pt>
                <c:pt idx="21">
                  <c:v>0.94634757481781551</c:v>
                </c:pt>
                <c:pt idx="22">
                  <c:v>0.8982965663854704</c:v>
                </c:pt>
                <c:pt idx="23">
                  <c:v>2.3261196405281015</c:v>
                </c:pt>
                <c:pt idx="24">
                  <c:v>1.0472655835536908</c:v>
                </c:pt>
                <c:pt idx="25">
                  <c:v>1.227746467509123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E9-4ED8-BA6E-79963D42570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Sheet1!$B$49:$AA$49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Sheet1!$B$66:$AA$66</c:f>
              <c:numCache>
                <c:formatCode>0.0</c:formatCode>
                <c:ptCount val="26"/>
                <c:pt idx="0">
                  <c:v>0.94870256359802174</c:v>
                </c:pt>
                <c:pt idx="1">
                  <c:v>0.85923557784284788</c:v>
                </c:pt>
                <c:pt idx="2">
                  <c:v>1.4319240311520123</c:v>
                </c:pt>
                <c:pt idx="3">
                  <c:v>0.96318759179688429</c:v>
                </c:pt>
                <c:pt idx="4">
                  <c:v>1.5482024097110503</c:v>
                </c:pt>
                <c:pt idx="5">
                  <c:v>1.3074763592125886</c:v>
                </c:pt>
                <c:pt idx="6">
                  <c:v>0.73152006723714225</c:v>
                </c:pt>
                <c:pt idx="7">
                  <c:v>1.2962511629475597</c:v>
                </c:pt>
                <c:pt idx="8">
                  <c:v>1.4388158867644225</c:v>
                </c:pt>
                <c:pt idx="9">
                  <c:v>1.1498637096428839</c:v>
                </c:pt>
                <c:pt idx="10">
                  <c:v>0.6600806035329343</c:v>
                </c:pt>
                <c:pt idx="11">
                  <c:v>0.71373541607045821</c:v>
                </c:pt>
                <c:pt idx="12">
                  <c:v>0.87981773280150832</c:v>
                </c:pt>
                <c:pt idx="13">
                  <c:v>0.87779336394735785</c:v>
                </c:pt>
                <c:pt idx="14">
                  <c:v>0.58300743303793745</c:v>
                </c:pt>
                <c:pt idx="15">
                  <c:v>0.62147432331889252</c:v>
                </c:pt>
                <c:pt idx="16">
                  <c:v>0.83568498748584108</c:v>
                </c:pt>
                <c:pt idx="17">
                  <c:v>1.0556551611943279</c:v>
                </c:pt>
                <c:pt idx="18">
                  <c:v>0.96725513319502709</c:v>
                </c:pt>
                <c:pt idx="19">
                  <c:v>1.0332720980053167</c:v>
                </c:pt>
                <c:pt idx="20">
                  <c:v>0.90990169552264732</c:v>
                </c:pt>
                <c:pt idx="21">
                  <c:v>0.93043107883562204</c:v>
                </c:pt>
                <c:pt idx="22">
                  <c:v>0.9688455614132756</c:v>
                </c:pt>
                <c:pt idx="23">
                  <c:v>2.3639853292398709</c:v>
                </c:pt>
                <c:pt idx="24">
                  <c:v>1.1480737196840543</c:v>
                </c:pt>
                <c:pt idx="25">
                  <c:v>1.7373056593162031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E9-4ED8-BA6E-79963D42570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Sheet1!$B$49:$AA$49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Sheet1!$B$67:$AA$67</c:f>
              <c:numCache>
                <c:formatCode>0.0</c:formatCode>
                <c:ptCount val="26"/>
                <c:pt idx="0">
                  <c:v>0.98749193427750348</c:v>
                </c:pt>
                <c:pt idx="1">
                  <c:v>0.88731327143926275</c:v>
                </c:pt>
                <c:pt idx="2">
                  <c:v>1.521028002588144</c:v>
                </c:pt>
                <c:pt idx="3">
                  <c:v>0.95825139804004322</c:v>
                </c:pt>
                <c:pt idx="4">
                  <c:v>1.5569406111656048</c:v>
                </c:pt>
                <c:pt idx="5">
                  <c:v>1.2878861127763044</c:v>
                </c:pt>
                <c:pt idx="6">
                  <c:v>0.78515660337894588</c:v>
                </c:pt>
                <c:pt idx="7">
                  <c:v>1.2546663385920844</c:v>
                </c:pt>
                <c:pt idx="8">
                  <c:v>1.4715456424871698</c:v>
                </c:pt>
                <c:pt idx="9">
                  <c:v>1.0876559271140973</c:v>
                </c:pt>
                <c:pt idx="10">
                  <c:v>0.75858145084982653</c:v>
                </c:pt>
                <c:pt idx="11">
                  <c:v>0.73229869812626291</c:v>
                </c:pt>
                <c:pt idx="12">
                  <c:v>0.92943795889598901</c:v>
                </c:pt>
                <c:pt idx="13">
                  <c:v>0.87352569261856639</c:v>
                </c:pt>
                <c:pt idx="14">
                  <c:v>0.63156824318061633</c:v>
                </c:pt>
                <c:pt idx="15">
                  <c:v>0.68237301502097036</c:v>
                </c:pt>
                <c:pt idx="16">
                  <c:v>0.90181656852213288</c:v>
                </c:pt>
                <c:pt idx="17">
                  <c:v>1.0127090002905104</c:v>
                </c:pt>
                <c:pt idx="18">
                  <c:v>0.93179093825107351</c:v>
                </c:pt>
                <c:pt idx="19">
                  <c:v>0.98015504413558907</c:v>
                </c:pt>
                <c:pt idx="20">
                  <c:v>0.95249664534848699</c:v>
                </c:pt>
                <c:pt idx="21">
                  <c:v>0.87914096915809958</c:v>
                </c:pt>
                <c:pt idx="22">
                  <c:v>1.0250820353160286</c:v>
                </c:pt>
                <c:pt idx="23">
                  <c:v>2.6550446912709265</c:v>
                </c:pt>
                <c:pt idx="24">
                  <c:v>1.167716572011815</c:v>
                </c:pt>
                <c:pt idx="25">
                  <c:v>1.8590292859910154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E9-4ED8-BA6E-79963D42570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Sheet1!$B$49:$AA$49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Sheet1!$B$68:$AA$68</c:f>
              <c:numCache>
                <c:formatCode>0.0</c:formatCode>
                <c:ptCount val="26"/>
                <c:pt idx="0">
                  <c:v>0.97026529481952395</c:v>
                </c:pt>
                <c:pt idx="1">
                  <c:v>0.88783770371143778</c:v>
                </c:pt>
                <c:pt idx="2">
                  <c:v>1.4867223689541813</c:v>
                </c:pt>
                <c:pt idx="3">
                  <c:v>0.95671482396676422</c:v>
                </c:pt>
                <c:pt idx="4">
                  <c:v>1.5409197408408535</c:v>
                </c:pt>
                <c:pt idx="5">
                  <c:v>1.2748171436207261</c:v>
                </c:pt>
                <c:pt idx="6">
                  <c:v>0.80755566469147833</c:v>
                </c:pt>
                <c:pt idx="7">
                  <c:v>1.2410258261138201</c:v>
                </c:pt>
                <c:pt idx="8">
                  <c:v>1.4922221319917348</c:v>
                </c:pt>
                <c:pt idx="9">
                  <c:v>1.076955649137461</c:v>
                </c:pt>
                <c:pt idx="10">
                  <c:v>0.7878219348596035</c:v>
                </c:pt>
                <c:pt idx="11">
                  <c:v>0.74064653581527318</c:v>
                </c:pt>
                <c:pt idx="12">
                  <c:v>0.94060932648097229</c:v>
                </c:pt>
                <c:pt idx="13">
                  <c:v>0.8787288285977366</c:v>
                </c:pt>
                <c:pt idx="14">
                  <c:v>0.65413902283819569</c:v>
                </c:pt>
                <c:pt idx="15">
                  <c:v>0.73854534705008612</c:v>
                </c:pt>
                <c:pt idx="16">
                  <c:v>0.92733921464243152</c:v>
                </c:pt>
                <c:pt idx="17">
                  <c:v>0.99616874905741359</c:v>
                </c:pt>
                <c:pt idx="18">
                  <c:v>0.90576048617905247</c:v>
                </c:pt>
                <c:pt idx="19">
                  <c:v>0.97141927830218877</c:v>
                </c:pt>
                <c:pt idx="20">
                  <c:v>0.96456240576822028</c:v>
                </c:pt>
                <c:pt idx="21">
                  <c:v>0.85112785960823634</c:v>
                </c:pt>
                <c:pt idx="22">
                  <c:v>1.0440384931852349</c:v>
                </c:pt>
                <c:pt idx="23">
                  <c:v>2.7311608409997019</c:v>
                </c:pt>
                <c:pt idx="24">
                  <c:v>1.1475180385782597</c:v>
                </c:pt>
                <c:pt idx="25">
                  <c:v>1.9037655330709773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E9-4ED8-BA6E-79963D42570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Sheet1!$B$49:$AA$49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Sheet1!$B$69:$AA$69</c:f>
              <c:numCache>
                <c:formatCode>0.0</c:formatCode>
                <c:ptCount val="26"/>
                <c:pt idx="0">
                  <c:v>0.95314610162812763</c:v>
                </c:pt>
                <c:pt idx="1">
                  <c:v>0.91292197988256574</c:v>
                </c:pt>
                <c:pt idx="2">
                  <c:v>1.4593083960313005</c:v>
                </c:pt>
                <c:pt idx="3">
                  <c:v>0.95919502869479001</c:v>
                </c:pt>
                <c:pt idx="4">
                  <c:v>1.5238750978530795</c:v>
                </c:pt>
                <c:pt idx="5">
                  <c:v>1.2673509446048843</c:v>
                </c:pt>
                <c:pt idx="6">
                  <c:v>0.82218259516376624</c:v>
                </c:pt>
                <c:pt idx="7">
                  <c:v>1.2210283766029204</c:v>
                </c:pt>
                <c:pt idx="8">
                  <c:v>1.50297273178405</c:v>
                </c:pt>
                <c:pt idx="9">
                  <c:v>1.0700696534815679</c:v>
                </c:pt>
                <c:pt idx="10">
                  <c:v>0.82040675273172081</c:v>
                </c:pt>
                <c:pt idx="11">
                  <c:v>0.75435721457718508</c:v>
                </c:pt>
                <c:pt idx="12">
                  <c:v>0.93875182141062263</c:v>
                </c:pt>
                <c:pt idx="13">
                  <c:v>0.88219321544956575</c:v>
                </c:pt>
                <c:pt idx="14">
                  <c:v>0.68025712049072451</c:v>
                </c:pt>
                <c:pt idx="15">
                  <c:v>0.75253490839476689</c:v>
                </c:pt>
                <c:pt idx="16">
                  <c:v>0.92797581356341141</c:v>
                </c:pt>
                <c:pt idx="17">
                  <c:v>0.98763579584186301</c:v>
                </c:pt>
                <c:pt idx="18">
                  <c:v>0.89303138568389684</c:v>
                </c:pt>
                <c:pt idx="19">
                  <c:v>0.9594858222345376</c:v>
                </c:pt>
                <c:pt idx="20">
                  <c:v>0.97474205243344669</c:v>
                </c:pt>
                <c:pt idx="21">
                  <c:v>0.83580384922144235</c:v>
                </c:pt>
                <c:pt idx="22">
                  <c:v>1.0564065715125583</c:v>
                </c:pt>
                <c:pt idx="23">
                  <c:v>2.7733612045595581</c:v>
                </c:pt>
                <c:pt idx="24">
                  <c:v>1.1664245143168406</c:v>
                </c:pt>
                <c:pt idx="25">
                  <c:v>1.9083104789980687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E9-4ED8-BA6E-79963D425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74448"/>
        <c:axId val="70879440"/>
      </c:barChart>
      <c:catAx>
        <c:axId val="7087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9440"/>
        <c:crosses val="autoZero"/>
        <c:auto val="1"/>
        <c:lblAlgn val="ctr"/>
        <c:lblOffset val="100"/>
        <c:noMultiLvlLbl val="0"/>
      </c:catAx>
      <c:valAx>
        <c:axId val="708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Sheet1!$B$49:$AA$49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Sheet1!$B$72:$AA$72</c:f>
              <c:numCache>
                <c:formatCode>0.0</c:formatCode>
                <c:ptCount val="26"/>
                <c:pt idx="0">
                  <c:v>0.86429932145918098</c:v>
                </c:pt>
                <c:pt idx="1">
                  <c:v>0.72428306592163161</c:v>
                </c:pt>
                <c:pt idx="2">
                  <c:v>1.1264123791594776</c:v>
                </c:pt>
                <c:pt idx="3">
                  <c:v>0.84779832903553387</c:v>
                </c:pt>
                <c:pt idx="4">
                  <c:v>1.6781656193509511</c:v>
                </c:pt>
                <c:pt idx="5">
                  <c:v>1.5330213218259596</c:v>
                </c:pt>
                <c:pt idx="6">
                  <c:v>0.57038566668288482</c:v>
                </c:pt>
                <c:pt idx="7">
                  <c:v>0.96468880563591841</c:v>
                </c:pt>
                <c:pt idx="8">
                  <c:v>0.82754471520373063</c:v>
                </c:pt>
                <c:pt idx="9">
                  <c:v>1.4767881403190977</c:v>
                </c:pt>
                <c:pt idx="10">
                  <c:v>0.86495428363979332</c:v>
                </c:pt>
                <c:pt idx="11">
                  <c:v>0.76782651112250544</c:v>
                </c:pt>
                <c:pt idx="12">
                  <c:v>0.7764105702163121</c:v>
                </c:pt>
                <c:pt idx="13">
                  <c:v>1.0754675494309314</c:v>
                </c:pt>
                <c:pt idx="14">
                  <c:v>0.54460760280099252</c:v>
                </c:pt>
                <c:pt idx="15">
                  <c:v>0.52391921883596371</c:v>
                </c:pt>
                <c:pt idx="16">
                  <c:v>0.71710280910160396</c:v>
                </c:pt>
                <c:pt idx="17">
                  <c:v>1.0752585853066408</c:v>
                </c:pt>
                <c:pt idx="18">
                  <c:v>1.0433887493715481</c:v>
                </c:pt>
                <c:pt idx="19">
                  <c:v>1.1883905146505682</c:v>
                </c:pt>
                <c:pt idx="20">
                  <c:v>0.91385220061054939</c:v>
                </c:pt>
                <c:pt idx="21">
                  <c:v>0.85840559749392764</c:v>
                </c:pt>
                <c:pt idx="22">
                  <c:v>1.0951869012554065</c:v>
                </c:pt>
                <c:pt idx="23">
                  <c:v>1.2430408708876173</c:v>
                </c:pt>
                <c:pt idx="24">
                  <c:v>0.88307615151707952</c:v>
                </c:pt>
                <c:pt idx="25">
                  <c:v>1.2777878621161143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0-4FE5-9C9F-7B4E7FC6025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Sheet1!$B$49:$AA$49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Sheet1!$B$73:$AA$73</c:f>
              <c:numCache>
                <c:formatCode>0.0</c:formatCode>
                <c:ptCount val="26"/>
                <c:pt idx="0">
                  <c:v>0.7879524830326029</c:v>
                </c:pt>
                <c:pt idx="1">
                  <c:v>0.79282347210870874</c:v>
                </c:pt>
                <c:pt idx="2">
                  <c:v>1.0139502320261169</c:v>
                </c:pt>
                <c:pt idx="3">
                  <c:v>0.88054805678700465</c:v>
                </c:pt>
                <c:pt idx="4">
                  <c:v>2.3738349390329474</c:v>
                </c:pt>
                <c:pt idx="5">
                  <c:v>1.9076940575813697</c:v>
                </c:pt>
                <c:pt idx="6">
                  <c:v>0.53788139378946032</c:v>
                </c:pt>
                <c:pt idx="7">
                  <c:v>1.3330260443468458</c:v>
                </c:pt>
                <c:pt idx="8">
                  <c:v>0.68314744642852221</c:v>
                </c:pt>
                <c:pt idx="9">
                  <c:v>1.3004522651784707</c:v>
                </c:pt>
                <c:pt idx="10">
                  <c:v>0.81625746781033204</c:v>
                </c:pt>
                <c:pt idx="11">
                  <c:v>0.75921156067031192</c:v>
                </c:pt>
                <c:pt idx="12">
                  <c:v>0.73557828576775008</c:v>
                </c:pt>
                <c:pt idx="13">
                  <c:v>0.9716801094132248</c:v>
                </c:pt>
                <c:pt idx="14">
                  <c:v>0.50962112643886914</c:v>
                </c:pt>
                <c:pt idx="15">
                  <c:v>0.60614954058003323</c:v>
                </c:pt>
                <c:pt idx="16">
                  <c:v>0.70529312158828961</c:v>
                </c:pt>
                <c:pt idx="17">
                  <c:v>1.0150583069385852</c:v>
                </c:pt>
                <c:pt idx="18">
                  <c:v>0.96443680349740724</c:v>
                </c:pt>
                <c:pt idx="19">
                  <c:v>1.0877060097470233</c:v>
                </c:pt>
                <c:pt idx="20">
                  <c:v>0.89000820048817664</c:v>
                </c:pt>
                <c:pt idx="21">
                  <c:v>0.94372644308870379</c:v>
                </c:pt>
                <c:pt idx="22">
                  <c:v>0.97825838692544986</c:v>
                </c:pt>
                <c:pt idx="23">
                  <c:v>1.1484233323151518</c:v>
                </c:pt>
                <c:pt idx="24">
                  <c:v>0.86108726181663742</c:v>
                </c:pt>
                <c:pt idx="25">
                  <c:v>1.0126103144529477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0-4FE5-9C9F-7B4E7FC6025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Sheet1!$B$49:$AA$49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Sheet1!$B$74:$AA$74</c:f>
              <c:numCache>
                <c:formatCode>0.0</c:formatCode>
                <c:ptCount val="26"/>
                <c:pt idx="0">
                  <c:v>0.7677891789480743</c:v>
                </c:pt>
                <c:pt idx="1">
                  <c:v>0.84002348696969187</c:v>
                </c:pt>
                <c:pt idx="2">
                  <c:v>1.045052437000151</c:v>
                </c:pt>
                <c:pt idx="3">
                  <c:v>0.87162942424090006</c:v>
                </c:pt>
                <c:pt idx="4">
                  <c:v>2.0680322222781102</c:v>
                </c:pt>
                <c:pt idx="5">
                  <c:v>1.836515810740573</c:v>
                </c:pt>
                <c:pt idx="6">
                  <c:v>0.54606523397548745</c:v>
                </c:pt>
                <c:pt idx="7">
                  <c:v>1.3805414787429651</c:v>
                </c:pt>
                <c:pt idx="8">
                  <c:v>0.87026627880332419</c:v>
                </c:pt>
                <c:pt idx="9">
                  <c:v>1.2223626410475663</c:v>
                </c:pt>
                <c:pt idx="10">
                  <c:v>0.78689033080160287</c:v>
                </c:pt>
                <c:pt idx="11">
                  <c:v>0.82314598248467263</c:v>
                </c:pt>
                <c:pt idx="12">
                  <c:v>0.74434063231784675</c:v>
                </c:pt>
                <c:pt idx="13">
                  <c:v>0.93598106651241564</c:v>
                </c:pt>
                <c:pt idx="14">
                  <c:v>0.52092310357739657</c:v>
                </c:pt>
                <c:pt idx="15">
                  <c:v>0.67133751376244211</c:v>
                </c:pt>
                <c:pt idx="16">
                  <c:v>0.70975044570751533</c:v>
                </c:pt>
                <c:pt idx="17">
                  <c:v>1.0030998678246679</c:v>
                </c:pt>
                <c:pt idx="18">
                  <c:v>0.9361487307814832</c:v>
                </c:pt>
                <c:pt idx="19">
                  <c:v>1.0857483974090281</c:v>
                </c:pt>
                <c:pt idx="20">
                  <c:v>0.89478508235110021</c:v>
                </c:pt>
                <c:pt idx="21">
                  <c:v>0.98388536793923853</c:v>
                </c:pt>
                <c:pt idx="22">
                  <c:v>0.95702153507815946</c:v>
                </c:pt>
                <c:pt idx="23">
                  <c:v>1.4130037263383801</c:v>
                </c:pt>
                <c:pt idx="24">
                  <c:v>0.86978773703536039</c:v>
                </c:pt>
                <c:pt idx="25">
                  <c:v>0.86257730021405143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F0-4FE5-9C9F-7B4E7FC6025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Sheet1!$B$49:$AA$49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Sheet1!$B$75:$AA$75</c:f>
              <c:numCache>
                <c:formatCode>0.0</c:formatCode>
                <c:ptCount val="26"/>
                <c:pt idx="0">
                  <c:v>0.78651024505966727</c:v>
                </c:pt>
                <c:pt idx="1">
                  <c:v>0.89460519503307112</c:v>
                </c:pt>
                <c:pt idx="2">
                  <c:v>1.0794000805323811</c:v>
                </c:pt>
                <c:pt idx="3">
                  <c:v>0.90379838728308382</c:v>
                </c:pt>
                <c:pt idx="4">
                  <c:v>1.7913394950100963</c:v>
                </c:pt>
                <c:pt idx="5">
                  <c:v>1.6197128302029593</c:v>
                </c:pt>
                <c:pt idx="6">
                  <c:v>0.56433172367783813</c:v>
                </c:pt>
                <c:pt idx="7">
                  <c:v>1.30353365940302</c:v>
                </c:pt>
                <c:pt idx="8">
                  <c:v>1.0233321385287351</c:v>
                </c:pt>
                <c:pt idx="9">
                  <c:v>1.172233563180856</c:v>
                </c:pt>
                <c:pt idx="10">
                  <c:v>0.7864456150600373</c:v>
                </c:pt>
                <c:pt idx="11">
                  <c:v>0.87287080647326132</c:v>
                </c:pt>
                <c:pt idx="12">
                  <c:v>0.76035663854269553</c:v>
                </c:pt>
                <c:pt idx="13">
                  <c:v>0.91123891599049667</c:v>
                </c:pt>
                <c:pt idx="14">
                  <c:v>0.55259939449060436</c:v>
                </c:pt>
                <c:pt idx="15">
                  <c:v>0.72810513486764383</c:v>
                </c:pt>
                <c:pt idx="16">
                  <c:v>0.73241224245264047</c:v>
                </c:pt>
                <c:pt idx="17">
                  <c:v>1.003511421580779</c:v>
                </c:pt>
                <c:pt idx="18">
                  <c:v>0.92143458189705219</c:v>
                </c:pt>
                <c:pt idx="19">
                  <c:v>1.0966258179557162</c:v>
                </c:pt>
                <c:pt idx="20">
                  <c:v>0.91929257929966324</c:v>
                </c:pt>
                <c:pt idx="21">
                  <c:v>0.99863327393326129</c:v>
                </c:pt>
                <c:pt idx="22">
                  <c:v>0.9749645208231198</c:v>
                </c:pt>
                <c:pt idx="23">
                  <c:v>1.549698414594928</c:v>
                </c:pt>
                <c:pt idx="24">
                  <c:v>0.89878984577666332</c:v>
                </c:pt>
                <c:pt idx="25">
                  <c:v>0.77111073032324784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F0-4FE5-9C9F-7B4E7FC6025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Sheet1!$B$49:$AA$49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Sheet1!$B$76:$AA$76</c:f>
              <c:numCache>
                <c:formatCode>0.0</c:formatCode>
                <c:ptCount val="26"/>
                <c:pt idx="0">
                  <c:v>0.83697350945312898</c:v>
                </c:pt>
                <c:pt idx="1">
                  <c:v>0.9406242849949793</c:v>
                </c:pt>
                <c:pt idx="2">
                  <c:v>1.0937426219657844</c:v>
                </c:pt>
                <c:pt idx="3">
                  <c:v>0.96138963454509296</c:v>
                </c:pt>
                <c:pt idx="4">
                  <c:v>1.6950375208220154</c:v>
                </c:pt>
                <c:pt idx="5">
                  <c:v>1.5155546728294256</c:v>
                </c:pt>
                <c:pt idx="6">
                  <c:v>0.606545763654607</c:v>
                </c:pt>
                <c:pt idx="7">
                  <c:v>1.265031378775588</c:v>
                </c:pt>
                <c:pt idx="8">
                  <c:v>1.1633951642736418</c:v>
                </c:pt>
                <c:pt idx="9">
                  <c:v>1.1091981138898677</c:v>
                </c:pt>
                <c:pt idx="10">
                  <c:v>0.77749817329778326</c:v>
                </c:pt>
                <c:pt idx="11">
                  <c:v>0.88517291376393237</c:v>
                </c:pt>
                <c:pt idx="12">
                  <c:v>0.78293230579315853</c:v>
                </c:pt>
                <c:pt idx="13">
                  <c:v>0.88576850233310978</c:v>
                </c:pt>
                <c:pt idx="14">
                  <c:v>0.59977529896093373</c:v>
                </c:pt>
                <c:pt idx="15">
                  <c:v>0.77345056092871056</c:v>
                </c:pt>
                <c:pt idx="16">
                  <c:v>0.7616894791134573</c:v>
                </c:pt>
                <c:pt idx="17">
                  <c:v>0.99309695867445502</c:v>
                </c:pt>
                <c:pt idx="18">
                  <c:v>0.91235552574747625</c:v>
                </c:pt>
                <c:pt idx="19">
                  <c:v>1.0744918409397395</c:v>
                </c:pt>
                <c:pt idx="20">
                  <c:v>0.9339945729114244</c:v>
                </c:pt>
                <c:pt idx="21">
                  <c:v>0.97813831465918932</c:v>
                </c:pt>
                <c:pt idx="22">
                  <c:v>1.0181128106384321</c:v>
                </c:pt>
                <c:pt idx="23">
                  <c:v>1.6797949816851796</c:v>
                </c:pt>
                <c:pt idx="24">
                  <c:v>0.91860536930327708</c:v>
                </c:pt>
                <c:pt idx="25">
                  <c:v>0.77741402361398615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F0-4FE5-9C9F-7B4E7FC6025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Sheet1!$B$49:$AA$49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Sheet1!$B$77:$AA$77</c:f>
              <c:numCache>
                <c:formatCode>0.0</c:formatCode>
                <c:ptCount val="26"/>
                <c:pt idx="0">
                  <c:v>1.0227627555189376</c:v>
                </c:pt>
                <c:pt idx="1">
                  <c:v>1.0288656058235162</c:v>
                </c:pt>
                <c:pt idx="2">
                  <c:v>1.2478007005804406</c:v>
                </c:pt>
                <c:pt idx="3">
                  <c:v>0.96010335884933129</c:v>
                </c:pt>
                <c:pt idx="4">
                  <c:v>1.6843743620347846</c:v>
                </c:pt>
                <c:pt idx="5">
                  <c:v>1.3979300035660787</c:v>
                </c:pt>
                <c:pt idx="6">
                  <c:v>0.74114038289138495</c:v>
                </c:pt>
                <c:pt idx="7">
                  <c:v>1.2173402274040879</c:v>
                </c:pt>
                <c:pt idx="8">
                  <c:v>1.2403197670927686</c:v>
                </c:pt>
                <c:pt idx="9">
                  <c:v>1.0898521304318087</c:v>
                </c:pt>
                <c:pt idx="10">
                  <c:v>0.83141020921865283</c:v>
                </c:pt>
                <c:pt idx="11">
                  <c:v>0.86109449899726864</c:v>
                </c:pt>
                <c:pt idx="12">
                  <c:v>0.82196297230310722</c:v>
                </c:pt>
                <c:pt idx="13">
                  <c:v>0.92467710801981329</c:v>
                </c:pt>
                <c:pt idx="14">
                  <c:v>0.73987988110286329</c:v>
                </c:pt>
                <c:pt idx="15">
                  <c:v>0.78683255459154822</c:v>
                </c:pt>
                <c:pt idx="16">
                  <c:v>0.85115062166202238</c:v>
                </c:pt>
                <c:pt idx="17">
                  <c:v>0.9530545317655118</c:v>
                </c:pt>
                <c:pt idx="18">
                  <c:v>0.95823479626099517</c:v>
                </c:pt>
                <c:pt idx="19">
                  <c:v>0.96779334913268056</c:v>
                </c:pt>
                <c:pt idx="20">
                  <c:v>0.99592005091712965</c:v>
                </c:pt>
                <c:pt idx="21">
                  <c:v>0.96155077955107082</c:v>
                </c:pt>
                <c:pt idx="22">
                  <c:v>1.0731463830929231</c:v>
                </c:pt>
                <c:pt idx="23">
                  <c:v>1.7680586904502709</c:v>
                </c:pt>
                <c:pt idx="24">
                  <c:v>0.96988694538469522</c:v>
                </c:pt>
                <c:pt idx="25">
                  <c:v>0.92011868828869459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F0-4FE5-9C9F-7B4E7FC6025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Sheet1!$B$49:$AA$49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Sheet1!$B$78:$AA$78</c:f>
              <c:numCache>
                <c:formatCode>0.0</c:formatCode>
                <c:ptCount val="26"/>
                <c:pt idx="0">
                  <c:v>1.0772607055345962</c:v>
                </c:pt>
                <c:pt idx="1">
                  <c:v>1.0604916183734587</c:v>
                </c:pt>
                <c:pt idx="2">
                  <c:v>1.2956662517988409</c:v>
                </c:pt>
                <c:pt idx="3">
                  <c:v>0.9752003033720974</c:v>
                </c:pt>
                <c:pt idx="4">
                  <c:v>1.6578964256543891</c:v>
                </c:pt>
                <c:pt idx="5">
                  <c:v>1.3866457936291861</c:v>
                </c:pt>
                <c:pt idx="6">
                  <c:v>0.79512815526428371</c:v>
                </c:pt>
                <c:pt idx="7">
                  <c:v>1.1737534518299562</c:v>
                </c:pt>
                <c:pt idx="8">
                  <c:v>1.247923067947571</c:v>
                </c:pt>
                <c:pt idx="9">
                  <c:v>1.0562580218583486</c:v>
                </c:pt>
                <c:pt idx="10">
                  <c:v>0.87607949904710047</c:v>
                </c:pt>
                <c:pt idx="11">
                  <c:v>0.8570637081404846</c:v>
                </c:pt>
                <c:pt idx="12">
                  <c:v>0.85624820115903699</c:v>
                </c:pt>
                <c:pt idx="13">
                  <c:v>0.93069425537707595</c:v>
                </c:pt>
                <c:pt idx="14">
                  <c:v>0.78785646221461636</c:v>
                </c:pt>
                <c:pt idx="15">
                  <c:v>0.77283137567578075</c:v>
                </c:pt>
                <c:pt idx="16">
                  <c:v>0.88108436077943297</c:v>
                </c:pt>
                <c:pt idx="17">
                  <c:v>0.92545534985025857</c:v>
                </c:pt>
                <c:pt idx="18">
                  <c:v>0.97639823421881689</c:v>
                </c:pt>
                <c:pt idx="19">
                  <c:v>0.93116020380381936</c:v>
                </c:pt>
                <c:pt idx="20">
                  <c:v>1.0151938858854186</c:v>
                </c:pt>
                <c:pt idx="21">
                  <c:v>0.95003374042238731</c:v>
                </c:pt>
                <c:pt idx="22">
                  <c:v>1.1204669207732099</c:v>
                </c:pt>
                <c:pt idx="23">
                  <c:v>1.9265849247403835</c:v>
                </c:pt>
                <c:pt idx="24">
                  <c:v>1.0233246470382327</c:v>
                </c:pt>
                <c:pt idx="25">
                  <c:v>0.97096330364435457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F0-4FE5-9C9F-7B4E7FC6025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Sheet1!$B$49:$AA$49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Sheet1!$B$79:$AA$79</c:f>
              <c:numCache>
                <c:formatCode>0.0</c:formatCode>
                <c:ptCount val="26"/>
                <c:pt idx="0">
                  <c:v>1.0554105670024652</c:v>
                </c:pt>
                <c:pt idx="1">
                  <c:v>1.0440935341023223</c:v>
                </c:pt>
                <c:pt idx="2">
                  <c:v>1.2714994141278877</c:v>
                </c:pt>
                <c:pt idx="3">
                  <c:v>0.96088067230727103</c:v>
                </c:pt>
                <c:pt idx="4">
                  <c:v>1.6291867029856653</c:v>
                </c:pt>
                <c:pt idx="5">
                  <c:v>1.3757304379584261</c:v>
                </c:pt>
                <c:pt idx="6">
                  <c:v>0.8179509883738626</c:v>
                </c:pt>
                <c:pt idx="7">
                  <c:v>1.1943079100343916</c:v>
                </c:pt>
                <c:pt idx="8">
                  <c:v>1.2543255622850533</c:v>
                </c:pt>
                <c:pt idx="9">
                  <c:v>1.0484371671181181</c:v>
                </c:pt>
                <c:pt idx="10">
                  <c:v>0.88121595093891725</c:v>
                </c:pt>
                <c:pt idx="11">
                  <c:v>0.85831881334266669</c:v>
                </c:pt>
                <c:pt idx="12">
                  <c:v>0.89500629622302719</c:v>
                </c:pt>
                <c:pt idx="13">
                  <c:v>0.93488373862495067</c:v>
                </c:pt>
                <c:pt idx="14">
                  <c:v>0.80838443862799414</c:v>
                </c:pt>
                <c:pt idx="15">
                  <c:v>0.75870495632589718</c:v>
                </c:pt>
                <c:pt idx="16">
                  <c:v>0.88891208494384766</c:v>
                </c:pt>
                <c:pt idx="17">
                  <c:v>0.91298714885716903</c:v>
                </c:pt>
                <c:pt idx="18">
                  <c:v>0.97615995069543804</c:v>
                </c:pt>
                <c:pt idx="19">
                  <c:v>0.94057202422619235</c:v>
                </c:pt>
                <c:pt idx="20">
                  <c:v>1.0233102915664851</c:v>
                </c:pt>
                <c:pt idx="21">
                  <c:v>0.93012828316644869</c:v>
                </c:pt>
                <c:pt idx="22">
                  <c:v>1.1518683233405362</c:v>
                </c:pt>
                <c:pt idx="23">
                  <c:v>1.9573578309036126</c:v>
                </c:pt>
                <c:pt idx="24">
                  <c:v>1.0428238274949022</c:v>
                </c:pt>
                <c:pt idx="25">
                  <c:v>0.96763437014943543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F0-4FE5-9C9F-7B4E7FC6025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Sheet1!$B$49:$AA$49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Sheet1!$B$80:$AA$80</c:f>
              <c:numCache>
                <c:formatCode>0.0</c:formatCode>
                <c:ptCount val="26"/>
                <c:pt idx="0">
                  <c:v>1.0462981634518438</c:v>
                </c:pt>
                <c:pt idx="1">
                  <c:v>1.0351931249587745</c:v>
                </c:pt>
                <c:pt idx="2">
                  <c:v>1.2685421633387672</c:v>
                </c:pt>
                <c:pt idx="3">
                  <c:v>0.95688682001074232</c:v>
                </c:pt>
                <c:pt idx="4">
                  <c:v>1.626905571836454</c:v>
                </c:pt>
                <c:pt idx="5">
                  <c:v>1.3758751637251116</c:v>
                </c:pt>
                <c:pt idx="6">
                  <c:v>0.83137538516626941</c:v>
                </c:pt>
                <c:pt idx="7">
                  <c:v>1.1834559897477457</c:v>
                </c:pt>
                <c:pt idx="8">
                  <c:v>1.2570554922118675</c:v>
                </c:pt>
                <c:pt idx="9">
                  <c:v>1.045812877510059</c:v>
                </c:pt>
                <c:pt idx="10">
                  <c:v>0.88317367582899098</c:v>
                </c:pt>
                <c:pt idx="11">
                  <c:v>0.86339031124261478</c:v>
                </c:pt>
                <c:pt idx="12">
                  <c:v>0.91080840157176113</c:v>
                </c:pt>
                <c:pt idx="13">
                  <c:v>0.94552170594498852</c:v>
                </c:pt>
                <c:pt idx="14">
                  <c:v>0.80704041536707416</c:v>
                </c:pt>
                <c:pt idx="15">
                  <c:v>0.79591785004193261</c:v>
                </c:pt>
                <c:pt idx="16">
                  <c:v>0.90495773771943877</c:v>
                </c:pt>
                <c:pt idx="17">
                  <c:v>0.91412106706369034</c:v>
                </c:pt>
                <c:pt idx="18">
                  <c:v>1.0076373641906091</c:v>
                </c:pt>
                <c:pt idx="19">
                  <c:v>0.93273814347502437</c:v>
                </c:pt>
                <c:pt idx="20">
                  <c:v>1.0240748942265108</c:v>
                </c:pt>
                <c:pt idx="21">
                  <c:v>0.92213082932069401</c:v>
                </c:pt>
                <c:pt idx="22">
                  <c:v>1.182353495472235</c:v>
                </c:pt>
                <c:pt idx="23">
                  <c:v>1.9471264476126762</c:v>
                </c:pt>
                <c:pt idx="24">
                  <c:v>1.0346880506581986</c:v>
                </c:pt>
                <c:pt idx="25">
                  <c:v>0.97557174222364629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F0-4FE5-9C9F-7B4E7FC60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74448"/>
        <c:axId val="70879440"/>
      </c:barChart>
      <c:catAx>
        <c:axId val="7087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9440"/>
        <c:crosses val="autoZero"/>
        <c:auto val="1"/>
        <c:lblAlgn val="ctr"/>
        <c:lblOffset val="100"/>
        <c:noMultiLvlLbl val="0"/>
      </c:catAx>
      <c:valAx>
        <c:axId val="708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Sheet1!$B$49:$AA$49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Sheet1!$B$83:$AA$83</c:f>
              <c:numCache>
                <c:formatCode>0.0</c:formatCode>
                <c:ptCount val="26"/>
                <c:pt idx="0">
                  <c:v>1.0104384333330143</c:v>
                </c:pt>
                <c:pt idx="1">
                  <c:v>0.73938082788611481</c:v>
                </c:pt>
                <c:pt idx="2">
                  <c:v>1.1168983585228756</c:v>
                </c:pt>
                <c:pt idx="3">
                  <c:v>1.019266959037554</c:v>
                </c:pt>
                <c:pt idx="4">
                  <c:v>2.2251625965705415</c:v>
                </c:pt>
                <c:pt idx="5">
                  <c:v>1.0782708252758231</c:v>
                </c:pt>
                <c:pt idx="6">
                  <c:v>0.78948168627574256</c:v>
                </c:pt>
                <c:pt idx="7">
                  <c:v>1.0444583234821019</c:v>
                </c:pt>
                <c:pt idx="8">
                  <c:v>1.1740165965350087</c:v>
                </c:pt>
                <c:pt idx="9">
                  <c:v>1.3866805426673354</c:v>
                </c:pt>
                <c:pt idx="10">
                  <c:v>0.50500055349116257</c:v>
                </c:pt>
                <c:pt idx="11">
                  <c:v>1.0132465468301357</c:v>
                </c:pt>
                <c:pt idx="12">
                  <c:v>1.0011257736918133</c:v>
                </c:pt>
                <c:pt idx="13">
                  <c:v>1.4208996213027134</c:v>
                </c:pt>
                <c:pt idx="14">
                  <c:v>1.0397751732564005</c:v>
                </c:pt>
                <c:pt idx="15">
                  <c:v>0.75848515618700629</c:v>
                </c:pt>
                <c:pt idx="16">
                  <c:v>0.61900401656920212</c:v>
                </c:pt>
                <c:pt idx="17">
                  <c:v>1.0926827784983033</c:v>
                </c:pt>
                <c:pt idx="18">
                  <c:v>0.85092467190273868</c:v>
                </c:pt>
                <c:pt idx="19">
                  <c:v>1.090860015935079</c:v>
                </c:pt>
                <c:pt idx="20">
                  <c:v>0.98002375228742189</c:v>
                </c:pt>
                <c:pt idx="21">
                  <c:v>0.62008981589927281</c:v>
                </c:pt>
                <c:pt idx="22">
                  <c:v>0.99175264001618113</c:v>
                </c:pt>
                <c:pt idx="23">
                  <c:v>1.93030384614859</c:v>
                </c:pt>
                <c:pt idx="24">
                  <c:v>1.160636460171186</c:v>
                </c:pt>
                <c:pt idx="25">
                  <c:v>1.3406529692409244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E-42AB-AA5D-1E7B8F0B930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Sheet1!$B$49:$AA$49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Sheet1!$B$84:$AA$84</c:f>
              <c:numCache>
                <c:formatCode>0.0</c:formatCode>
                <c:ptCount val="26"/>
                <c:pt idx="0">
                  <c:v>0.90081948934048484</c:v>
                </c:pt>
                <c:pt idx="1">
                  <c:v>0.73847976075392385</c:v>
                </c:pt>
                <c:pt idx="2">
                  <c:v>1.207040055624923</c:v>
                </c:pt>
                <c:pt idx="3">
                  <c:v>1.1113716045707529</c:v>
                </c:pt>
                <c:pt idx="4">
                  <c:v>2.6704170712131554</c:v>
                </c:pt>
                <c:pt idx="5">
                  <c:v>1.2256183381317893</c:v>
                </c:pt>
                <c:pt idx="6">
                  <c:v>0.82767345182732288</c:v>
                </c:pt>
                <c:pt idx="7">
                  <c:v>1.0760327374972782</c:v>
                </c:pt>
                <c:pt idx="8">
                  <c:v>1.1285132430024414</c:v>
                </c:pt>
                <c:pt idx="9">
                  <c:v>1.3116426288035696</c:v>
                </c:pt>
                <c:pt idx="10">
                  <c:v>0.54747289494694695</c:v>
                </c:pt>
                <c:pt idx="11">
                  <c:v>0.94536571177916651</c:v>
                </c:pt>
                <c:pt idx="12">
                  <c:v>0.9569414392002128</c:v>
                </c:pt>
                <c:pt idx="13">
                  <c:v>1.3748760062819978</c:v>
                </c:pt>
                <c:pt idx="14">
                  <c:v>1.0018069158778229</c:v>
                </c:pt>
                <c:pt idx="15">
                  <c:v>0.77274515517228681</c:v>
                </c:pt>
                <c:pt idx="16">
                  <c:v>0.69594242063087153</c:v>
                </c:pt>
                <c:pt idx="17">
                  <c:v>1.0643541860174006</c:v>
                </c:pt>
                <c:pt idx="18">
                  <c:v>0.80082453850142998</c:v>
                </c:pt>
                <c:pt idx="19">
                  <c:v>1.0143948422820945</c:v>
                </c:pt>
                <c:pt idx="20">
                  <c:v>0.96639231139017079</c:v>
                </c:pt>
                <c:pt idx="21">
                  <c:v>0.69249952401138992</c:v>
                </c:pt>
                <c:pt idx="22">
                  <c:v>0.99187716232947243</c:v>
                </c:pt>
                <c:pt idx="23">
                  <c:v>1.7241064825966994</c:v>
                </c:pt>
                <c:pt idx="24">
                  <c:v>1.0853757890628861</c:v>
                </c:pt>
                <c:pt idx="25">
                  <c:v>1.2692244173215672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E-42AB-AA5D-1E7B8F0B930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Sheet1!$B$49:$AA$49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Sheet1!$B$85:$AA$85</c:f>
              <c:numCache>
                <c:formatCode>0.0</c:formatCode>
                <c:ptCount val="26"/>
                <c:pt idx="0">
                  <c:v>0.81333875903430397</c:v>
                </c:pt>
                <c:pt idx="1">
                  <c:v>0.7265080535041839</c:v>
                </c:pt>
                <c:pt idx="2">
                  <c:v>1.2548224953184628</c:v>
                </c:pt>
                <c:pt idx="3">
                  <c:v>1.0555695332322217</c:v>
                </c:pt>
                <c:pt idx="4">
                  <c:v>2.4996318555582331</c:v>
                </c:pt>
                <c:pt idx="5">
                  <c:v>1.2860584684246252</c:v>
                </c:pt>
                <c:pt idx="6">
                  <c:v>0.83245293657205954</c:v>
                </c:pt>
                <c:pt idx="7">
                  <c:v>1.0893289691483146</c:v>
                </c:pt>
                <c:pt idx="8">
                  <c:v>1.1011536898703973</c:v>
                </c:pt>
                <c:pt idx="9">
                  <c:v>1.2836186748060057</c:v>
                </c:pt>
                <c:pt idx="10">
                  <c:v>0.57955365144162996</c:v>
                </c:pt>
                <c:pt idx="11">
                  <c:v>0.86117529030256357</c:v>
                </c:pt>
                <c:pt idx="12">
                  <c:v>0.91008062166406023</c:v>
                </c:pt>
                <c:pt idx="13">
                  <c:v>1.2937696179645037</c:v>
                </c:pt>
                <c:pt idx="14">
                  <c:v>0.99449870145415087</c:v>
                </c:pt>
                <c:pt idx="15">
                  <c:v>0.77555316163234067</c:v>
                </c:pt>
                <c:pt idx="16">
                  <c:v>0.75105324746708746</c:v>
                </c:pt>
                <c:pt idx="17">
                  <c:v>1.0539243016280253</c:v>
                </c:pt>
                <c:pt idx="18">
                  <c:v>0.72880492045717638</c:v>
                </c:pt>
                <c:pt idx="19">
                  <c:v>1.0870236368418482</c:v>
                </c:pt>
                <c:pt idx="20">
                  <c:v>0.9689642423469268</c:v>
                </c:pt>
                <c:pt idx="21">
                  <c:v>0.67884929465887389</c:v>
                </c:pt>
                <c:pt idx="22">
                  <c:v>0.97003816102598517</c:v>
                </c:pt>
                <c:pt idx="23">
                  <c:v>1.5540747093036991</c:v>
                </c:pt>
                <c:pt idx="24">
                  <c:v>1.065030648516949</c:v>
                </c:pt>
                <c:pt idx="25">
                  <c:v>1.2022388694382629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E-42AB-AA5D-1E7B8F0B930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Sheet1!$B$49:$AA$49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Sheet1!$B$86:$AA$86</c:f>
              <c:numCache>
                <c:formatCode>0.0</c:formatCode>
                <c:ptCount val="26"/>
                <c:pt idx="0">
                  <c:v>0.7561646469671065</c:v>
                </c:pt>
                <c:pt idx="1">
                  <c:v>0.71454587762529598</c:v>
                </c:pt>
                <c:pt idx="2">
                  <c:v>1.2525956673105614</c:v>
                </c:pt>
                <c:pt idx="3">
                  <c:v>0.99912944918734392</c:v>
                </c:pt>
                <c:pt idx="4">
                  <c:v>2.3573193847034175</c:v>
                </c:pt>
                <c:pt idx="5">
                  <c:v>1.2882554288666475</c:v>
                </c:pt>
                <c:pt idx="6">
                  <c:v>0.82800777008788651</c:v>
                </c:pt>
                <c:pt idx="7">
                  <c:v>1.1449083924473407</c:v>
                </c:pt>
                <c:pt idx="8">
                  <c:v>1.1645706410260577</c:v>
                </c:pt>
                <c:pt idx="9">
                  <c:v>1.2214498270587257</c:v>
                </c:pt>
                <c:pt idx="10">
                  <c:v>0.59576856260340982</c:v>
                </c:pt>
                <c:pt idx="11">
                  <c:v>0.82800900864497351</c:v>
                </c:pt>
                <c:pt idx="12">
                  <c:v>0.84470522263915149</c:v>
                </c:pt>
                <c:pt idx="13">
                  <c:v>1.168273307438201</c:v>
                </c:pt>
                <c:pt idx="14">
                  <c:v>1.0653845123700114</c:v>
                </c:pt>
                <c:pt idx="15">
                  <c:v>0.76487092919184607</c:v>
                </c:pt>
                <c:pt idx="16">
                  <c:v>0.81772991373914339</c:v>
                </c:pt>
                <c:pt idx="17">
                  <c:v>1.0538194855684102</c:v>
                </c:pt>
                <c:pt idx="18">
                  <c:v>0.66537407752655187</c:v>
                </c:pt>
                <c:pt idx="19">
                  <c:v>1.083400873399494</c:v>
                </c:pt>
                <c:pt idx="20">
                  <c:v>0.92209150800363326</c:v>
                </c:pt>
                <c:pt idx="21">
                  <c:v>0.67098567004932086</c:v>
                </c:pt>
                <c:pt idx="22">
                  <c:v>0.9423279826118971</c:v>
                </c:pt>
                <c:pt idx="23">
                  <c:v>1.4924778557604284</c:v>
                </c:pt>
                <c:pt idx="24">
                  <c:v>1.050934421653446</c:v>
                </c:pt>
                <c:pt idx="25">
                  <c:v>1.1378034097166971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EE-42AB-AA5D-1E7B8F0B930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Sheet1!$B$49:$AA$49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Sheet1!$B$87:$AA$87</c:f>
              <c:numCache>
                <c:formatCode>0.0</c:formatCode>
                <c:ptCount val="26"/>
                <c:pt idx="0">
                  <c:v>0.72634152332114854</c:v>
                </c:pt>
                <c:pt idx="1">
                  <c:v>0.71411899879468799</c:v>
                </c:pt>
                <c:pt idx="2">
                  <c:v>1.2743903249656485</c:v>
                </c:pt>
                <c:pt idx="3">
                  <c:v>0.94988260811248559</c:v>
                </c:pt>
                <c:pt idx="4">
                  <c:v>2.1375248232803572</c:v>
                </c:pt>
                <c:pt idx="5">
                  <c:v>1.3299328713475209</c:v>
                </c:pt>
                <c:pt idx="6">
                  <c:v>0.80818085287440644</c:v>
                </c:pt>
                <c:pt idx="7">
                  <c:v>1.1768440306254815</c:v>
                </c:pt>
                <c:pt idx="8">
                  <c:v>1.295437807835331</c:v>
                </c:pt>
                <c:pt idx="9">
                  <c:v>1.1917458306695239</c:v>
                </c:pt>
                <c:pt idx="10">
                  <c:v>0.61561998540778751</c:v>
                </c:pt>
                <c:pt idx="11">
                  <c:v>0.79450832102288171</c:v>
                </c:pt>
                <c:pt idx="12">
                  <c:v>0.7864782604861289</c:v>
                </c:pt>
                <c:pt idx="13">
                  <c:v>1.0408860997922524</c:v>
                </c:pt>
                <c:pt idx="14">
                  <c:v>1.0664749908617683</c:v>
                </c:pt>
                <c:pt idx="15">
                  <c:v>0.77451122472309875</c:v>
                </c:pt>
                <c:pt idx="16">
                  <c:v>0.84976984292771962</c:v>
                </c:pt>
                <c:pt idx="17">
                  <c:v>1.0325594827464792</c:v>
                </c:pt>
                <c:pt idx="18">
                  <c:v>0.63026300600365692</c:v>
                </c:pt>
                <c:pt idx="19">
                  <c:v>1.0808181642638746</c:v>
                </c:pt>
                <c:pt idx="20">
                  <c:v>0.86208200570657378</c:v>
                </c:pt>
                <c:pt idx="21">
                  <c:v>0.69895855092986192</c:v>
                </c:pt>
                <c:pt idx="22">
                  <c:v>0.93057721374563773</c:v>
                </c:pt>
                <c:pt idx="23">
                  <c:v>1.6107612235713589</c:v>
                </c:pt>
                <c:pt idx="24">
                  <c:v>1.0348642783403312</c:v>
                </c:pt>
                <c:pt idx="25">
                  <c:v>1.1200428631431858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EE-42AB-AA5D-1E7B8F0B930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Sheet1!$B$49:$AA$49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Sheet1!$B$88:$AA$88</c:f>
              <c:numCache>
                <c:formatCode>0.0</c:formatCode>
                <c:ptCount val="26"/>
                <c:pt idx="0">
                  <c:v>0.7997896416443625</c:v>
                </c:pt>
                <c:pt idx="1">
                  <c:v>0.93892308154633741</c:v>
                </c:pt>
                <c:pt idx="2">
                  <c:v>1.2694448187379856</c:v>
                </c:pt>
                <c:pt idx="3">
                  <c:v>0.7462506288939319</c:v>
                </c:pt>
                <c:pt idx="4">
                  <c:v>2.3641923547824533</c:v>
                </c:pt>
                <c:pt idx="5">
                  <c:v>1.4499487675617719</c:v>
                </c:pt>
                <c:pt idx="6">
                  <c:v>0.84056833592969171</c:v>
                </c:pt>
                <c:pt idx="7">
                  <c:v>1.0098267403276353</c:v>
                </c:pt>
                <c:pt idx="8">
                  <c:v>1.2524271185849183</c:v>
                </c:pt>
                <c:pt idx="9">
                  <c:v>1.3775505950621041</c:v>
                </c:pt>
                <c:pt idx="10">
                  <c:v>0.7159550511694277</c:v>
                </c:pt>
                <c:pt idx="11">
                  <c:v>0.74015353251781502</c:v>
                </c:pt>
                <c:pt idx="12">
                  <c:v>0.64614942422882338</c:v>
                </c:pt>
                <c:pt idx="13">
                  <c:v>0.98271668607068996</c:v>
                </c:pt>
                <c:pt idx="14">
                  <c:v>1.1696021512777088</c:v>
                </c:pt>
                <c:pt idx="15">
                  <c:v>0.76579350176865801</c:v>
                </c:pt>
                <c:pt idx="16">
                  <c:v>1.0773149355401894</c:v>
                </c:pt>
                <c:pt idx="17">
                  <c:v>0.89235497633226146</c:v>
                </c:pt>
                <c:pt idx="18">
                  <c:v>0.66718196385519968</c:v>
                </c:pt>
                <c:pt idx="19">
                  <c:v>1.072037558175718</c:v>
                </c:pt>
                <c:pt idx="20">
                  <c:v>0.75289960090076025</c:v>
                </c:pt>
                <c:pt idx="21">
                  <c:v>0.85059574067952526</c:v>
                </c:pt>
                <c:pt idx="22">
                  <c:v>0.96323934418601487</c:v>
                </c:pt>
                <c:pt idx="23">
                  <c:v>2.240354293879347</c:v>
                </c:pt>
                <c:pt idx="24">
                  <c:v>0.91951233698439172</c:v>
                </c:pt>
                <c:pt idx="25">
                  <c:v>1.3201208251863901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EE-42AB-AA5D-1E7B8F0B930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Sheet1!$B$49:$AA$49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Sheet1!$B$89:$AA$89</c:f>
              <c:numCache>
                <c:formatCode>0.0</c:formatCode>
                <c:ptCount val="26"/>
                <c:pt idx="0">
                  <c:v>1.076190426482319</c:v>
                </c:pt>
                <c:pt idx="1">
                  <c:v>1.0563238158367456</c:v>
                </c:pt>
                <c:pt idx="2">
                  <c:v>1.4712591784558882</c:v>
                </c:pt>
                <c:pt idx="3">
                  <c:v>0.77548772711812353</c:v>
                </c:pt>
                <c:pt idx="4">
                  <c:v>2.4919547968930913</c:v>
                </c:pt>
                <c:pt idx="5">
                  <c:v>1.5150991634241415</c:v>
                </c:pt>
                <c:pt idx="6">
                  <c:v>0.76462433246605022</c:v>
                </c:pt>
                <c:pt idx="7">
                  <c:v>0.97862412543157562</c:v>
                </c:pt>
                <c:pt idx="8">
                  <c:v>1.2386359385751329</c:v>
                </c:pt>
                <c:pt idx="9">
                  <c:v>1.3279417380631142</c:v>
                </c:pt>
                <c:pt idx="10">
                  <c:v>0.77853156884287744</c:v>
                </c:pt>
                <c:pt idx="11">
                  <c:v>0.82027754798110941</c:v>
                </c:pt>
                <c:pt idx="12">
                  <c:v>0.63161833977488924</c:v>
                </c:pt>
                <c:pt idx="13">
                  <c:v>1.121937216360595</c:v>
                </c:pt>
                <c:pt idx="14">
                  <c:v>1.1551036172750262</c:v>
                </c:pt>
                <c:pt idx="15">
                  <c:v>0.80309473045068269</c:v>
                </c:pt>
                <c:pt idx="16">
                  <c:v>0.97013397218256969</c:v>
                </c:pt>
                <c:pt idx="17">
                  <c:v>0.81457427013823458</c:v>
                </c:pt>
                <c:pt idx="18">
                  <c:v>0.69090257462157489</c:v>
                </c:pt>
                <c:pt idx="19">
                  <c:v>1.010627479738023</c:v>
                </c:pt>
                <c:pt idx="20">
                  <c:v>0.73752839112465829</c:v>
                </c:pt>
                <c:pt idx="21">
                  <c:v>0.99100704874096079</c:v>
                </c:pt>
                <c:pt idx="22">
                  <c:v>0.96239453637760997</c:v>
                </c:pt>
                <c:pt idx="23">
                  <c:v>2.6841228044994332</c:v>
                </c:pt>
                <c:pt idx="24">
                  <c:v>0.83456231781183698</c:v>
                </c:pt>
                <c:pt idx="25">
                  <c:v>1.5095327197109869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EE-42AB-AA5D-1E7B8F0B930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Sheet1!$B$49:$AA$49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Sheet1!$B$90:$AA$90</c:f>
              <c:numCache>
                <c:formatCode>0.0</c:formatCode>
                <c:ptCount val="26"/>
                <c:pt idx="0">
                  <c:v>1.0648170533804058</c:v>
                </c:pt>
                <c:pt idx="1">
                  <c:v>1.1112823153808959</c:v>
                </c:pt>
                <c:pt idx="2">
                  <c:v>1.4431206242175754</c:v>
                </c:pt>
                <c:pt idx="3">
                  <c:v>0.83623313440151559</c:v>
                </c:pt>
                <c:pt idx="4">
                  <c:v>2.4269770091340837</c:v>
                </c:pt>
                <c:pt idx="5">
                  <c:v>1.4699168063163612</c:v>
                </c:pt>
                <c:pt idx="6">
                  <c:v>0.82235805408914187</c:v>
                </c:pt>
                <c:pt idx="7">
                  <c:v>0.98554294476495796</c:v>
                </c:pt>
                <c:pt idx="8">
                  <c:v>1.1819058705861314</c:v>
                </c:pt>
                <c:pt idx="9">
                  <c:v>1.2745225967557112</c:v>
                </c:pt>
                <c:pt idx="10">
                  <c:v>0.80501811582203442</c:v>
                </c:pt>
                <c:pt idx="11">
                  <c:v>0.94722483490425435</c:v>
                </c:pt>
                <c:pt idx="12">
                  <c:v>0.65637481536433673</c:v>
                </c:pt>
                <c:pt idx="13">
                  <c:v>1.1486002464016745</c:v>
                </c:pt>
                <c:pt idx="14">
                  <c:v>1.1006578990945399</c:v>
                </c:pt>
                <c:pt idx="15">
                  <c:v>0.78564329383399689</c:v>
                </c:pt>
                <c:pt idx="16">
                  <c:v>0.95569240857636795</c:v>
                </c:pt>
                <c:pt idx="17">
                  <c:v>0.79353377756287546</c:v>
                </c:pt>
                <c:pt idx="18">
                  <c:v>0.72245426334510143</c:v>
                </c:pt>
                <c:pt idx="19">
                  <c:v>1.0009894153259193</c:v>
                </c:pt>
                <c:pt idx="20">
                  <c:v>0.80507872268551339</c:v>
                </c:pt>
                <c:pt idx="21">
                  <c:v>0.97953690394971282</c:v>
                </c:pt>
                <c:pt idx="22">
                  <c:v>0.92545272995833694</c:v>
                </c:pt>
                <c:pt idx="23">
                  <c:v>2.7178940936458837</c:v>
                </c:pt>
                <c:pt idx="24">
                  <c:v>0.82895368708312078</c:v>
                </c:pt>
                <c:pt idx="25">
                  <c:v>1.5162777450272567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EE-42AB-AA5D-1E7B8F0B930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Sheet1!$B$49:$AA$49</c:f>
              <c:strCache>
                <c:ptCount val="26"/>
                <c:pt idx="0">
                  <c:v>Canada</c:v>
                </c:pt>
                <c:pt idx="1">
                  <c:v>USA</c:v>
                </c:pt>
                <c:pt idx="2">
                  <c:v>Mexico</c:v>
                </c:pt>
                <c:pt idx="3">
                  <c:v>Central America</c:v>
                </c:pt>
                <c:pt idx="4">
                  <c:v>Brasil</c:v>
                </c:pt>
                <c:pt idx="5">
                  <c:v>Rest South America</c:v>
                </c:pt>
                <c:pt idx="6">
                  <c:v>Northern Africa</c:v>
                </c:pt>
                <c:pt idx="7">
                  <c:v>Western Africa</c:v>
                </c:pt>
                <c:pt idx="8">
                  <c:v>Eastern Africa</c:v>
                </c:pt>
                <c:pt idx="9">
                  <c:v>Republic of South Africa</c:v>
                </c:pt>
                <c:pt idx="10">
                  <c:v>Western Europe </c:v>
                </c:pt>
                <c:pt idx="11">
                  <c:v>Central Europe</c:v>
                </c:pt>
                <c:pt idx="12">
                  <c:v>Turkey</c:v>
                </c:pt>
                <c:pt idx="13">
                  <c:v>Ukraine region</c:v>
                </c:pt>
                <c:pt idx="14">
                  <c:v>Kazachstan region</c:v>
                </c:pt>
                <c:pt idx="15">
                  <c:v>Russia</c:v>
                </c:pt>
                <c:pt idx="16">
                  <c:v>Middle East</c:v>
                </c:pt>
                <c:pt idx="17">
                  <c:v>India</c:v>
                </c:pt>
                <c:pt idx="18">
                  <c:v>Korea region</c:v>
                </c:pt>
                <c:pt idx="19">
                  <c:v>China region</c:v>
                </c:pt>
                <c:pt idx="20">
                  <c:v>Southeast Asia</c:v>
                </c:pt>
                <c:pt idx="21">
                  <c:v>Indonesia</c:v>
                </c:pt>
                <c:pt idx="22">
                  <c:v>Japan</c:v>
                </c:pt>
                <c:pt idx="23">
                  <c:v>Oceania</c:v>
                </c:pt>
                <c:pt idx="24">
                  <c:v>Rest of South Asia</c:v>
                </c:pt>
                <c:pt idx="25">
                  <c:v>Rest of Southern Africa</c:v>
                </c:pt>
              </c:strCache>
            </c:strRef>
          </c:cat>
          <c:val>
            <c:numRef>
              <c:f>Sheet1!$B$91:$AA$91</c:f>
              <c:numCache>
                <c:formatCode>0.0</c:formatCode>
                <c:ptCount val="26"/>
                <c:pt idx="0">
                  <c:v>1.0638037752325662</c:v>
                </c:pt>
                <c:pt idx="1">
                  <c:v>1.1022733061382906</c:v>
                </c:pt>
                <c:pt idx="2">
                  <c:v>1.4622917416282257</c:v>
                </c:pt>
                <c:pt idx="3">
                  <c:v>0.88011837525116332</c:v>
                </c:pt>
                <c:pt idx="4">
                  <c:v>2.4187298109149422</c:v>
                </c:pt>
                <c:pt idx="5">
                  <c:v>1.4533456775648981</c:v>
                </c:pt>
                <c:pt idx="6">
                  <c:v>0.80380709038645803</c:v>
                </c:pt>
                <c:pt idx="7">
                  <c:v>1.0342560511665704</c:v>
                </c:pt>
                <c:pt idx="8">
                  <c:v>1.1552405710150435</c:v>
                </c:pt>
                <c:pt idx="9">
                  <c:v>1.258349134219261</c:v>
                </c:pt>
                <c:pt idx="10">
                  <c:v>0.79750247625824244</c:v>
                </c:pt>
                <c:pt idx="11">
                  <c:v>1.0068284084431309</c:v>
                </c:pt>
                <c:pt idx="12">
                  <c:v>0.65954921992811777</c:v>
                </c:pt>
                <c:pt idx="13">
                  <c:v>1.132512361076859</c:v>
                </c:pt>
                <c:pt idx="14">
                  <c:v>1.0757262006314965</c:v>
                </c:pt>
                <c:pt idx="15">
                  <c:v>0.79209384311236353</c:v>
                </c:pt>
                <c:pt idx="16">
                  <c:v>0.93440765881406429</c:v>
                </c:pt>
                <c:pt idx="17">
                  <c:v>0.79401444921952391</c:v>
                </c:pt>
                <c:pt idx="18">
                  <c:v>0.75553060655187609</c:v>
                </c:pt>
                <c:pt idx="19">
                  <c:v>0.98564053220348569</c:v>
                </c:pt>
                <c:pt idx="20">
                  <c:v>0.81359940812374421</c:v>
                </c:pt>
                <c:pt idx="21">
                  <c:v>1.0124382956874698</c:v>
                </c:pt>
                <c:pt idx="22">
                  <c:v>0.91357151231660538</c:v>
                </c:pt>
                <c:pt idx="23">
                  <c:v>2.7593311474879623</c:v>
                </c:pt>
                <c:pt idx="24">
                  <c:v>0.81220300061855921</c:v>
                </c:pt>
                <c:pt idx="25">
                  <c:v>1.5033721583673272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EE-42AB-AA5D-1E7B8F0B9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74448"/>
        <c:axId val="70879440"/>
      </c:barChart>
      <c:catAx>
        <c:axId val="7087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9440"/>
        <c:crosses val="autoZero"/>
        <c:auto val="1"/>
        <c:lblAlgn val="ctr"/>
        <c:lblOffset val="100"/>
        <c:noMultiLvlLbl val="0"/>
      </c:catAx>
      <c:valAx>
        <c:axId val="708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546100</xdr:colOff>
      <xdr:row>2</xdr:row>
      <xdr:rowOff>0</xdr:rowOff>
    </xdr:from>
    <xdr:to>
      <xdr:col>46</xdr:col>
      <xdr:colOff>542925</xdr:colOff>
      <xdr:row>34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51C5F-E567-4309-A050-F7533B09A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463550</xdr:colOff>
      <xdr:row>35</xdr:row>
      <xdr:rowOff>82550</xdr:rowOff>
    </xdr:from>
    <xdr:to>
      <xdr:col>46</xdr:col>
      <xdr:colOff>460375</xdr:colOff>
      <xdr:row>67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BB0B5-116D-4AD8-98CA-2D6ED1076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425450</xdr:colOff>
      <xdr:row>68</xdr:row>
      <xdr:rowOff>95250</xdr:rowOff>
    </xdr:from>
    <xdr:to>
      <xdr:col>46</xdr:col>
      <xdr:colOff>422275</xdr:colOff>
      <xdr:row>100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6F9D01-A607-49DA-B2D9-3EBB83283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438150</xdr:colOff>
      <xdr:row>101</xdr:row>
      <xdr:rowOff>6350</xdr:rowOff>
    </xdr:from>
    <xdr:to>
      <xdr:col>46</xdr:col>
      <xdr:colOff>434975</xdr:colOff>
      <xdr:row>133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71D5CF-9CD8-483F-92D0-AF36745E0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6DE2-319F-41CB-991D-AB4FA5F1D1D8}">
  <dimension ref="A1:AO91"/>
  <sheetViews>
    <sheetView tabSelected="1" topLeftCell="O1" zoomScaleNormal="100" workbookViewId="0">
      <selection activeCell="T51" sqref="T51"/>
    </sheetView>
  </sheetViews>
  <sheetFormatPr defaultRowHeight="14.5" x14ac:dyDescent="0.35"/>
  <sheetData>
    <row r="1" spans="1:41" x14ac:dyDescent="0.35">
      <c r="A1" s="2">
        <v>2030</v>
      </c>
      <c r="B1" t="s">
        <v>30</v>
      </c>
      <c r="D1">
        <v>20</v>
      </c>
    </row>
    <row r="2" spans="1:41" x14ac:dyDescent="0.35">
      <c r="A2" s="3" t="s">
        <v>31</v>
      </c>
      <c r="AD2" s="8"/>
    </row>
    <row r="3" spans="1:41" x14ac:dyDescent="0.35">
      <c r="A3" t="s">
        <v>29</v>
      </c>
      <c r="B3" s="8" t="s">
        <v>32</v>
      </c>
      <c r="C3" s="8" t="s">
        <v>33</v>
      </c>
      <c r="D3" s="8" t="s">
        <v>34</v>
      </c>
      <c r="E3" s="8" t="s">
        <v>35</v>
      </c>
      <c r="F3" s="8" t="s">
        <v>36</v>
      </c>
      <c r="G3" s="8" t="s">
        <v>37</v>
      </c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  <c r="P3" s="8" t="s">
        <v>46</v>
      </c>
      <c r="Q3" s="8" t="s">
        <v>47</v>
      </c>
      <c r="R3" s="8" t="s">
        <v>48</v>
      </c>
      <c r="S3" s="8" t="s">
        <v>49</v>
      </c>
      <c r="T3" s="8" t="s">
        <v>50</v>
      </c>
      <c r="U3" s="8" t="s">
        <v>51</v>
      </c>
      <c r="V3" s="8" t="s">
        <v>52</v>
      </c>
      <c r="W3" s="8" t="s">
        <v>53</v>
      </c>
      <c r="X3" s="8" t="s">
        <v>54</v>
      </c>
      <c r="Y3" s="8" t="s">
        <v>55</v>
      </c>
      <c r="Z3" s="8" t="s">
        <v>56</v>
      </c>
      <c r="AA3" s="8" t="s">
        <v>57</v>
      </c>
      <c r="AB3" s="8" t="s">
        <v>60</v>
      </c>
      <c r="AD3" s="8"/>
    </row>
    <row r="4" spans="1:41" x14ac:dyDescent="0.35">
      <c r="A4">
        <f>costcurve_co2!B211*20</f>
        <v>100</v>
      </c>
      <c r="B4" s="10">
        <f>costcurve_co2!C211</f>
        <v>0.20282829999999999</v>
      </c>
      <c r="C4" s="10">
        <f>costcurve_co2!D211</f>
        <v>7.2965840000000004E-2</v>
      </c>
      <c r="D4" s="10">
        <f>costcurve_co2!E211</f>
        <v>0.14318410000000001</v>
      </c>
      <c r="E4" s="10">
        <f>costcurve_co2!F211</f>
        <v>0.1051429</v>
      </c>
      <c r="F4" s="10">
        <f>costcurve_co2!G211</f>
        <v>0.25012030000000002</v>
      </c>
      <c r="G4" s="10">
        <f>costcurve_co2!H211</f>
        <v>0.13505739999999999</v>
      </c>
      <c r="H4" s="10">
        <f>costcurve_co2!I211</f>
        <v>0.1242003</v>
      </c>
      <c r="I4" s="10">
        <f>costcurve_co2!J211</f>
        <v>0.27758899999999997</v>
      </c>
      <c r="J4" s="10">
        <f>costcurve_co2!K211</f>
        <v>4.4309599999999998E-2</v>
      </c>
      <c r="K4" s="10">
        <f>costcurve_co2!L211</f>
        <v>0.1843293</v>
      </c>
      <c r="L4" s="10">
        <f>costcurve_co2!M211</f>
        <v>0.1081322</v>
      </c>
      <c r="M4" s="10">
        <f>costcurve_co2!N211</f>
        <v>0.1007372</v>
      </c>
      <c r="N4" s="10">
        <f>costcurve_co2!O211</f>
        <v>0.14140949999999999</v>
      </c>
      <c r="O4" s="10">
        <f>costcurve_co2!P211</f>
        <v>0.1436694</v>
      </c>
      <c r="P4" s="10">
        <f>costcurve_co2!Q211</f>
        <v>0.13219020000000001</v>
      </c>
      <c r="Q4" s="10">
        <f>costcurve_co2!R211</f>
        <v>0.13719799999999999</v>
      </c>
      <c r="R4" s="10">
        <f>costcurve_co2!S211</f>
        <v>0.16803599999999999</v>
      </c>
      <c r="S4" s="10">
        <f>costcurve_co2!T211</f>
        <v>0.17338190000000001</v>
      </c>
      <c r="T4" s="10">
        <f>costcurve_co2!U211</f>
        <v>0.1307818</v>
      </c>
      <c r="U4" s="10">
        <f>costcurve_co2!V211</f>
        <v>0.14603340000000001</v>
      </c>
      <c r="V4" s="10">
        <f>costcurve_co2!W211</f>
        <v>0.1141325</v>
      </c>
      <c r="W4" s="10">
        <f>costcurve_co2!X211</f>
        <v>0.10473159999999999</v>
      </c>
      <c r="X4" s="10">
        <f>costcurve_co2!Y211</f>
        <v>0.10239669999999999</v>
      </c>
      <c r="Y4" s="10">
        <f>costcurve_co2!Z211</f>
        <v>8.8881950000000001E-2</v>
      </c>
      <c r="Z4" s="10">
        <f>costcurve_co2!AA211</f>
        <v>0.13607830000000001</v>
      </c>
      <c r="AA4" s="10">
        <f>costcurve_co2!AB211</f>
        <v>0.2336231</v>
      </c>
      <c r="AB4" s="10">
        <f>costcurve_co2!AC211</f>
        <v>0.14101820000000001</v>
      </c>
      <c r="AC4" s="1"/>
      <c r="AD4" s="8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35">
      <c r="A5">
        <f>costcurve_co2!B216*20</f>
        <v>200</v>
      </c>
      <c r="B5" s="10">
        <f>costcurve_co2!C216</f>
        <v>0.22570090000000001</v>
      </c>
      <c r="C5" s="10">
        <f>costcurve_co2!D216</f>
        <v>0.1027107</v>
      </c>
      <c r="D5" s="10">
        <f>costcurve_co2!E216</f>
        <v>0.18446399999999999</v>
      </c>
      <c r="E5" s="10">
        <f>costcurve_co2!F216</f>
        <v>0.158277</v>
      </c>
      <c r="F5" s="10">
        <f>costcurve_co2!G216</f>
        <v>0.4234831</v>
      </c>
      <c r="G5" s="10">
        <f>costcurve_co2!H216</f>
        <v>0.35485090000000002</v>
      </c>
      <c r="H5" s="10">
        <f>costcurve_co2!I216</f>
        <v>0.15049979999999999</v>
      </c>
      <c r="I5" s="10">
        <f>costcurve_co2!J216</f>
        <v>0.31255880000000003</v>
      </c>
      <c r="J5" s="10">
        <f>costcurve_co2!K216</f>
        <v>0.2047215</v>
      </c>
      <c r="K5" s="10">
        <f>costcurve_co2!L216</f>
        <v>0.23577600000000001</v>
      </c>
      <c r="L5" s="10">
        <f>costcurve_co2!M216</f>
        <v>0.13194069999999999</v>
      </c>
      <c r="M5" s="10">
        <f>costcurve_co2!N216</f>
        <v>0.12596289999999999</v>
      </c>
      <c r="N5" s="10">
        <f>costcurve_co2!O216</f>
        <v>0.17272290000000001</v>
      </c>
      <c r="O5" s="10">
        <f>costcurve_co2!P216</f>
        <v>0.17183680000000001</v>
      </c>
      <c r="P5" s="10">
        <f>costcurve_co2!Q216</f>
        <v>0.15999830000000001</v>
      </c>
      <c r="Q5" s="10">
        <f>costcurve_co2!R216</f>
        <v>0.17080409999999999</v>
      </c>
      <c r="R5" s="10">
        <f>costcurve_co2!S216</f>
        <v>0.19319939999999999</v>
      </c>
      <c r="S5" s="10">
        <f>costcurve_co2!T216</f>
        <v>0.2187974</v>
      </c>
      <c r="T5" s="10">
        <f>costcurve_co2!U216</f>
        <v>0.16284460000000001</v>
      </c>
      <c r="U5" s="10">
        <f>costcurve_co2!V216</f>
        <v>0.1829054</v>
      </c>
      <c r="V5" s="10">
        <f>costcurve_co2!W216</f>
        <v>0.15306510000000001</v>
      </c>
      <c r="W5" s="10">
        <f>costcurve_co2!X216</f>
        <v>0.16363929999999999</v>
      </c>
      <c r="X5" s="10">
        <f>costcurve_co2!Y216</f>
        <v>0.13157440000000001</v>
      </c>
      <c r="Y5" s="10">
        <f>costcurve_co2!Z216</f>
        <v>0.17680190000000001</v>
      </c>
      <c r="Z5" s="10">
        <f>costcurve_co2!AA216</f>
        <v>0.1740555</v>
      </c>
      <c r="AA5" s="10">
        <f>costcurve_co2!AB216</f>
        <v>0.3244359</v>
      </c>
      <c r="AB5" s="10">
        <f>costcurve_co2!AC216</f>
        <v>0.1876717</v>
      </c>
      <c r="AD5" s="8"/>
    </row>
    <row r="6" spans="1:41" x14ac:dyDescent="0.35">
      <c r="A6">
        <f>costcurve_co2!B221*20</f>
        <v>300</v>
      </c>
      <c r="B6" s="10">
        <f>costcurve_co2!C221</f>
        <v>0.2595982</v>
      </c>
      <c r="C6" s="10">
        <f>costcurve_co2!D221</f>
        <v>0.1460069</v>
      </c>
      <c r="D6" s="10">
        <f>costcurve_co2!E221</f>
        <v>0.2282122</v>
      </c>
      <c r="E6" s="10">
        <f>costcurve_co2!F221</f>
        <v>0.26080910000000002</v>
      </c>
      <c r="F6" s="10">
        <f>costcurve_co2!G221</f>
        <v>0.56228250000000002</v>
      </c>
      <c r="G6" s="10">
        <f>costcurve_co2!H221</f>
        <v>0.49180180000000001</v>
      </c>
      <c r="H6" s="10">
        <f>costcurve_co2!I221</f>
        <v>0.1912529</v>
      </c>
      <c r="I6" s="10">
        <f>costcurve_co2!J221</f>
        <v>0.41874099999999997</v>
      </c>
      <c r="J6" s="10">
        <f>costcurve_co2!K221</f>
        <v>0.50463469999999999</v>
      </c>
      <c r="K6" s="10">
        <f>costcurve_co2!L221</f>
        <v>0.32184570000000001</v>
      </c>
      <c r="L6" s="10">
        <f>costcurve_co2!M221</f>
        <v>0.1707457</v>
      </c>
      <c r="M6" s="10">
        <f>costcurve_co2!N221</f>
        <v>0.178172</v>
      </c>
      <c r="N6" s="10">
        <f>costcurve_co2!O221</f>
        <v>0.21910850000000001</v>
      </c>
      <c r="O6" s="10">
        <f>costcurve_co2!P221</f>
        <v>0.22081239999999999</v>
      </c>
      <c r="P6" s="10">
        <f>costcurve_co2!Q221</f>
        <v>0.20129859999999999</v>
      </c>
      <c r="Q6" s="10">
        <f>costcurve_co2!R221</f>
        <v>0.22210940000000001</v>
      </c>
      <c r="R6" s="10">
        <f>costcurve_co2!S221</f>
        <v>0.23350370000000001</v>
      </c>
      <c r="S6" s="10">
        <f>costcurve_co2!T221</f>
        <v>0.28404780000000002</v>
      </c>
      <c r="T6" s="10">
        <f>costcurve_co2!U221</f>
        <v>0.21147850000000001</v>
      </c>
      <c r="U6" s="10">
        <f>costcurve_co2!V221</f>
        <v>0.22789860000000001</v>
      </c>
      <c r="V6" s="10">
        <f>costcurve_co2!W221</f>
        <v>0.20916499999999999</v>
      </c>
      <c r="W6" s="10">
        <f>costcurve_co2!X221</f>
        <v>0.2312004</v>
      </c>
      <c r="X6" s="10">
        <f>costcurve_co2!Y221</f>
        <v>0.174068</v>
      </c>
      <c r="Y6" s="10">
        <f>costcurve_co2!Z221</f>
        <v>0.40180660000000001</v>
      </c>
      <c r="Z6" s="10">
        <f>costcurve_co2!AA221</f>
        <v>0.22711770000000001</v>
      </c>
      <c r="AA6" s="10">
        <f>costcurve_co2!AB221</f>
        <v>0.51338300000000003</v>
      </c>
      <c r="AB6" s="10">
        <f>costcurve_co2!AC221</f>
        <v>0.2488023</v>
      </c>
      <c r="AD6" s="8"/>
    </row>
    <row r="7" spans="1:41" x14ac:dyDescent="0.35">
      <c r="A7">
        <f>costcurve_co2!B226*20</f>
        <v>400</v>
      </c>
      <c r="B7" s="10">
        <f>costcurve_co2!C226</f>
        <v>0.29627140000000002</v>
      </c>
      <c r="C7" s="10">
        <f>costcurve_co2!D226</f>
        <v>0.20297699999999999</v>
      </c>
      <c r="D7" s="10">
        <f>costcurve_co2!E226</f>
        <v>0.2972033</v>
      </c>
      <c r="E7" s="10">
        <f>costcurve_co2!F226</f>
        <v>0.30510989999999999</v>
      </c>
      <c r="F7" s="10">
        <f>costcurve_co2!G226</f>
        <v>0.60662190000000005</v>
      </c>
      <c r="G7" s="10">
        <f>costcurve_co2!H226</f>
        <v>0.52584869999999995</v>
      </c>
      <c r="H7" s="10">
        <f>costcurve_co2!I226</f>
        <v>0.22959089999999999</v>
      </c>
      <c r="I7" s="10">
        <f>costcurve_co2!J226</f>
        <v>0.44479160000000001</v>
      </c>
      <c r="J7" s="10">
        <f>costcurve_co2!K226</f>
        <v>0.52212199999999998</v>
      </c>
      <c r="K7" s="10">
        <f>costcurve_co2!L226</f>
        <v>0.3780058</v>
      </c>
      <c r="L7" s="10">
        <f>costcurve_co2!M226</f>
        <v>0.20891299999999999</v>
      </c>
      <c r="M7" s="10">
        <f>costcurve_co2!N226</f>
        <v>0.2290036</v>
      </c>
      <c r="N7" s="10">
        <f>costcurve_co2!O226</f>
        <v>0.2661289</v>
      </c>
      <c r="O7" s="10">
        <f>costcurve_co2!P226</f>
        <v>0.27262009999999998</v>
      </c>
      <c r="P7" s="10">
        <f>costcurve_co2!Q226</f>
        <v>0.24082870000000001</v>
      </c>
      <c r="Q7" s="10">
        <f>costcurve_co2!R226</f>
        <v>0.27250220000000003</v>
      </c>
      <c r="R7" s="10">
        <f>costcurve_co2!S226</f>
        <v>0.26949709999999999</v>
      </c>
      <c r="S7" s="10">
        <f>costcurve_co2!T226</f>
        <v>0.34592309999999998</v>
      </c>
      <c r="T7" s="10">
        <f>costcurve_co2!U226</f>
        <v>0.25611289999999998</v>
      </c>
      <c r="U7" s="10">
        <f>costcurve_co2!V226</f>
        <v>0.27924529999999997</v>
      </c>
      <c r="V7" s="10">
        <f>costcurve_co2!W226</f>
        <v>0.27071529999999999</v>
      </c>
      <c r="W7" s="10">
        <f>costcurve_co2!X226</f>
        <v>0.29376590000000002</v>
      </c>
      <c r="X7" s="10">
        <f>costcurve_co2!Y226</f>
        <v>0.22347719999999999</v>
      </c>
      <c r="Y7" s="10">
        <f>costcurve_co2!Z226</f>
        <v>0.56162719999999999</v>
      </c>
      <c r="Z7" s="10">
        <f>costcurve_co2!AA226</f>
        <v>0.281802</v>
      </c>
      <c r="AA7" s="10">
        <f>costcurve_co2!AB226</f>
        <v>0.58710580000000001</v>
      </c>
      <c r="AB7" s="10">
        <f>costcurve_co2!AC226</f>
        <v>0.29947750000000001</v>
      </c>
      <c r="AD7" s="8"/>
    </row>
    <row r="8" spans="1:41" x14ac:dyDescent="0.35">
      <c r="A8">
        <f>costcurve_co2!B231*20</f>
        <v>500</v>
      </c>
      <c r="B8" s="10">
        <f>costcurve_co2!C231</f>
        <v>0.32904949999999999</v>
      </c>
      <c r="C8" s="10">
        <f>costcurve_co2!D231</f>
        <v>0.25512639999999998</v>
      </c>
      <c r="D8" s="10">
        <f>costcurve_co2!E231</f>
        <v>0.3331749</v>
      </c>
      <c r="E8" s="10">
        <f>costcurve_co2!F231</f>
        <v>0.34579850000000001</v>
      </c>
      <c r="F8" s="10">
        <f>costcurve_co2!G231</f>
        <v>0.63084150000000005</v>
      </c>
      <c r="G8" s="10">
        <f>costcurve_co2!H231</f>
        <v>0.5522823</v>
      </c>
      <c r="H8" s="10">
        <f>costcurve_co2!I231</f>
        <v>0.27305360000000001</v>
      </c>
      <c r="I8" s="10">
        <f>costcurve_co2!J231</f>
        <v>0.47034310000000001</v>
      </c>
      <c r="J8" s="10">
        <f>costcurve_co2!K231</f>
        <v>0.72881010000000002</v>
      </c>
      <c r="K8" s="10">
        <f>costcurve_co2!L231</f>
        <v>0.41888940000000002</v>
      </c>
      <c r="L8" s="10">
        <f>costcurve_co2!M231</f>
        <v>0.246698</v>
      </c>
      <c r="M8" s="10">
        <f>costcurve_co2!N231</f>
        <v>0.25633280000000003</v>
      </c>
      <c r="N8" s="10">
        <f>costcurve_co2!O231</f>
        <v>0.29661349999999997</v>
      </c>
      <c r="O8" s="10">
        <f>costcurve_co2!P231</f>
        <v>0.31208599999999997</v>
      </c>
      <c r="P8" s="10">
        <f>costcurve_co2!Q231</f>
        <v>0.26652110000000001</v>
      </c>
      <c r="Q8" s="10">
        <f>costcurve_co2!R231</f>
        <v>0.30818079999999998</v>
      </c>
      <c r="R8" s="10">
        <f>costcurve_co2!S231</f>
        <v>0.2964291</v>
      </c>
      <c r="S8" s="10">
        <f>costcurve_co2!T231</f>
        <v>0.39056600000000002</v>
      </c>
      <c r="T8" s="10">
        <f>costcurve_co2!U231</f>
        <v>0.28629880000000002</v>
      </c>
      <c r="U8" s="10">
        <f>costcurve_co2!V231</f>
        <v>0.3100503</v>
      </c>
      <c r="V8" s="10">
        <f>costcurve_co2!W231</f>
        <v>0.32759450000000001</v>
      </c>
      <c r="W8" s="10">
        <f>costcurve_co2!X231</f>
        <v>0.33398610000000001</v>
      </c>
      <c r="X8" s="10">
        <f>costcurve_co2!Y231</f>
        <v>0.25385410000000003</v>
      </c>
      <c r="Y8" s="10">
        <f>costcurve_co2!Z231</f>
        <v>0.6042672</v>
      </c>
      <c r="Z8" s="10">
        <f>costcurve_co2!AA231</f>
        <v>0.34044170000000001</v>
      </c>
      <c r="AA8" s="10">
        <f>costcurve_co2!AB231</f>
        <v>0.60548579999999996</v>
      </c>
      <c r="AB8" s="10">
        <f>costcurve_co2!AC231</f>
        <v>0.33773750000000002</v>
      </c>
      <c r="AD8" s="8"/>
    </row>
    <row r="9" spans="1:41" x14ac:dyDescent="0.35">
      <c r="A9">
        <f>costcurve_co2!B256*20</f>
        <v>1000</v>
      </c>
      <c r="B9" s="10">
        <f>costcurve_co2!C256</f>
        <v>0.44022689999999998</v>
      </c>
      <c r="C9" s="10">
        <f>costcurve_co2!D256</f>
        <v>0.39455119999999999</v>
      </c>
      <c r="D9" s="10">
        <f>costcurve_co2!E256</f>
        <v>0.45342280000000001</v>
      </c>
      <c r="E9" s="10">
        <f>costcurve_co2!F256</f>
        <v>0.43775180000000002</v>
      </c>
      <c r="F9" s="10">
        <f>costcurve_co2!G256</f>
        <v>0.73705969999999998</v>
      </c>
      <c r="G9" s="10">
        <f>costcurve_co2!H256</f>
        <v>0.61502319999999999</v>
      </c>
      <c r="H9" s="10">
        <f>costcurve_co2!I256</f>
        <v>0.38021339999999998</v>
      </c>
      <c r="I9" s="10">
        <f>costcurve_co2!J256</f>
        <v>0.50831499999999996</v>
      </c>
      <c r="J9" s="10">
        <f>costcurve_co2!K256</f>
        <v>0.76249719999999999</v>
      </c>
      <c r="K9" s="10">
        <f>costcurve_co2!L256</f>
        <v>0.47985810000000001</v>
      </c>
      <c r="L9" s="10">
        <f>costcurve_co2!M256</f>
        <v>0.34659109999999999</v>
      </c>
      <c r="M9" s="10">
        <f>costcurve_co2!N256</f>
        <v>0.34009499999999998</v>
      </c>
      <c r="N9" s="10">
        <f>costcurve_co2!O256</f>
        <v>0.37277690000000002</v>
      </c>
      <c r="O9" s="10">
        <f>costcurve_co2!P256</f>
        <v>0.41147640000000002</v>
      </c>
      <c r="P9" s="10">
        <f>costcurve_co2!Q256</f>
        <v>0.33597850000000001</v>
      </c>
      <c r="Q9" s="10">
        <f>costcurve_co2!R256</f>
        <v>0.40072829999999998</v>
      </c>
      <c r="R9" s="10">
        <f>costcurve_co2!S256</f>
        <v>0.36705480000000001</v>
      </c>
      <c r="S9" s="10">
        <f>costcurve_co2!T256</f>
        <v>0.46620830000000002</v>
      </c>
      <c r="T9" s="10">
        <f>costcurve_co2!U256</f>
        <v>0.34355200000000002</v>
      </c>
      <c r="U9" s="10">
        <f>costcurve_co2!V256</f>
        <v>0.36932549999999997</v>
      </c>
      <c r="V9" s="10">
        <f>costcurve_co2!W256</f>
        <v>0.4465441</v>
      </c>
      <c r="W9" s="10">
        <f>costcurve_co2!X256</f>
        <v>0.38528319999999999</v>
      </c>
      <c r="X9" s="10">
        <f>costcurve_co2!Y256</f>
        <v>0.33791660000000001</v>
      </c>
      <c r="Y9" s="10">
        <f>costcurve_co2!Z256</f>
        <v>0.7743139</v>
      </c>
      <c r="Z9" s="10">
        <f>costcurve_co2!AA256</f>
        <v>0.43775900000000001</v>
      </c>
      <c r="AA9" s="10">
        <f>costcurve_co2!AB256</f>
        <v>0.91866360000000002</v>
      </c>
      <c r="AB9" s="10">
        <f>costcurve_co2!AC256</f>
        <v>0.42085400000000001</v>
      </c>
      <c r="AD9" s="8"/>
    </row>
    <row r="10" spans="1:41" x14ac:dyDescent="0.35">
      <c r="A10">
        <f>costcurve_co2!B306*20</f>
        <v>2000</v>
      </c>
      <c r="B10" s="10">
        <f>costcurve_co2!C306</f>
        <v>0.52733680000000005</v>
      </c>
      <c r="C10" s="10">
        <f>costcurve_co2!D306</f>
        <v>0.47227190000000002</v>
      </c>
      <c r="D10" s="10">
        <f>costcurve_co2!E306</f>
        <v>0.53025599999999995</v>
      </c>
      <c r="E10" s="10">
        <f>costcurve_co2!F306</f>
        <v>0.50078199999999995</v>
      </c>
      <c r="F10" s="10">
        <f>costcurve_co2!G306</f>
        <v>0.84731480000000003</v>
      </c>
      <c r="G10" s="10">
        <f>costcurve_co2!H306</f>
        <v>0.70109619999999995</v>
      </c>
      <c r="H10" s="10">
        <f>costcurve_co2!I306</f>
        <v>0.4312743</v>
      </c>
      <c r="I10" s="10">
        <f>costcurve_co2!J306</f>
        <v>0.52733350000000001</v>
      </c>
      <c r="J10" s="10">
        <f>costcurve_co2!K306</f>
        <v>0.77940120000000002</v>
      </c>
      <c r="K10" s="10">
        <f>costcurve_co2!L306</f>
        <v>0.52709459999999997</v>
      </c>
      <c r="L10" s="10">
        <f>costcurve_co2!M306</f>
        <v>0.41727880000000001</v>
      </c>
      <c r="M10" s="10">
        <f>costcurve_co2!N306</f>
        <v>0.38579180000000002</v>
      </c>
      <c r="N10" s="10">
        <f>costcurve_co2!O306</f>
        <v>0.43147279999999999</v>
      </c>
      <c r="O10" s="10">
        <f>costcurve_co2!P306</f>
        <v>0.46323799999999998</v>
      </c>
      <c r="P10" s="10">
        <f>costcurve_co2!Q306</f>
        <v>0.40040300000000001</v>
      </c>
      <c r="Q10" s="10">
        <f>costcurve_co2!R306</f>
        <v>0.45421319999999998</v>
      </c>
      <c r="R10" s="10">
        <f>costcurve_co2!S306</f>
        <v>0.43068790000000001</v>
      </c>
      <c r="S10" s="10">
        <f>costcurve_co2!T306</f>
        <v>0.51038649999999997</v>
      </c>
      <c r="T10" s="10">
        <f>costcurve_co2!U306</f>
        <v>0.36937330000000002</v>
      </c>
      <c r="U10" s="10">
        <f>costcurve_co2!V306</f>
        <v>0.40982069999999998</v>
      </c>
      <c r="V10" s="10">
        <f>costcurve_co2!W306</f>
        <v>0.53127840000000004</v>
      </c>
      <c r="W10" s="10">
        <f>costcurve_co2!X306</f>
        <v>0.43094710000000003</v>
      </c>
      <c r="X10" s="10">
        <f>costcurve_co2!Y306</f>
        <v>0.36821169999999998</v>
      </c>
      <c r="Y10" s="10">
        <f>costcurve_co2!Z306</f>
        <v>0.83363860000000001</v>
      </c>
      <c r="Z10" s="10">
        <f>costcurve_co2!AA306</f>
        <v>0.52257940000000003</v>
      </c>
      <c r="AA10" s="10">
        <f>costcurve_co2!AB306</f>
        <v>0.94167129999999999</v>
      </c>
      <c r="AB10" s="10">
        <f>costcurve_co2!AC306</f>
        <v>0.4755045</v>
      </c>
      <c r="AD10" s="8"/>
    </row>
    <row r="11" spans="1:41" x14ac:dyDescent="0.35">
      <c r="A11">
        <f>costcurve_co2!B356*20</f>
        <v>3000</v>
      </c>
      <c r="B11" s="10">
        <f>costcurve_co2!C356</f>
        <v>0.56399580000000005</v>
      </c>
      <c r="C11" s="10">
        <f>costcurve_co2!D356</f>
        <v>0.51414649999999995</v>
      </c>
      <c r="D11" s="10">
        <f>costcurve_co2!E356</f>
        <v>0.55782580000000004</v>
      </c>
      <c r="E11" s="10">
        <f>costcurve_co2!F356</f>
        <v>0.53407559999999998</v>
      </c>
      <c r="F11" s="10">
        <f>costcurve_co2!G356</f>
        <v>0.86384760000000005</v>
      </c>
      <c r="G11" s="10">
        <f>costcurve_co2!H356</f>
        <v>0.73256120000000002</v>
      </c>
      <c r="H11" s="10">
        <f>costcurve_co2!I356</f>
        <v>0.46250980000000003</v>
      </c>
      <c r="I11" s="10">
        <f>costcurve_co2!J356</f>
        <v>0.53668830000000001</v>
      </c>
      <c r="J11" s="10">
        <f>costcurve_co2!K356</f>
        <v>0.80751879999999998</v>
      </c>
      <c r="K11" s="10">
        <f>costcurve_co2!L356</f>
        <v>0.56096299999999999</v>
      </c>
      <c r="L11" s="10">
        <f>costcurve_co2!M356</f>
        <v>0.45203140000000003</v>
      </c>
      <c r="M11" s="10">
        <f>costcurve_co2!N356</f>
        <v>0.40748240000000002</v>
      </c>
      <c r="N11" s="10">
        <f>costcurve_co2!O356</f>
        <v>0.465146</v>
      </c>
      <c r="O11" s="10">
        <f>costcurve_co2!P356</f>
        <v>0.48879299999999998</v>
      </c>
      <c r="P11" s="10">
        <f>costcurve_co2!Q356</f>
        <v>0.43135600000000002</v>
      </c>
      <c r="Q11" s="10">
        <f>costcurve_co2!R356</f>
        <v>0.47425250000000002</v>
      </c>
      <c r="R11" s="10">
        <f>costcurve_co2!S356</f>
        <v>0.4703116</v>
      </c>
      <c r="S11" s="10">
        <f>costcurve_co2!T356</f>
        <v>0.53438289999999999</v>
      </c>
      <c r="T11" s="10">
        <f>costcurve_co2!U356</f>
        <v>0.38783649999999997</v>
      </c>
      <c r="U11" s="10">
        <f>costcurve_co2!V356</f>
        <v>0.43631370000000003</v>
      </c>
      <c r="V11" s="10">
        <f>costcurve_co2!W356</f>
        <v>0.55659899999999995</v>
      </c>
      <c r="W11" s="10">
        <f>costcurve_co2!X356</f>
        <v>0.46254109999999998</v>
      </c>
      <c r="X11" s="10">
        <f>costcurve_co2!Y356</f>
        <v>0.38936700000000002</v>
      </c>
      <c r="Y11" s="10">
        <f>costcurve_co2!Z356</f>
        <v>0.91658649999999997</v>
      </c>
      <c r="Z11" s="10">
        <f>costcurve_co2!AA356</f>
        <v>0.60370170000000001</v>
      </c>
      <c r="AA11" s="10">
        <f>costcurve_co2!AB356</f>
        <v>0.95115959999999999</v>
      </c>
      <c r="AB11" s="10">
        <f>costcurve_co2!AC356</f>
        <v>0.50484450000000003</v>
      </c>
      <c r="AD11" s="8"/>
    </row>
    <row r="12" spans="1:41" x14ac:dyDescent="0.35">
      <c r="A12">
        <f>costcurve_co2!B406*20</f>
        <v>4000</v>
      </c>
      <c r="B12" s="10">
        <f>costcurve_co2!C406</f>
        <v>0.58113239999999999</v>
      </c>
      <c r="C12" s="10">
        <f>costcurve_co2!D406</f>
        <v>0.53414090000000003</v>
      </c>
      <c r="D12" s="10">
        <f>costcurve_co2!E406</f>
        <v>0.58318559999999997</v>
      </c>
      <c r="E12" s="10">
        <f>costcurve_co2!F406</f>
        <v>0.55205850000000001</v>
      </c>
      <c r="F12" s="10">
        <f>costcurve_co2!G406</f>
        <v>0.86415180000000003</v>
      </c>
      <c r="G12" s="10">
        <f>costcurve_co2!H406</f>
        <v>0.75231110000000001</v>
      </c>
      <c r="H12" s="10">
        <f>costcurve_co2!I406</f>
        <v>0.49168430000000002</v>
      </c>
      <c r="I12" s="10">
        <f>costcurve_co2!J406</f>
        <v>0.54173640000000001</v>
      </c>
      <c r="J12" s="10">
        <f>costcurve_co2!K406</f>
        <v>0.83512180000000003</v>
      </c>
      <c r="K12" s="10">
        <f>costcurve_co2!L406</f>
        <v>0.58632450000000003</v>
      </c>
      <c r="L12" s="10">
        <f>costcurve_co2!M406</f>
        <v>0.47966999999999999</v>
      </c>
      <c r="M12" s="10">
        <f>costcurve_co2!N406</f>
        <v>0.41691349999999999</v>
      </c>
      <c r="N12" s="10">
        <f>costcurve_co2!O406</f>
        <v>0.485286</v>
      </c>
      <c r="O12" s="10">
        <f>costcurve_co2!P406</f>
        <v>0.48951099999999997</v>
      </c>
      <c r="P12" s="10">
        <f>costcurve_co2!Q406</f>
        <v>0.4592967</v>
      </c>
      <c r="Q12" s="10">
        <f>costcurve_co2!R406</f>
        <v>0.4895621</v>
      </c>
      <c r="R12" s="10">
        <f>costcurve_co2!S406</f>
        <v>0.4954498</v>
      </c>
      <c r="S12" s="10">
        <f>costcurve_co2!T406</f>
        <v>0.55399690000000001</v>
      </c>
      <c r="T12" s="10">
        <f>costcurve_co2!U406</f>
        <v>0.40143079999999998</v>
      </c>
      <c r="U12" s="10">
        <f>costcurve_co2!V406</f>
        <v>0.45126729999999998</v>
      </c>
      <c r="V12" s="10">
        <f>costcurve_co2!W406</f>
        <v>0.57597370000000003</v>
      </c>
      <c r="W12" s="10">
        <f>costcurve_co2!X406</f>
        <v>0.48093570000000002</v>
      </c>
      <c r="X12" s="10">
        <f>costcurve_co2!Y406</f>
        <v>0.40362769999999998</v>
      </c>
      <c r="Y12" s="10">
        <f>costcurve_co2!Z406</f>
        <v>0.99567090000000003</v>
      </c>
      <c r="Z12" s="10">
        <f>costcurve_co2!AA406</f>
        <v>0.62720379999999998</v>
      </c>
      <c r="AA12" s="10">
        <f>costcurve_co2!AB406</f>
        <v>0.96026180000000005</v>
      </c>
      <c r="AB12" s="10">
        <f>costcurve_co2!AC406</f>
        <v>0.52299830000000003</v>
      </c>
      <c r="AD12" s="8"/>
    </row>
    <row r="13" spans="1:41" x14ac:dyDescent="0.3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7"/>
      <c r="AD13" s="8"/>
    </row>
    <row r="14" spans="1:41" x14ac:dyDescent="0.35">
      <c r="A14" s="2">
        <v>2040</v>
      </c>
      <c r="B14" s="8" t="s">
        <v>32</v>
      </c>
      <c r="C14" s="8" t="s">
        <v>33</v>
      </c>
      <c r="D14" s="8" t="s">
        <v>34</v>
      </c>
      <c r="E14" s="8" t="s">
        <v>35</v>
      </c>
      <c r="F14" s="8" t="s">
        <v>36</v>
      </c>
      <c r="G14" s="8" t="s">
        <v>37</v>
      </c>
      <c r="H14" s="8" t="s">
        <v>38</v>
      </c>
      <c r="I14" s="8" t="s">
        <v>39</v>
      </c>
      <c r="J14" s="8" t="s">
        <v>40</v>
      </c>
      <c r="K14" s="8" t="s">
        <v>41</v>
      </c>
      <c r="L14" s="8" t="s">
        <v>42</v>
      </c>
      <c r="M14" s="8" t="s">
        <v>43</v>
      </c>
      <c r="N14" s="8" t="s">
        <v>44</v>
      </c>
      <c r="O14" s="8" t="s">
        <v>45</v>
      </c>
      <c r="P14" s="8" t="s">
        <v>46</v>
      </c>
      <c r="Q14" s="8" t="s">
        <v>47</v>
      </c>
      <c r="R14" s="8" t="s">
        <v>48</v>
      </c>
      <c r="S14" s="8" t="s">
        <v>49</v>
      </c>
      <c r="T14" s="8" t="s">
        <v>50</v>
      </c>
      <c r="U14" s="8" t="s">
        <v>51</v>
      </c>
      <c r="V14" s="8" t="s">
        <v>52</v>
      </c>
      <c r="W14" s="8" t="s">
        <v>53</v>
      </c>
      <c r="X14" s="8" t="s">
        <v>54</v>
      </c>
      <c r="Y14" s="8" t="s">
        <v>55</v>
      </c>
      <c r="Z14" s="8" t="s">
        <v>56</v>
      </c>
      <c r="AA14" s="8" t="s">
        <v>57</v>
      </c>
      <c r="AB14" s="8" t="s">
        <v>60</v>
      </c>
      <c r="AD14" s="8"/>
    </row>
    <row r="15" spans="1:41" x14ac:dyDescent="0.35">
      <c r="A15">
        <f>costcurve_co2!B412*20</f>
        <v>100</v>
      </c>
      <c r="B15" s="10">
        <f>costcurve_co2!C412</f>
        <v>0.26556400000000002</v>
      </c>
      <c r="C15" s="10">
        <f>costcurve_co2!D412</f>
        <v>0.13381270000000001</v>
      </c>
      <c r="D15" s="10">
        <f>costcurve_co2!E412</f>
        <v>0.2955604</v>
      </c>
      <c r="E15" s="10">
        <f>costcurve_co2!F412</f>
        <v>0.21217749999999999</v>
      </c>
      <c r="F15" s="10">
        <f>costcurve_co2!G412</f>
        <v>0.46446749999999998</v>
      </c>
      <c r="G15" s="10">
        <f>costcurve_co2!H412</f>
        <v>0.41374549999999999</v>
      </c>
      <c r="H15" s="10">
        <f>costcurve_co2!I412</f>
        <v>0.1530511</v>
      </c>
      <c r="I15" s="10">
        <f>costcurve_co2!J412</f>
        <v>0.43719459999999999</v>
      </c>
      <c r="J15" s="10">
        <f>costcurve_co2!K412</f>
        <v>0.1222121</v>
      </c>
      <c r="K15" s="10">
        <f>costcurve_co2!L412</f>
        <v>0.3375553</v>
      </c>
      <c r="L15" s="10">
        <f>costcurve_co2!M412</f>
        <v>0.1786914</v>
      </c>
      <c r="M15" s="10">
        <f>costcurve_co2!N412</f>
        <v>0.1185514</v>
      </c>
      <c r="N15" s="10">
        <f>costcurve_co2!O412</f>
        <v>0.22248109999999999</v>
      </c>
      <c r="O15" s="10">
        <f>costcurve_co2!P412</f>
        <v>0.2350826</v>
      </c>
      <c r="P15" s="10">
        <f>costcurve_co2!Q412</f>
        <v>0.1471913</v>
      </c>
      <c r="Q15" s="10">
        <f>costcurve_co2!R412</f>
        <v>0.19842209999999999</v>
      </c>
      <c r="R15" s="10">
        <f>costcurve_co2!S412</f>
        <v>0.19313130000000001</v>
      </c>
      <c r="S15" s="10">
        <f>costcurve_co2!T412</f>
        <v>0.27142889999999997</v>
      </c>
      <c r="T15" s="10">
        <f>costcurve_co2!U412</f>
        <v>0.2462124</v>
      </c>
      <c r="U15" s="10">
        <f>costcurve_co2!V412</f>
        <v>0.2768853</v>
      </c>
      <c r="V15" s="10">
        <f>costcurve_co2!W412</f>
        <v>0.20902480000000001</v>
      </c>
      <c r="W15" s="10">
        <f>costcurve_co2!X412</f>
        <v>0.18528529999999999</v>
      </c>
      <c r="X15" s="10">
        <f>costcurve_co2!Y412</f>
        <v>0.25208609999999998</v>
      </c>
      <c r="Y15" s="10">
        <f>costcurve_co2!Z412</f>
        <v>0.33023770000000002</v>
      </c>
      <c r="Z15" s="10">
        <f>costcurve_co2!AA412</f>
        <v>0.2594534</v>
      </c>
      <c r="AA15" s="10">
        <f>costcurve_co2!AB412</f>
        <v>0.52361780000000002</v>
      </c>
      <c r="AB15" s="10">
        <f>costcurve_co2!AC412</f>
        <v>0.25075320000000001</v>
      </c>
      <c r="AD15" s="8"/>
    </row>
    <row r="16" spans="1:41" x14ac:dyDescent="0.35">
      <c r="A16">
        <f>costcurve_co2!B417*20</f>
        <v>200</v>
      </c>
      <c r="B16" s="10">
        <f>costcurve_co2!C417</f>
        <v>0.31574390000000002</v>
      </c>
      <c r="C16" s="10">
        <f>costcurve_co2!D417</f>
        <v>0.2036684</v>
      </c>
      <c r="D16" s="10">
        <f>costcurve_co2!E417</f>
        <v>0.37354900000000002</v>
      </c>
      <c r="E16" s="10">
        <f>costcurve_co2!F417</f>
        <v>0.2984369</v>
      </c>
      <c r="F16" s="10">
        <f>costcurve_co2!G417</f>
        <v>0.83137479999999997</v>
      </c>
      <c r="G16" s="10">
        <f>costcurve_co2!H417</f>
        <v>0.71038440000000003</v>
      </c>
      <c r="H16" s="10">
        <f>costcurve_co2!I417</f>
        <v>0.1929343</v>
      </c>
      <c r="I16" s="10">
        <f>costcurve_co2!J417</f>
        <v>0.64335739999999997</v>
      </c>
      <c r="J16" s="10">
        <f>costcurve_co2!K417</f>
        <v>0.14636859999999999</v>
      </c>
      <c r="K16" s="10">
        <f>costcurve_co2!L417</f>
        <v>0.44416709999999998</v>
      </c>
      <c r="L16" s="10">
        <f>costcurve_co2!M417</f>
        <v>0.21572189999999999</v>
      </c>
      <c r="M16" s="10">
        <f>costcurve_co2!N417</f>
        <v>0.1668743</v>
      </c>
      <c r="N16" s="10">
        <f>costcurve_co2!O417</f>
        <v>0.28662969999999999</v>
      </c>
      <c r="O16" s="10">
        <f>costcurve_co2!P417</f>
        <v>0.2896339</v>
      </c>
      <c r="P16" s="10">
        <f>costcurve_co2!Q417</f>
        <v>0.18301680000000001</v>
      </c>
      <c r="Q16" s="10">
        <f>costcurve_co2!R417</f>
        <v>0.25049589999999999</v>
      </c>
      <c r="R16" s="10">
        <f>costcurve_co2!S417</f>
        <v>0.24742310000000001</v>
      </c>
      <c r="S16" s="10">
        <f>costcurve_co2!T417</f>
        <v>0.37499519999999997</v>
      </c>
      <c r="T16" s="10">
        <f>costcurve_co2!U417</f>
        <v>0.36129460000000002</v>
      </c>
      <c r="U16" s="10">
        <f>costcurve_co2!V417</f>
        <v>0.37999100000000002</v>
      </c>
      <c r="V16" s="10">
        <f>costcurve_co2!W417</f>
        <v>0.28172209999999998</v>
      </c>
      <c r="W16" s="10">
        <f>costcurve_co2!X417</f>
        <v>0.32223299999999999</v>
      </c>
      <c r="X16" s="10">
        <f>costcurve_co2!Y417</f>
        <v>0.31945240000000003</v>
      </c>
      <c r="Y16" s="10">
        <f>costcurve_co2!Z417</f>
        <v>0.4540265</v>
      </c>
      <c r="Z16" s="10">
        <f>costcurve_co2!AA417</f>
        <v>0.350082</v>
      </c>
      <c r="AA16" s="10">
        <f>costcurve_co2!AB417</f>
        <v>0.55960869999999996</v>
      </c>
      <c r="AB16" s="10">
        <f>costcurve_co2!AC417</f>
        <v>0.35193059999999998</v>
      </c>
      <c r="AD16" s="8"/>
    </row>
    <row r="17" spans="1:30" x14ac:dyDescent="0.35">
      <c r="A17">
        <f>costcurve_co2!B422*20</f>
        <v>300</v>
      </c>
      <c r="B17" s="10">
        <f>costcurve_co2!C422</f>
        <v>0.40663749999999999</v>
      </c>
      <c r="C17" s="10">
        <f>costcurve_co2!D422</f>
        <v>0.29538799999999998</v>
      </c>
      <c r="D17" s="10">
        <f>costcurve_co2!E422</f>
        <v>0.50019020000000003</v>
      </c>
      <c r="E17" s="10">
        <f>costcurve_co2!F422</f>
        <v>0.40807520000000003</v>
      </c>
      <c r="F17" s="10">
        <f>costcurve_co2!G422</f>
        <v>0.92937579999999997</v>
      </c>
      <c r="G17" s="10">
        <f>costcurve_co2!H422</f>
        <v>0.80793150000000002</v>
      </c>
      <c r="H17" s="10">
        <f>costcurve_co2!I422</f>
        <v>0.25561509999999998</v>
      </c>
      <c r="I17" s="10">
        <f>costcurve_co2!J422</f>
        <v>0.77524709999999997</v>
      </c>
      <c r="J17" s="10">
        <f>costcurve_co2!K422</f>
        <v>0.44181930000000003</v>
      </c>
      <c r="K17" s="10">
        <f>costcurve_co2!L422</f>
        <v>0.58460489999999998</v>
      </c>
      <c r="L17" s="10">
        <f>costcurve_co2!M422</f>
        <v>0.27383489999999999</v>
      </c>
      <c r="M17" s="10">
        <f>costcurve_co2!N422</f>
        <v>0.2744239</v>
      </c>
      <c r="N17" s="10">
        <f>costcurve_co2!O422</f>
        <v>0.3804322</v>
      </c>
      <c r="O17" s="10">
        <f>costcurve_co2!P422</f>
        <v>0.37486510000000001</v>
      </c>
      <c r="P17" s="10">
        <f>costcurve_co2!Q422</f>
        <v>0.2414229</v>
      </c>
      <c r="Q17" s="10">
        <f>costcurve_co2!R422</f>
        <v>0.31848890000000002</v>
      </c>
      <c r="R17" s="10">
        <f>costcurve_co2!S422</f>
        <v>0.33598489999999998</v>
      </c>
      <c r="S17" s="10">
        <f>costcurve_co2!T422</f>
        <v>0.50757920000000001</v>
      </c>
      <c r="T17" s="10">
        <f>costcurve_co2!U422</f>
        <v>0.50030830000000004</v>
      </c>
      <c r="U17" s="10">
        <f>costcurve_co2!V422</f>
        <v>0.52731459999999997</v>
      </c>
      <c r="V17" s="10">
        <f>costcurve_co2!W422</f>
        <v>0.38108880000000001</v>
      </c>
      <c r="W17" s="10">
        <f>costcurve_co2!X422</f>
        <v>0.46412710000000001</v>
      </c>
      <c r="X17" s="10">
        <f>costcurve_co2!Y422</f>
        <v>0.42753609999999997</v>
      </c>
      <c r="Y17" s="10">
        <f>costcurve_co2!Z422</f>
        <v>0.90529729999999997</v>
      </c>
      <c r="Z17" s="10">
        <f>costcurve_co2!AA422</f>
        <v>0.47503630000000002</v>
      </c>
      <c r="AA17" s="10">
        <f>costcurve_co2!AB422</f>
        <v>0.6418064</v>
      </c>
      <c r="AB17" s="10">
        <f>costcurve_co2!AC422</f>
        <v>0.47139969999999998</v>
      </c>
      <c r="AD17" s="8"/>
    </row>
    <row r="18" spans="1:30" x14ac:dyDescent="0.35">
      <c r="A18">
        <f>costcurve_co2!B427*20</f>
        <v>400</v>
      </c>
      <c r="B18" s="10">
        <f>costcurve_co2!C427</f>
        <v>0.50693949999999999</v>
      </c>
      <c r="C18" s="10">
        <f>costcurve_co2!D427</f>
        <v>0.39380730000000003</v>
      </c>
      <c r="D18" s="10">
        <f>costcurve_co2!E427</f>
        <v>0.6252643</v>
      </c>
      <c r="E18" s="10">
        <f>costcurve_co2!F427</f>
        <v>0.5486645</v>
      </c>
      <c r="F18" s="10">
        <f>costcurve_co2!G427</f>
        <v>1.029272</v>
      </c>
      <c r="G18" s="10">
        <f>costcurve_co2!H427</f>
        <v>0.89842659999999996</v>
      </c>
      <c r="H18" s="10">
        <f>costcurve_co2!I427</f>
        <v>0.3205865</v>
      </c>
      <c r="I18" s="10">
        <f>costcurve_co2!J427</f>
        <v>0.88200820000000002</v>
      </c>
      <c r="J18" s="10">
        <f>costcurve_co2!K427</f>
        <v>0.76879560000000002</v>
      </c>
      <c r="K18" s="10">
        <f>costcurve_co2!L427</f>
        <v>0.72327379999999997</v>
      </c>
      <c r="L18" s="10">
        <f>costcurve_co2!M427</f>
        <v>0.33999750000000001</v>
      </c>
      <c r="M18" s="10">
        <f>costcurve_co2!N427</f>
        <v>0.37776199999999999</v>
      </c>
      <c r="N18" s="10">
        <f>costcurve_co2!O427</f>
        <v>0.47792400000000002</v>
      </c>
      <c r="O18" s="10">
        <f>costcurve_co2!P427</f>
        <v>0.4641864</v>
      </c>
      <c r="P18" s="10">
        <f>costcurve_co2!Q427</f>
        <v>0.30121779999999998</v>
      </c>
      <c r="Q18" s="10">
        <f>costcurve_co2!R427</f>
        <v>0.38693840000000002</v>
      </c>
      <c r="R18" s="10">
        <f>costcurve_co2!S427</f>
        <v>0.43280160000000001</v>
      </c>
      <c r="S18" s="10">
        <f>costcurve_co2!T427</f>
        <v>0.64320160000000004</v>
      </c>
      <c r="T18" s="10">
        <f>costcurve_co2!U427</f>
        <v>0.63579260000000004</v>
      </c>
      <c r="U18" s="10">
        <f>costcurve_co2!V427</f>
        <v>0.67859610000000004</v>
      </c>
      <c r="V18" s="10">
        <f>costcurve_co2!W427</f>
        <v>0.48889500000000002</v>
      </c>
      <c r="W18" s="10">
        <f>costcurve_co2!X427</f>
        <v>0.56735950000000002</v>
      </c>
      <c r="X18" s="10">
        <f>costcurve_co2!Y427</f>
        <v>0.52450739999999996</v>
      </c>
      <c r="Y18" s="10">
        <f>costcurve_co2!Z427</f>
        <v>1.2373970000000001</v>
      </c>
      <c r="Z18" s="10">
        <f>costcurve_co2!AA427</f>
        <v>0.60725229999999997</v>
      </c>
      <c r="AA18" s="10">
        <f>costcurve_co2!AB427</f>
        <v>0.7344659</v>
      </c>
      <c r="AB18" s="10">
        <f>costcurve_co2!AC427</f>
        <v>0.59146699999999996</v>
      </c>
      <c r="AD18" s="8"/>
    </row>
    <row r="19" spans="1:30" x14ac:dyDescent="0.35">
      <c r="A19">
        <f>costcurve_co2!B432*20</f>
        <v>500</v>
      </c>
      <c r="B19" s="10">
        <f>costcurve_co2!C432</f>
        <v>0.59143579999999996</v>
      </c>
      <c r="C19" s="10">
        <f>costcurve_co2!D432</f>
        <v>0.4846645</v>
      </c>
      <c r="D19" s="10">
        <f>costcurve_co2!E432</f>
        <v>0.76037719999999998</v>
      </c>
      <c r="E19" s="10">
        <f>costcurve_co2!F432</f>
        <v>0.62380469999999999</v>
      </c>
      <c r="F19" s="10">
        <f>costcurve_co2!G432</f>
        <v>1.0995250000000001</v>
      </c>
      <c r="G19" s="10">
        <f>costcurve_co2!H432</f>
        <v>0.96929449999999995</v>
      </c>
      <c r="H19" s="10">
        <f>costcurve_co2!I432</f>
        <v>0.38990340000000001</v>
      </c>
      <c r="I19" s="10">
        <f>costcurve_co2!J432</f>
        <v>0.94424949999999996</v>
      </c>
      <c r="J19" s="10">
        <f>costcurve_co2!K432</f>
        <v>0.95931270000000002</v>
      </c>
      <c r="K19" s="10">
        <f>costcurve_co2!L432</f>
        <v>0.82947029999999999</v>
      </c>
      <c r="L19" s="10">
        <f>costcurve_co2!M432</f>
        <v>0.39207009999999998</v>
      </c>
      <c r="M19" s="10">
        <f>costcurve_co2!N432</f>
        <v>0.46032309999999999</v>
      </c>
      <c r="N19" s="10">
        <f>costcurve_co2!O432</f>
        <v>0.55185459999999997</v>
      </c>
      <c r="O19" s="10">
        <f>costcurve_co2!P432</f>
        <v>0.52951429999999999</v>
      </c>
      <c r="P19" s="10">
        <f>costcurve_co2!Q432</f>
        <v>0.35107719999999998</v>
      </c>
      <c r="Q19" s="10">
        <f>costcurve_co2!R432</f>
        <v>0.42572149999999997</v>
      </c>
      <c r="R19" s="10">
        <f>costcurve_co2!S432</f>
        <v>0.50557319999999994</v>
      </c>
      <c r="S19" s="10">
        <f>costcurve_co2!T432</f>
        <v>0.73938599999999999</v>
      </c>
      <c r="T19" s="10">
        <f>costcurve_co2!U432</f>
        <v>0.73840550000000005</v>
      </c>
      <c r="U19" s="10">
        <f>costcurve_co2!V432</f>
        <v>0.77218629999999999</v>
      </c>
      <c r="V19" s="10">
        <f>costcurve_co2!W432</f>
        <v>0.55792459999999999</v>
      </c>
      <c r="W19" s="10">
        <f>costcurve_co2!X432</f>
        <v>0.64039699999999999</v>
      </c>
      <c r="X19" s="10">
        <f>costcurve_co2!Y432</f>
        <v>0.60788070000000005</v>
      </c>
      <c r="Y19" s="10">
        <f>costcurve_co2!Z432</f>
        <v>1.5740940000000001</v>
      </c>
      <c r="Z19" s="10">
        <f>costcurve_co2!AA432</f>
        <v>0.7086886</v>
      </c>
      <c r="AA19" s="10">
        <f>costcurve_co2!AB432</f>
        <v>0.83082069999999997</v>
      </c>
      <c r="AB19" s="10">
        <f>costcurve_co2!AC432</f>
        <v>0.67670379999999997</v>
      </c>
      <c r="AD19" s="8"/>
    </row>
    <row r="20" spans="1:30" x14ac:dyDescent="0.35">
      <c r="A20">
        <f>costcurve_co2!B457*20</f>
        <v>1000</v>
      </c>
      <c r="B20" s="10">
        <f>costcurve_co2!C457</f>
        <v>0.78202150000000004</v>
      </c>
      <c r="C20" s="10">
        <f>costcurve_co2!D457</f>
        <v>0.70827329999999999</v>
      </c>
      <c r="D20" s="10">
        <f>costcurve_co2!E457</f>
        <v>1.1803440000000001</v>
      </c>
      <c r="E20" s="10">
        <f>costcurve_co2!F457</f>
        <v>0.79396160000000005</v>
      </c>
      <c r="F20" s="10">
        <f>costcurve_co2!G457</f>
        <v>1.2761929999999999</v>
      </c>
      <c r="G20" s="10">
        <f>costcurve_co2!H457</f>
        <v>1.077761</v>
      </c>
      <c r="H20" s="10">
        <f>costcurve_co2!I457</f>
        <v>0.60299659999999999</v>
      </c>
      <c r="I20" s="10">
        <f>costcurve_co2!J457</f>
        <v>1.068508</v>
      </c>
      <c r="J20" s="10">
        <f>costcurve_co2!K457</f>
        <v>1.1860250000000001</v>
      </c>
      <c r="K20" s="10">
        <f>costcurve_co2!L457</f>
        <v>0.94783989999999996</v>
      </c>
      <c r="L20" s="10">
        <f>costcurve_co2!M457</f>
        <v>0.54410860000000005</v>
      </c>
      <c r="M20" s="10">
        <f>costcurve_co2!N457</f>
        <v>0.58833659999999999</v>
      </c>
      <c r="N20" s="10">
        <f>costcurve_co2!O457</f>
        <v>0.72523930000000003</v>
      </c>
      <c r="O20" s="10">
        <f>costcurve_co2!P457</f>
        <v>0.72357059999999995</v>
      </c>
      <c r="P20" s="10">
        <f>costcurve_co2!Q457</f>
        <v>0.48057670000000002</v>
      </c>
      <c r="Q20" s="10">
        <f>costcurve_co2!R457</f>
        <v>0.5122852</v>
      </c>
      <c r="R20" s="10">
        <f>costcurve_co2!S457</f>
        <v>0.68886040000000004</v>
      </c>
      <c r="S20" s="10">
        <f>costcurve_co2!T457</f>
        <v>0.87018320000000005</v>
      </c>
      <c r="T20" s="10">
        <f>costcurve_co2!U457</f>
        <v>0.79731450000000004</v>
      </c>
      <c r="U20" s="10">
        <f>costcurve_co2!V457</f>
        <v>0.85173270000000001</v>
      </c>
      <c r="V20" s="10">
        <f>costcurve_co2!W457</f>
        <v>0.75003770000000003</v>
      </c>
      <c r="W20" s="10">
        <f>costcurve_co2!X457</f>
        <v>0.76696019999999998</v>
      </c>
      <c r="X20" s="10">
        <f>costcurve_co2!Y457</f>
        <v>0.79862549999999999</v>
      </c>
      <c r="Y20" s="10">
        <f>costcurve_co2!Z457</f>
        <v>1.9486479999999999</v>
      </c>
      <c r="Z20" s="10">
        <f>costcurve_co2!AA457</f>
        <v>0.94636439999999999</v>
      </c>
      <c r="AA20" s="10">
        <f>costcurve_co2!AB457</f>
        <v>1.432072</v>
      </c>
      <c r="AB20" s="10">
        <f>costcurve_co2!AC457</f>
        <v>0.82430630000000005</v>
      </c>
      <c r="AD20" s="8"/>
    </row>
    <row r="21" spans="1:30" x14ac:dyDescent="0.35">
      <c r="A21">
        <f>costcurve_co2!B507*20</f>
        <v>2000</v>
      </c>
      <c r="B21" s="10">
        <f>costcurve_co2!C507</f>
        <v>0.88854069999999996</v>
      </c>
      <c r="C21" s="10">
        <f>costcurve_co2!D507</f>
        <v>0.79840040000000001</v>
      </c>
      <c r="D21" s="10">
        <f>costcurve_co2!E507</f>
        <v>1.368614</v>
      </c>
      <c r="E21" s="10">
        <f>costcurve_co2!F507</f>
        <v>0.86223019999999995</v>
      </c>
      <c r="F21" s="10">
        <f>costcurve_co2!G507</f>
        <v>1.400928</v>
      </c>
      <c r="G21" s="10">
        <f>costcurve_co2!H507</f>
        <v>1.1588339999999999</v>
      </c>
      <c r="H21" s="10">
        <f>costcurve_co2!I507</f>
        <v>0.70648029999999995</v>
      </c>
      <c r="I21" s="10">
        <f>costcurve_co2!J507</f>
        <v>1.128943</v>
      </c>
      <c r="J21" s="10">
        <f>costcurve_co2!K507</f>
        <v>1.32409</v>
      </c>
      <c r="K21" s="10">
        <f>costcurve_co2!L507</f>
        <v>0.97866779999999998</v>
      </c>
      <c r="L21" s="10">
        <f>costcurve_co2!M507</f>
        <v>0.68256810000000001</v>
      </c>
      <c r="M21" s="10">
        <f>costcurve_co2!N507</f>
        <v>0.65891900000000003</v>
      </c>
      <c r="N21" s="10">
        <f>costcurve_co2!O507</f>
        <v>0.83630400000000005</v>
      </c>
      <c r="O21" s="10">
        <f>costcurve_co2!P507</f>
        <v>0.78599439999999998</v>
      </c>
      <c r="P21" s="10">
        <f>costcurve_co2!Q507</f>
        <v>0.56828219999999996</v>
      </c>
      <c r="Q21" s="10">
        <f>costcurve_co2!R507</f>
        <v>0.61399610000000004</v>
      </c>
      <c r="R21" s="10">
        <f>costcurve_co2!S507</f>
        <v>0.81145040000000002</v>
      </c>
      <c r="S21" s="10">
        <f>costcurve_co2!T507</f>
        <v>0.91123089999999995</v>
      </c>
      <c r="T21" s="10">
        <f>costcurve_co2!U507</f>
        <v>0.83842119999999998</v>
      </c>
      <c r="U21" s="10">
        <f>costcurve_co2!V507</f>
        <v>0.88193900000000003</v>
      </c>
      <c r="V21" s="10">
        <f>costcurve_co2!W507</f>
        <v>0.85705209999999998</v>
      </c>
      <c r="W21" s="10">
        <f>costcurve_co2!X507</f>
        <v>0.79104699999999994</v>
      </c>
      <c r="X21" s="10">
        <f>costcurve_co2!Y507</f>
        <v>0.92236410000000002</v>
      </c>
      <c r="Y21" s="10">
        <f>costcurve_co2!Z507</f>
        <v>2.3889969999999998</v>
      </c>
      <c r="Z21" s="10">
        <f>costcurve_co2!AA507</f>
        <v>1.0507059999999999</v>
      </c>
      <c r="AA21" s="10">
        <f>costcurve_co2!AB507</f>
        <v>1.6727460000000001</v>
      </c>
      <c r="AB21" s="10">
        <f>costcurve_co2!AC507</f>
        <v>0.89979540000000002</v>
      </c>
      <c r="AD21" s="8"/>
    </row>
    <row r="22" spans="1:30" x14ac:dyDescent="0.35">
      <c r="A22">
        <f>costcurve_co2!B557*20</f>
        <v>3000</v>
      </c>
      <c r="B22" s="10">
        <f>costcurve_co2!C557</f>
        <v>0.90326770000000001</v>
      </c>
      <c r="C22" s="10">
        <f>costcurve_co2!D557</f>
        <v>0.82653180000000004</v>
      </c>
      <c r="D22" s="10">
        <f>costcurve_co2!E557</f>
        <v>1.384063</v>
      </c>
      <c r="E22" s="10">
        <f>costcurve_co2!F557</f>
        <v>0.89065289999999997</v>
      </c>
      <c r="F22" s="10">
        <f>costcurve_co2!G557</f>
        <v>1.434518</v>
      </c>
      <c r="G22" s="10">
        <f>costcurve_co2!H557</f>
        <v>1.18679</v>
      </c>
      <c r="H22" s="10">
        <f>costcurve_co2!I557</f>
        <v>0.7517933</v>
      </c>
      <c r="I22" s="10">
        <f>costcurve_co2!J557</f>
        <v>1.155332</v>
      </c>
      <c r="J22" s="10">
        <f>costcurve_co2!K557</f>
        <v>1.3891830000000001</v>
      </c>
      <c r="K22" s="10">
        <f>costcurve_co2!L557</f>
        <v>1.002591</v>
      </c>
      <c r="L22" s="10">
        <f>costcurve_co2!M557</f>
        <v>0.73342220000000002</v>
      </c>
      <c r="M22" s="10">
        <f>costcurve_co2!N557</f>
        <v>0.68950429999999996</v>
      </c>
      <c r="N22" s="10">
        <f>costcurve_co2!O557</f>
        <v>0.87565950000000004</v>
      </c>
      <c r="O22" s="10">
        <f>costcurve_co2!P557</f>
        <v>0.81805190000000005</v>
      </c>
      <c r="P22" s="10">
        <f>costcurve_co2!Q557</f>
        <v>0.60897020000000002</v>
      </c>
      <c r="Q22" s="10">
        <f>costcurve_co2!R557</f>
        <v>0.68754820000000005</v>
      </c>
      <c r="R22" s="10">
        <f>costcurve_co2!S557</f>
        <v>0.86330569999999995</v>
      </c>
      <c r="S22" s="10">
        <f>costcurve_co2!T557</f>
        <v>0.9273825</v>
      </c>
      <c r="T22" s="10">
        <f>costcurve_co2!U557</f>
        <v>0.84321699999999999</v>
      </c>
      <c r="U22" s="10">
        <f>costcurve_co2!V557</f>
        <v>0.90434199999999998</v>
      </c>
      <c r="V22" s="10">
        <f>costcurve_co2!W557</f>
        <v>0.89795860000000005</v>
      </c>
      <c r="W22" s="10">
        <f>costcurve_co2!X557</f>
        <v>0.79235679999999997</v>
      </c>
      <c r="X22" s="10">
        <f>costcurve_co2!Y557</f>
        <v>0.9719468</v>
      </c>
      <c r="Y22" s="10">
        <f>costcurve_co2!Z557</f>
        <v>2.5425719999999998</v>
      </c>
      <c r="Z22" s="10">
        <f>costcurve_co2!AA557</f>
        <v>1.068281</v>
      </c>
      <c r="AA22" s="10">
        <f>costcurve_co2!AB557</f>
        <v>1.7723089999999999</v>
      </c>
      <c r="AB22" s="10">
        <f>costcurve_co2!AC557</f>
        <v>0.93094920000000003</v>
      </c>
      <c r="AD22" s="8"/>
    </row>
    <row r="23" spans="1:30" x14ac:dyDescent="0.35">
      <c r="A23">
        <f>costcurve_co2!B607*20</f>
        <v>4000</v>
      </c>
      <c r="B23" s="10">
        <f>costcurve_co2!C607</f>
        <v>0.90465669999999998</v>
      </c>
      <c r="C23" s="10">
        <f>costcurve_co2!D607</f>
        <v>0.86647890000000005</v>
      </c>
      <c r="D23" s="10">
        <f>costcurve_co2!E607</f>
        <v>1.3850690000000001</v>
      </c>
      <c r="E23" s="10">
        <f>costcurve_co2!F607</f>
        <v>0.91039789999999998</v>
      </c>
      <c r="F23" s="10">
        <f>costcurve_co2!G607</f>
        <v>1.4463509999999999</v>
      </c>
      <c r="G23" s="10">
        <f>costcurve_co2!H607</f>
        <v>1.202877</v>
      </c>
      <c r="H23" s="10">
        <f>costcurve_co2!I607</f>
        <v>0.78035569999999999</v>
      </c>
      <c r="I23" s="10">
        <f>costcurve_co2!J607</f>
        <v>1.158911</v>
      </c>
      <c r="J23" s="10">
        <f>costcurve_co2!K607</f>
        <v>1.426512</v>
      </c>
      <c r="K23" s="10">
        <f>costcurve_co2!L607</f>
        <v>1.0156320000000001</v>
      </c>
      <c r="L23" s="10">
        <f>costcurve_co2!M607</f>
        <v>0.77867019999999998</v>
      </c>
      <c r="M23" s="10">
        <f>costcurve_co2!N607</f>
        <v>0.71598079999999997</v>
      </c>
      <c r="N23" s="10">
        <f>costcurve_co2!O607</f>
        <v>0.89099470000000003</v>
      </c>
      <c r="O23" s="10">
        <f>costcurve_co2!P607</f>
        <v>0.83731339999999999</v>
      </c>
      <c r="P23" s="10">
        <f>costcurve_co2!Q607</f>
        <v>0.64565039999999996</v>
      </c>
      <c r="Q23" s="10">
        <f>costcurve_co2!R607</f>
        <v>0.71425119999999997</v>
      </c>
      <c r="R23" s="10">
        <f>costcurve_co2!S607</f>
        <v>0.88076690000000002</v>
      </c>
      <c r="S23" s="10">
        <f>costcurve_co2!T607</f>
        <v>0.9373918</v>
      </c>
      <c r="T23" s="10">
        <f>costcurve_co2!U607</f>
        <v>0.84760020000000003</v>
      </c>
      <c r="U23" s="10">
        <f>costcurve_co2!V607</f>
        <v>0.91067390000000004</v>
      </c>
      <c r="V23" s="10">
        <f>costcurve_co2!W607</f>
        <v>0.92515400000000003</v>
      </c>
      <c r="W23" s="10">
        <f>costcurve_co2!X607</f>
        <v>0.79328399999999999</v>
      </c>
      <c r="X23" s="10">
        <f>costcurve_co2!Y607</f>
        <v>1.002664</v>
      </c>
      <c r="Y23" s="10">
        <f>costcurve_co2!Z607</f>
        <v>2.6322719999999999</v>
      </c>
      <c r="Z23" s="10">
        <f>costcurve_co2!AA607</f>
        <v>1.1070850000000001</v>
      </c>
      <c r="AA23" s="10">
        <f>costcurve_co2!AB607</f>
        <v>1.811229</v>
      </c>
      <c r="AB23" s="10">
        <f>costcurve_co2!AC607</f>
        <v>0.94912700000000005</v>
      </c>
      <c r="AD23" s="8"/>
    </row>
    <row r="24" spans="1:30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7"/>
      <c r="AD24" s="8"/>
    </row>
    <row r="25" spans="1:30" x14ac:dyDescent="0.35">
      <c r="A25" s="2">
        <v>2050</v>
      </c>
      <c r="B25" s="8" t="s">
        <v>32</v>
      </c>
      <c r="C25" s="8" t="s">
        <v>33</v>
      </c>
      <c r="D25" s="8" t="s">
        <v>34</v>
      </c>
      <c r="E25" s="8" t="s">
        <v>35</v>
      </c>
      <c r="F25" s="8" t="s">
        <v>36</v>
      </c>
      <c r="G25" s="8" t="s">
        <v>37</v>
      </c>
      <c r="H25" s="8" t="s">
        <v>38</v>
      </c>
      <c r="I25" s="8" t="s">
        <v>39</v>
      </c>
      <c r="J25" s="8" t="s">
        <v>40</v>
      </c>
      <c r="K25" s="8" t="s">
        <v>41</v>
      </c>
      <c r="L25" s="8" t="s">
        <v>42</v>
      </c>
      <c r="M25" s="8" t="s">
        <v>43</v>
      </c>
      <c r="N25" s="8" t="s">
        <v>44</v>
      </c>
      <c r="O25" s="8" t="s">
        <v>45</v>
      </c>
      <c r="P25" s="8" t="s">
        <v>46</v>
      </c>
      <c r="Q25" s="8" t="s">
        <v>47</v>
      </c>
      <c r="R25" s="8" t="s">
        <v>48</v>
      </c>
      <c r="S25" s="8" t="s">
        <v>49</v>
      </c>
      <c r="T25" s="8" t="s">
        <v>50</v>
      </c>
      <c r="U25" s="8" t="s">
        <v>51</v>
      </c>
      <c r="V25" s="8" t="s">
        <v>52</v>
      </c>
      <c r="W25" s="8" t="s">
        <v>53</v>
      </c>
      <c r="X25" s="8" t="s">
        <v>54</v>
      </c>
      <c r="Y25" s="8" t="s">
        <v>55</v>
      </c>
      <c r="Z25" s="8" t="s">
        <v>56</v>
      </c>
      <c r="AA25" s="8" t="s">
        <v>57</v>
      </c>
      <c r="AB25" s="8" t="s">
        <v>60</v>
      </c>
      <c r="AD25" s="8"/>
    </row>
    <row r="26" spans="1:30" x14ac:dyDescent="0.35">
      <c r="A26">
        <f>costcurve_co2!B613*20</f>
        <v>100</v>
      </c>
      <c r="B26" s="10">
        <f>costcurve_co2!C613</f>
        <v>0.27711960000000002</v>
      </c>
      <c r="C26" s="10">
        <f>costcurve_co2!D613</f>
        <v>0.2322263</v>
      </c>
      <c r="D26" s="10">
        <f>costcurve_co2!E613</f>
        <v>0.3611607</v>
      </c>
      <c r="E26" s="10">
        <f>costcurve_co2!F613</f>
        <v>0.27182889999999998</v>
      </c>
      <c r="F26" s="10">
        <f>costcurve_co2!G613</f>
        <v>0.53806889999999996</v>
      </c>
      <c r="G26" s="10">
        <f>costcurve_co2!H613</f>
        <v>0.49153140000000001</v>
      </c>
      <c r="H26" s="10">
        <f>costcurve_co2!I613</f>
        <v>0.1828823</v>
      </c>
      <c r="I26" s="10">
        <f>costcurve_co2!J613</f>
        <v>0.30930740000000001</v>
      </c>
      <c r="J26" s="10">
        <f>costcurve_co2!K613</f>
        <v>0.26533499999999999</v>
      </c>
      <c r="K26" s="10">
        <f>costcurve_co2!L613</f>
        <v>0.47350140000000002</v>
      </c>
      <c r="L26" s="10">
        <f>costcurve_co2!M613</f>
        <v>0.27732960000000001</v>
      </c>
      <c r="M26" s="10">
        <f>costcurve_co2!N613</f>
        <v>0.24618760000000001</v>
      </c>
      <c r="N26" s="10">
        <f>costcurve_co2!O613</f>
        <v>0.24893989999999999</v>
      </c>
      <c r="O26" s="10">
        <f>costcurve_co2!P613</f>
        <v>0.34482629999999997</v>
      </c>
      <c r="P26" s="10">
        <f>costcurve_co2!Q613</f>
        <v>0.1746171</v>
      </c>
      <c r="Q26" s="10">
        <f>costcurve_co2!R613</f>
        <v>0.16798379999999999</v>
      </c>
      <c r="R26" s="10">
        <f>costcurve_co2!S613</f>
        <v>0.22992409999999999</v>
      </c>
      <c r="S26" s="10">
        <f>costcurve_co2!T613</f>
        <v>0.34475929999999999</v>
      </c>
      <c r="T26" s="10">
        <f>costcurve_co2!U613</f>
        <v>0.33454089999999997</v>
      </c>
      <c r="U26" s="10">
        <f>costcurve_co2!V613</f>
        <v>0.3810327</v>
      </c>
      <c r="V26" s="10">
        <f>costcurve_co2!W613</f>
        <v>0.29300769999999998</v>
      </c>
      <c r="W26" s="10">
        <f>costcurve_co2!X613</f>
        <v>0.27522990000000003</v>
      </c>
      <c r="X26" s="10">
        <f>costcurve_co2!Y613</f>
        <v>0.35114889999999999</v>
      </c>
      <c r="Y26" s="10">
        <f>costcurve_co2!Z613</f>
        <v>0.3985552</v>
      </c>
      <c r="Z26" s="10">
        <f>costcurve_co2!AA613</f>
        <v>0.28314</v>
      </c>
      <c r="AA26" s="10">
        <f>costcurve_co2!AB613</f>
        <v>0.40969610000000001</v>
      </c>
      <c r="AB26" s="10">
        <f>costcurve_co2!AC613</f>
        <v>0.3206292</v>
      </c>
      <c r="AD26" s="8"/>
    </row>
    <row r="27" spans="1:30" x14ac:dyDescent="0.35">
      <c r="A27">
        <f>costcurve_co2!B618*20</f>
        <v>200</v>
      </c>
      <c r="B27" s="10">
        <f>costcurve_co2!C618</f>
        <v>0.34360370000000001</v>
      </c>
      <c r="C27" s="10">
        <f>costcurve_co2!D618</f>
        <v>0.34572779999999997</v>
      </c>
      <c r="D27" s="10">
        <f>costcurve_co2!E618</f>
        <v>0.44215490000000002</v>
      </c>
      <c r="E27" s="10">
        <f>costcurve_co2!F618</f>
        <v>0.38398199999999999</v>
      </c>
      <c r="F27" s="10">
        <f>costcurve_co2!G618</f>
        <v>1.0351619999999999</v>
      </c>
      <c r="G27" s="10">
        <f>costcurve_co2!H618</f>
        <v>0.83189120000000005</v>
      </c>
      <c r="H27" s="10">
        <f>costcurve_co2!I618</f>
        <v>0.23455480000000001</v>
      </c>
      <c r="I27" s="10">
        <f>costcurve_co2!J618</f>
        <v>0.5812948</v>
      </c>
      <c r="J27" s="10">
        <f>costcurve_co2!K618</f>
        <v>0.29790119999999998</v>
      </c>
      <c r="K27" s="10">
        <f>costcurve_co2!L618</f>
        <v>0.56709030000000005</v>
      </c>
      <c r="L27" s="10">
        <f>costcurve_co2!M618</f>
        <v>0.3559467</v>
      </c>
      <c r="M27" s="10">
        <f>costcurve_co2!N618</f>
        <v>0.33107059999999999</v>
      </c>
      <c r="N27" s="10">
        <f>costcurve_co2!O618</f>
        <v>0.32076480000000002</v>
      </c>
      <c r="O27" s="10">
        <f>costcurve_co2!P618</f>
        <v>0.42372209999999999</v>
      </c>
      <c r="P27" s="10">
        <f>costcurve_co2!Q618</f>
        <v>0.22223129999999999</v>
      </c>
      <c r="Q27" s="10">
        <f>costcurve_co2!R618</f>
        <v>0.26432460000000002</v>
      </c>
      <c r="R27" s="10">
        <f>costcurve_co2!S618</f>
        <v>0.30755830000000001</v>
      </c>
      <c r="S27" s="10">
        <f>costcurve_co2!T618</f>
        <v>0.44263809999999998</v>
      </c>
      <c r="T27" s="10">
        <f>costcurve_co2!U618</f>
        <v>0.42056349999999998</v>
      </c>
      <c r="U27" s="10">
        <f>costcurve_co2!V618</f>
        <v>0.47431770000000001</v>
      </c>
      <c r="V27" s="10">
        <f>costcurve_co2!W618</f>
        <v>0.38810729999999999</v>
      </c>
      <c r="W27" s="10">
        <f>costcurve_co2!X618</f>
        <v>0.41153230000000002</v>
      </c>
      <c r="X27" s="10">
        <f>costcurve_co2!Y618</f>
        <v>0.42659069999999999</v>
      </c>
      <c r="Y27" s="10">
        <f>costcurve_co2!Z618</f>
        <v>0.50079479999999998</v>
      </c>
      <c r="Z27" s="10">
        <f>costcurve_co2!AA618</f>
        <v>0.37549569999999999</v>
      </c>
      <c r="AA27" s="10">
        <f>costcurve_co2!AB618</f>
        <v>0.44157059999999998</v>
      </c>
      <c r="AB27" s="10">
        <f>costcurve_co2!AC618</f>
        <v>0.4360716</v>
      </c>
      <c r="AD27" s="8"/>
    </row>
    <row r="28" spans="1:30" x14ac:dyDescent="0.35">
      <c r="A28">
        <f>costcurve_co2!B623*20</f>
        <v>300</v>
      </c>
      <c r="B28" s="10">
        <f>costcurve_co2!C623</f>
        <v>0.43961519999999998</v>
      </c>
      <c r="C28" s="10">
        <f>costcurve_co2!D623</f>
        <v>0.48097459999999997</v>
      </c>
      <c r="D28" s="10">
        <f>costcurve_co2!E623</f>
        <v>0.59836860000000003</v>
      </c>
      <c r="E28" s="10">
        <f>costcurve_co2!F623</f>
        <v>0.4990713</v>
      </c>
      <c r="F28" s="10">
        <f>costcurve_co2!G623</f>
        <v>1.184099</v>
      </c>
      <c r="G28" s="10">
        <f>costcurve_co2!H623</f>
        <v>1.051539</v>
      </c>
      <c r="H28" s="10">
        <f>costcurve_co2!I623</f>
        <v>0.3126621</v>
      </c>
      <c r="I28" s="10">
        <f>costcurve_co2!J623</f>
        <v>0.79046050000000001</v>
      </c>
      <c r="J28" s="10">
        <f>costcurve_co2!K623</f>
        <v>0.49829079999999998</v>
      </c>
      <c r="K28" s="10">
        <f>costcurve_co2!L623</f>
        <v>0.69989159999999995</v>
      </c>
      <c r="L28" s="10">
        <f>costcurve_co2!M623</f>
        <v>0.45055200000000001</v>
      </c>
      <c r="M28" s="10">
        <f>costcurve_co2!N623</f>
        <v>0.47131099999999998</v>
      </c>
      <c r="N28" s="10">
        <f>costcurve_co2!O623</f>
        <v>0.42618919999999999</v>
      </c>
      <c r="O28" s="10">
        <f>costcurve_co2!P623</f>
        <v>0.53591730000000004</v>
      </c>
      <c r="P28" s="10">
        <f>costcurve_co2!Q623</f>
        <v>0.29826639999999999</v>
      </c>
      <c r="Q28" s="10">
        <f>costcurve_co2!R623</f>
        <v>0.3843896</v>
      </c>
      <c r="R28" s="10">
        <f>costcurve_co2!S623</f>
        <v>0.40638380000000002</v>
      </c>
      <c r="S28" s="10">
        <f>costcurve_co2!T623</f>
        <v>0.57434770000000002</v>
      </c>
      <c r="T28" s="10">
        <f>costcurve_co2!U623</f>
        <v>0.53601330000000003</v>
      </c>
      <c r="U28" s="10">
        <f>costcurve_co2!V623</f>
        <v>0.62166999999999994</v>
      </c>
      <c r="V28" s="10">
        <f>costcurve_co2!W623</f>
        <v>0.51232960000000005</v>
      </c>
      <c r="W28" s="10">
        <f>costcurve_co2!X623</f>
        <v>0.56334600000000001</v>
      </c>
      <c r="X28" s="10">
        <f>costcurve_co2!Y623</f>
        <v>0.54796449999999997</v>
      </c>
      <c r="Y28" s="10">
        <f>costcurve_co2!Z623</f>
        <v>0.80904750000000003</v>
      </c>
      <c r="Z28" s="10">
        <f>costcurve_co2!AA623</f>
        <v>0.49801679999999998</v>
      </c>
      <c r="AA28" s="10">
        <f>costcurve_co2!AB623</f>
        <v>0.4938883</v>
      </c>
      <c r="AB28" s="10">
        <f>costcurve_co2!AC623</f>
        <v>0.57257279999999999</v>
      </c>
    </row>
    <row r="29" spans="1:30" x14ac:dyDescent="0.35">
      <c r="A29">
        <f>costcurve_co2!B628*20</f>
        <v>400</v>
      </c>
      <c r="B29" s="10">
        <f>costcurve_co2!C628</f>
        <v>0.55492600000000003</v>
      </c>
      <c r="C29" s="10">
        <f>costcurve_co2!D628</f>
        <v>0.63119289999999995</v>
      </c>
      <c r="D29" s="10">
        <f>costcurve_co2!E628</f>
        <v>0.76157580000000002</v>
      </c>
      <c r="E29" s="10">
        <f>costcurve_co2!F628</f>
        <v>0.6376792</v>
      </c>
      <c r="F29" s="10">
        <f>costcurve_co2!G628</f>
        <v>1.2638879999999999</v>
      </c>
      <c r="G29" s="10">
        <f>costcurve_co2!H628</f>
        <v>1.1427959999999999</v>
      </c>
      <c r="H29" s="10">
        <f>costcurve_co2!I628</f>
        <v>0.39816689999999999</v>
      </c>
      <c r="I29" s="10">
        <f>costcurve_co2!J628</f>
        <v>0.91971429999999998</v>
      </c>
      <c r="J29" s="10">
        <f>costcurve_co2!K628</f>
        <v>0.72201680000000001</v>
      </c>
      <c r="K29" s="10">
        <f>costcurve_co2!L628</f>
        <v>0.82707489999999995</v>
      </c>
      <c r="L29" s="10">
        <f>costcurve_co2!M628</f>
        <v>0.55488040000000005</v>
      </c>
      <c r="M29" s="10">
        <f>costcurve_co2!N628</f>
        <v>0.61585809999999996</v>
      </c>
      <c r="N29" s="10">
        <f>costcurve_co2!O628</f>
        <v>0.53647319999999998</v>
      </c>
      <c r="O29" s="10">
        <f>costcurve_co2!P628</f>
        <v>0.64292890000000003</v>
      </c>
      <c r="P29" s="10">
        <f>costcurve_co2!Q628</f>
        <v>0.38988909999999999</v>
      </c>
      <c r="Q29" s="10">
        <f>costcurve_co2!R628</f>
        <v>0.51371800000000001</v>
      </c>
      <c r="R29" s="10">
        <f>costcurve_co2!S628</f>
        <v>0.51675689999999996</v>
      </c>
      <c r="S29" s="10">
        <f>costcurve_co2!T628</f>
        <v>0.7080322</v>
      </c>
      <c r="T29" s="10">
        <f>costcurve_co2!U628</f>
        <v>0.65012250000000005</v>
      </c>
      <c r="U29" s="10">
        <f>costcurve_co2!V628</f>
        <v>0.77372949999999996</v>
      </c>
      <c r="V29" s="10">
        <f>costcurve_co2!W628</f>
        <v>0.64861120000000005</v>
      </c>
      <c r="W29" s="10">
        <f>costcurve_co2!X628</f>
        <v>0.70459039999999995</v>
      </c>
      <c r="X29" s="10">
        <f>costcurve_co2!Y628</f>
        <v>0.68789080000000002</v>
      </c>
      <c r="Y29" s="10">
        <f>costcurve_co2!Z628</f>
        <v>1.093397</v>
      </c>
      <c r="Z29" s="10">
        <f>costcurve_co2!AA628</f>
        <v>0.63414539999999997</v>
      </c>
      <c r="AA29" s="10">
        <f>costcurve_co2!AB628</f>
        <v>0.54406080000000001</v>
      </c>
      <c r="AB29" s="10">
        <f>costcurve_co2!AC628</f>
        <v>0.70555469999999998</v>
      </c>
    </row>
    <row r="30" spans="1:30" x14ac:dyDescent="0.35">
      <c r="A30">
        <f>costcurve_co2!B633*20</f>
        <v>500</v>
      </c>
      <c r="B30" s="10">
        <f>costcurve_co2!C633</f>
        <v>0.66540390000000005</v>
      </c>
      <c r="C30" s="10">
        <f>costcurve_co2!D633</f>
        <v>0.74780749999999996</v>
      </c>
      <c r="D30" s="10">
        <f>costcurve_co2!E633</f>
        <v>0.86953840000000004</v>
      </c>
      <c r="E30" s="10">
        <f>costcurve_co2!F633</f>
        <v>0.7643162</v>
      </c>
      <c r="F30" s="10">
        <f>costcurve_co2!G633</f>
        <v>1.347575</v>
      </c>
      <c r="G30" s="10">
        <f>costcurve_co2!H633</f>
        <v>1.2048840000000001</v>
      </c>
      <c r="H30" s="10">
        <f>costcurve_co2!I633</f>
        <v>0.4822111</v>
      </c>
      <c r="I30" s="10">
        <f>costcurve_co2!J633</f>
        <v>1.0057149999999999</v>
      </c>
      <c r="J30" s="10">
        <f>costcurve_co2!K633</f>
        <v>0.92491299999999999</v>
      </c>
      <c r="K30" s="10">
        <f>costcurve_co2!L633</f>
        <v>0.88182570000000005</v>
      </c>
      <c r="L30" s="10">
        <f>costcurve_co2!M633</f>
        <v>0.61812029999999996</v>
      </c>
      <c r="M30" s="10">
        <f>costcurve_co2!N633</f>
        <v>0.70372299999999999</v>
      </c>
      <c r="N30" s="10">
        <f>costcurve_co2!O633</f>
        <v>0.62244049999999995</v>
      </c>
      <c r="O30" s="10">
        <f>costcurve_co2!P633</f>
        <v>0.7041965</v>
      </c>
      <c r="P30" s="10">
        <f>costcurve_co2!Q633</f>
        <v>0.47682849999999999</v>
      </c>
      <c r="Q30" s="10">
        <f>costcurve_co2!R633</f>
        <v>0.61490239999999996</v>
      </c>
      <c r="R30" s="10">
        <f>costcurve_co2!S633</f>
        <v>0.60555219999999998</v>
      </c>
      <c r="S30" s="10">
        <f>costcurve_co2!T633</f>
        <v>0.78952389999999995</v>
      </c>
      <c r="T30" s="10">
        <f>costcurve_co2!U633</f>
        <v>0.72533349999999996</v>
      </c>
      <c r="U30" s="10">
        <f>costcurve_co2!V633</f>
        <v>0.85423380000000004</v>
      </c>
      <c r="V30" s="10">
        <f>costcurve_co2!W633</f>
        <v>0.7425368</v>
      </c>
      <c r="W30" s="10">
        <f>costcurve_co2!X633</f>
        <v>0.77763159999999998</v>
      </c>
      <c r="X30" s="10">
        <f>costcurve_co2!Y633</f>
        <v>0.80941180000000001</v>
      </c>
      <c r="Y30" s="10">
        <f>costcurve_co2!Z633</f>
        <v>1.3354569999999999</v>
      </c>
      <c r="Z30" s="10">
        <f>costcurve_co2!AA633</f>
        <v>0.73030220000000001</v>
      </c>
      <c r="AA30" s="10">
        <f>costcurve_co2!AB633</f>
        <v>0.61805339999999998</v>
      </c>
      <c r="AB30" s="10">
        <f>costcurve_co2!AC633</f>
        <v>0.79501189999999999</v>
      </c>
    </row>
    <row r="31" spans="1:30" x14ac:dyDescent="0.35">
      <c r="A31">
        <f>costcurve_co2!B658*20</f>
        <v>1000</v>
      </c>
      <c r="B31" s="10">
        <f>costcurve_co2!C658</f>
        <v>0.97943290000000005</v>
      </c>
      <c r="C31" s="10">
        <f>costcurve_co2!D658</f>
        <v>0.98527719999999996</v>
      </c>
      <c r="D31" s="10">
        <f>costcurve_co2!E658</f>
        <v>1.1949369999999999</v>
      </c>
      <c r="E31" s="10">
        <f>costcurve_co2!F658</f>
        <v>0.91942809999999997</v>
      </c>
      <c r="F31" s="10">
        <f>costcurve_co2!G658</f>
        <v>1.6130150000000001</v>
      </c>
      <c r="G31" s="10">
        <f>costcurve_co2!H658</f>
        <v>1.338706</v>
      </c>
      <c r="H31" s="10">
        <f>costcurve_co2!I658</f>
        <v>0.70974159999999997</v>
      </c>
      <c r="I31" s="10">
        <f>costcurve_co2!J658</f>
        <v>1.165767</v>
      </c>
      <c r="J31" s="10">
        <f>costcurve_co2!K658</f>
        <v>1.187773</v>
      </c>
      <c r="K31" s="10">
        <f>costcurve_co2!L658</f>
        <v>1.0436799999999999</v>
      </c>
      <c r="L31" s="10">
        <f>costcurve_co2!M658</f>
        <v>0.79618710000000004</v>
      </c>
      <c r="M31" s="10">
        <f>costcurve_co2!N658</f>
        <v>0.82461379999999995</v>
      </c>
      <c r="N31" s="10">
        <f>costcurve_co2!O658</f>
        <v>0.78714010000000001</v>
      </c>
      <c r="O31" s="10">
        <f>costcurve_co2!P658</f>
        <v>0.88550269999999998</v>
      </c>
      <c r="P31" s="10">
        <f>costcurve_co2!Q658</f>
        <v>0.70853449999999996</v>
      </c>
      <c r="Q31" s="10">
        <f>costcurve_co2!R658</f>
        <v>0.753498</v>
      </c>
      <c r="R31" s="10">
        <f>costcurve_co2!S658</f>
        <v>0.81509120000000002</v>
      </c>
      <c r="S31" s="10">
        <f>costcurve_co2!T658</f>
        <v>0.91267790000000004</v>
      </c>
      <c r="T31" s="10">
        <f>costcurve_co2!U658</f>
        <v>0.91763870000000003</v>
      </c>
      <c r="U31" s="10">
        <f>costcurve_co2!V658</f>
        <v>0.92679230000000001</v>
      </c>
      <c r="V31" s="10">
        <f>costcurve_co2!W658</f>
        <v>0.9537274</v>
      </c>
      <c r="W31" s="10">
        <f>costcurve_co2!X658</f>
        <v>0.92081420000000003</v>
      </c>
      <c r="X31" s="10">
        <f>costcurve_co2!Y658</f>
        <v>1.027682</v>
      </c>
      <c r="Y31" s="10">
        <f>costcurve_co2!Z658</f>
        <v>1.693154</v>
      </c>
      <c r="Z31" s="10">
        <f>costcurve_co2!AA658</f>
        <v>0.92879719999999999</v>
      </c>
      <c r="AA31" s="10">
        <f>costcurve_co2!AB658</f>
        <v>0.88113739999999996</v>
      </c>
      <c r="AB31" s="10">
        <f>costcurve_co2!AC658</f>
        <v>0.95763450000000006</v>
      </c>
    </row>
    <row r="32" spans="1:30" x14ac:dyDescent="0.35">
      <c r="A32">
        <f>costcurve_co2!B708*20</f>
        <v>2000</v>
      </c>
      <c r="B32" s="10">
        <f>costcurve_co2!C708</f>
        <v>1.107898</v>
      </c>
      <c r="C32" s="10">
        <f>costcurve_co2!D708</f>
        <v>1.090652</v>
      </c>
      <c r="D32" s="10">
        <f>costcurve_co2!E708</f>
        <v>1.3325149999999999</v>
      </c>
      <c r="E32" s="10">
        <f>costcurve_co2!F708</f>
        <v>1.0029349999999999</v>
      </c>
      <c r="F32" s="10">
        <f>costcurve_co2!G708</f>
        <v>1.705047</v>
      </c>
      <c r="G32" s="10">
        <f>costcurve_co2!H708</f>
        <v>1.4260820000000001</v>
      </c>
      <c r="H32" s="10">
        <f>costcurve_co2!I708</f>
        <v>0.81774159999999996</v>
      </c>
      <c r="I32" s="10">
        <f>costcurve_co2!J708</f>
        <v>1.2071350000000001</v>
      </c>
      <c r="J32" s="10">
        <f>costcurve_co2!K708</f>
        <v>1.2834140000000001</v>
      </c>
      <c r="K32" s="10">
        <f>costcurve_co2!L708</f>
        <v>1.086298</v>
      </c>
      <c r="L32" s="10">
        <f>costcurve_co2!M708</f>
        <v>0.9009952</v>
      </c>
      <c r="M32" s="10">
        <f>costcurve_co2!N708</f>
        <v>0.88143859999999996</v>
      </c>
      <c r="N32" s="10">
        <f>costcurve_co2!O708</f>
        <v>0.88059989999999999</v>
      </c>
      <c r="O32" s="10">
        <f>costcurve_co2!P708</f>
        <v>0.95716319999999999</v>
      </c>
      <c r="P32" s="10">
        <f>costcurve_co2!Q708</f>
        <v>0.81026310000000001</v>
      </c>
      <c r="Q32" s="10">
        <f>costcurve_co2!R708</f>
        <v>0.79481069999999998</v>
      </c>
      <c r="R32" s="10">
        <f>costcurve_co2!S708</f>
        <v>0.90614240000000001</v>
      </c>
      <c r="S32" s="10">
        <f>costcurve_co2!T708</f>
        <v>0.95177529999999999</v>
      </c>
      <c r="T32" s="10">
        <f>costcurve_co2!U708</f>
        <v>1.004167</v>
      </c>
      <c r="U32" s="10">
        <f>costcurve_co2!V708</f>
        <v>0.9576424</v>
      </c>
      <c r="V32" s="10">
        <f>costcurve_co2!W708</f>
        <v>1.0440659999999999</v>
      </c>
      <c r="W32" s="10">
        <f>costcurve_co2!X708</f>
        <v>0.9770527</v>
      </c>
      <c r="X32" s="10">
        <f>costcurve_co2!Y708</f>
        <v>1.1523330000000001</v>
      </c>
      <c r="Y32" s="10">
        <f>costcurve_co2!Z708</f>
        <v>1.9813769999999999</v>
      </c>
      <c r="Z32" s="10">
        <f>costcurve_co2!AA708</f>
        <v>1.0524279999999999</v>
      </c>
      <c r="AA32" s="10">
        <f>costcurve_co2!AB708</f>
        <v>0.99857750000000001</v>
      </c>
      <c r="AB32" s="10">
        <f>costcurve_co2!AC708</f>
        <v>1.02844</v>
      </c>
    </row>
    <row r="33" spans="1:28" x14ac:dyDescent="0.35">
      <c r="A33">
        <f>costcurve_co2!B758*20</f>
        <v>3000</v>
      </c>
      <c r="B33" s="10">
        <f>costcurve_co2!C758</f>
        <v>1.1096839999999999</v>
      </c>
      <c r="C33" s="10">
        <f>costcurve_co2!D758</f>
        <v>1.097785</v>
      </c>
      <c r="D33" s="10">
        <f>costcurve_co2!E758</f>
        <v>1.3368850000000001</v>
      </c>
      <c r="E33" s="10">
        <f>costcurve_co2!F758</f>
        <v>1.0102930000000001</v>
      </c>
      <c r="F33" s="10">
        <f>costcurve_co2!G758</f>
        <v>1.712966</v>
      </c>
      <c r="G33" s="10">
        <f>costcurve_co2!H758</f>
        <v>1.4464760000000001</v>
      </c>
      <c r="H33" s="10">
        <f>costcurve_co2!I758</f>
        <v>0.86001329999999998</v>
      </c>
      <c r="I33" s="10">
        <f>costcurve_co2!J758</f>
        <v>1.2557240000000001</v>
      </c>
      <c r="J33" s="10">
        <f>costcurve_co2!K758</f>
        <v>1.3188279999999999</v>
      </c>
      <c r="K33" s="10">
        <f>costcurve_co2!L758</f>
        <v>1.102352</v>
      </c>
      <c r="L33" s="10">
        <f>costcurve_co2!M758</f>
        <v>0.92653160000000001</v>
      </c>
      <c r="M33" s="10">
        <f>costcurve_co2!N758</f>
        <v>0.90245699999999995</v>
      </c>
      <c r="N33" s="10">
        <f>costcurve_co2!O758</f>
        <v>0.94103110000000001</v>
      </c>
      <c r="O33" s="10">
        <f>costcurve_co2!P758</f>
        <v>0.98295920000000003</v>
      </c>
      <c r="P33" s="10">
        <f>costcurve_co2!Q758</f>
        <v>0.84995480000000001</v>
      </c>
      <c r="Q33" s="10">
        <f>costcurve_co2!R758</f>
        <v>0.7977206</v>
      </c>
      <c r="R33" s="10">
        <f>costcurve_co2!S758</f>
        <v>0.93462350000000005</v>
      </c>
      <c r="S33" s="10">
        <f>costcurve_co2!T758</f>
        <v>0.95993660000000003</v>
      </c>
      <c r="T33" s="10">
        <f>costcurve_co2!U758</f>
        <v>1.0263580000000001</v>
      </c>
      <c r="U33" s="10">
        <f>costcurve_co2!V758</f>
        <v>0.98894000000000004</v>
      </c>
      <c r="V33" s="10">
        <f>costcurve_co2!W758</f>
        <v>1.075933</v>
      </c>
      <c r="W33" s="10">
        <f>costcurve_co2!X758</f>
        <v>0.97795920000000003</v>
      </c>
      <c r="X33" s="10">
        <f>costcurve_co2!Y758</f>
        <v>1.2111019999999999</v>
      </c>
      <c r="Y33" s="10">
        <f>costcurve_co2!Z758</f>
        <v>2.0580129999999999</v>
      </c>
      <c r="Z33" s="10">
        <f>costcurve_co2!AA758</f>
        <v>1.0964499999999999</v>
      </c>
      <c r="AA33" s="10">
        <f>costcurve_co2!AB758</f>
        <v>1.0173939999999999</v>
      </c>
      <c r="AB33" s="10">
        <f>costcurve_co2!AC758</f>
        <v>1.0514239999999999</v>
      </c>
    </row>
    <row r="34" spans="1:28" x14ac:dyDescent="0.35">
      <c r="A34">
        <f>costcurve_co2!B808*20</f>
        <v>4000</v>
      </c>
      <c r="B34" s="10">
        <f>costcurve_co2!C808</f>
        <v>1.110363</v>
      </c>
      <c r="C34" s="10">
        <f>costcurve_co2!D808</f>
        <v>1.0985780000000001</v>
      </c>
      <c r="D34" s="10">
        <f>costcurve_co2!E808</f>
        <v>1.3462149999999999</v>
      </c>
      <c r="E34" s="10">
        <f>costcurve_co2!F808</f>
        <v>1.015477</v>
      </c>
      <c r="F34" s="10">
        <f>costcurve_co2!G808</f>
        <v>1.726521</v>
      </c>
      <c r="G34" s="10">
        <f>costcurve_co2!H808</f>
        <v>1.4601200000000001</v>
      </c>
      <c r="H34" s="10">
        <f>costcurve_co2!I808</f>
        <v>0.88228050000000002</v>
      </c>
      <c r="I34" s="10">
        <f>costcurve_co2!J808</f>
        <v>1.255919</v>
      </c>
      <c r="J34" s="10">
        <f>costcurve_co2!K808</f>
        <v>1.334025</v>
      </c>
      <c r="K34" s="10">
        <f>costcurve_co2!L808</f>
        <v>1.1098479999999999</v>
      </c>
      <c r="L34" s="10">
        <f>costcurve_co2!M808</f>
        <v>0.93725040000000004</v>
      </c>
      <c r="M34" s="10">
        <f>costcurve_co2!N808</f>
        <v>0.91625570000000001</v>
      </c>
      <c r="N34" s="10">
        <f>costcurve_co2!O808</f>
        <v>0.96657720000000003</v>
      </c>
      <c r="O34" s="10">
        <f>costcurve_co2!P808</f>
        <v>1.0034160000000001</v>
      </c>
      <c r="P34" s="10">
        <f>costcurve_co2!Q808</f>
        <v>0.85645550000000004</v>
      </c>
      <c r="Q34" s="10">
        <f>costcurve_co2!R808</f>
        <v>0.84465190000000001</v>
      </c>
      <c r="R34" s="10">
        <f>costcurve_co2!S808</f>
        <v>0.96036829999999995</v>
      </c>
      <c r="S34" s="10">
        <f>costcurve_co2!T808</f>
        <v>0.97009270000000003</v>
      </c>
      <c r="T34" s="10">
        <f>costcurve_co2!U808</f>
        <v>1.0693349999999999</v>
      </c>
      <c r="U34" s="10">
        <f>costcurve_co2!V808</f>
        <v>0.98984970000000005</v>
      </c>
      <c r="V34" s="10">
        <f>costcurve_co2!W808</f>
        <v>1.0867789999999999</v>
      </c>
      <c r="W34" s="10">
        <f>costcurve_co2!X808</f>
        <v>0.97859289999999999</v>
      </c>
      <c r="X34" s="10">
        <f>costcurve_co2!Y808</f>
        <v>1.2547489999999999</v>
      </c>
      <c r="Y34" s="10">
        <f>costcurve_co2!Z808</f>
        <v>2.0663490000000002</v>
      </c>
      <c r="Z34" s="10">
        <f>costcurve_co2!AA808</f>
        <v>1.098042</v>
      </c>
      <c r="AA34" s="10">
        <f>costcurve_co2!AB808</f>
        <v>1.0353060000000001</v>
      </c>
      <c r="AB34" s="10">
        <f>costcurve_co2!AC808</f>
        <v>1.0612299999999999</v>
      </c>
    </row>
    <row r="35" spans="1:28" x14ac:dyDescent="0.35">
      <c r="AB35" s="5"/>
    </row>
    <row r="36" spans="1:28" x14ac:dyDescent="0.35">
      <c r="A36" s="2">
        <v>2100</v>
      </c>
      <c r="B36" s="8" t="s">
        <v>32</v>
      </c>
      <c r="C36" s="8" t="s">
        <v>33</v>
      </c>
      <c r="D36" s="8" t="s">
        <v>34</v>
      </c>
      <c r="E36" s="8" t="s">
        <v>35</v>
      </c>
      <c r="F36" s="8" t="s">
        <v>36</v>
      </c>
      <c r="G36" s="8" t="s">
        <v>37</v>
      </c>
      <c r="H36" s="8" t="s">
        <v>38</v>
      </c>
      <c r="I36" s="8" t="s">
        <v>39</v>
      </c>
      <c r="J36" s="8" t="s">
        <v>40</v>
      </c>
      <c r="K36" s="8" t="s">
        <v>41</v>
      </c>
      <c r="L36" s="8" t="s">
        <v>42</v>
      </c>
      <c r="M36" s="8" t="s">
        <v>43</v>
      </c>
      <c r="N36" s="8" t="s">
        <v>44</v>
      </c>
      <c r="O36" s="8" t="s">
        <v>45</v>
      </c>
      <c r="P36" s="8" t="s">
        <v>46</v>
      </c>
      <c r="Q36" s="8" t="s">
        <v>47</v>
      </c>
      <c r="R36" s="8" t="s">
        <v>48</v>
      </c>
      <c r="S36" s="8" t="s">
        <v>49</v>
      </c>
      <c r="T36" s="8" t="s">
        <v>50</v>
      </c>
      <c r="U36" s="8" t="s">
        <v>51</v>
      </c>
      <c r="V36" s="8" t="s">
        <v>52</v>
      </c>
      <c r="W36" s="8" t="s">
        <v>53</v>
      </c>
      <c r="X36" s="8" t="s">
        <v>54</v>
      </c>
      <c r="Y36" s="8" t="s">
        <v>55</v>
      </c>
      <c r="Z36" s="8" t="s">
        <v>56</v>
      </c>
      <c r="AA36" s="8" t="s">
        <v>57</v>
      </c>
      <c r="AB36" s="8" t="s">
        <v>60</v>
      </c>
    </row>
    <row r="37" spans="1:28" x14ac:dyDescent="0.35">
      <c r="A37">
        <f>costcurve_co2!B1618*20</f>
        <v>100</v>
      </c>
      <c r="B37" s="10">
        <f>costcurve_co2!C1618</f>
        <v>0.29574279999999997</v>
      </c>
      <c r="C37" s="10">
        <f>costcurve_co2!D1618</f>
        <v>0.21640760000000001</v>
      </c>
      <c r="D37" s="10">
        <f>costcurve_co2!E1618</f>
        <v>0.32690229999999998</v>
      </c>
      <c r="E37" s="10">
        <f>costcurve_co2!F1618</f>
        <v>0.2983268</v>
      </c>
      <c r="F37" s="10">
        <f>costcurve_co2!G1618</f>
        <v>0.65127749999999995</v>
      </c>
      <c r="G37" s="10">
        <f>costcurve_co2!H1618</f>
        <v>0.3155965</v>
      </c>
      <c r="H37" s="10">
        <f>costcurve_co2!I1618</f>
        <v>0.23107150000000001</v>
      </c>
      <c r="I37" s="10">
        <f>costcurve_co2!J1618</f>
        <v>0.30570000000000003</v>
      </c>
      <c r="J37" s="10">
        <f>costcurve_co2!K1618</f>
        <v>0.34362009999999998</v>
      </c>
      <c r="K37" s="10">
        <f>costcurve_co2!L1618</f>
        <v>0.40586420000000001</v>
      </c>
      <c r="L37" s="10">
        <f>costcurve_co2!M1618</f>
        <v>0.14780740000000001</v>
      </c>
      <c r="M37" s="10">
        <f>costcurve_co2!N1618</f>
        <v>0.29656470000000001</v>
      </c>
      <c r="N37" s="10">
        <f>costcurve_co2!O1618</f>
        <v>0.29301709999999997</v>
      </c>
      <c r="O37" s="10">
        <f>costcurve_co2!P1618</f>
        <v>0.41587970000000002</v>
      </c>
      <c r="P37" s="10">
        <f>costcurve_co2!Q1618</f>
        <v>0.30432930000000002</v>
      </c>
      <c r="Q37" s="10">
        <f>costcurve_co2!R1618</f>
        <v>0.22199920000000001</v>
      </c>
      <c r="R37" s="10">
        <f>costcurve_co2!S1618</f>
        <v>0.1811748</v>
      </c>
      <c r="S37" s="10">
        <f>costcurve_co2!T1618</f>
        <v>0.31981470000000001</v>
      </c>
      <c r="T37" s="10">
        <f>costcurve_co2!U1618</f>
        <v>0.2490551</v>
      </c>
      <c r="U37" s="10">
        <f>costcurve_co2!V1618</f>
        <v>0.31928119999999999</v>
      </c>
      <c r="V37" s="10">
        <f>costcurve_co2!W1618</f>
        <v>0.28684080000000001</v>
      </c>
      <c r="W37" s="10">
        <f>costcurve_co2!X1618</f>
        <v>0.1814926</v>
      </c>
      <c r="X37" s="10">
        <f>costcurve_co2!Y1618</f>
        <v>0.29027370000000002</v>
      </c>
      <c r="Y37" s="10">
        <f>costcurve_co2!Z1618</f>
        <v>0.56497600000000003</v>
      </c>
      <c r="Z37" s="10">
        <f>costcurve_co2!AA1618</f>
        <v>0.3397039</v>
      </c>
      <c r="AA37" s="10">
        <f>costcurve_co2!AB1618</f>
        <v>0.39239249999999998</v>
      </c>
      <c r="AB37" s="10">
        <f>costcurve_co2!AC1618</f>
        <v>0.29268759999999999</v>
      </c>
    </row>
    <row r="38" spans="1:28" x14ac:dyDescent="0.35">
      <c r="A38">
        <f>costcurve_co2!B1623*20</f>
        <v>200</v>
      </c>
      <c r="B38" s="10">
        <f>costcurve_co2!C1623</f>
        <v>0.34254669999999998</v>
      </c>
      <c r="C38" s="10">
        <f>costcurve_co2!D1623</f>
        <v>0.28081519999999999</v>
      </c>
      <c r="D38" s="10">
        <f>costcurve_co2!E1623</f>
        <v>0.45899050000000002</v>
      </c>
      <c r="E38" s="10">
        <f>costcurve_co2!F1623</f>
        <v>0.42261149999999997</v>
      </c>
      <c r="F38" s="10">
        <f>costcurve_co2!G1623</f>
        <v>1.0154559999999999</v>
      </c>
      <c r="G38" s="10">
        <f>costcurve_co2!H1623</f>
        <v>0.4660551</v>
      </c>
      <c r="H38" s="10">
        <f>costcurve_co2!I1623</f>
        <v>0.31473210000000001</v>
      </c>
      <c r="I38" s="10">
        <f>costcurve_co2!J1623</f>
        <v>0.40917350000000002</v>
      </c>
      <c r="J38" s="10">
        <f>costcurve_co2!K1623</f>
        <v>0.42912980000000001</v>
      </c>
      <c r="K38" s="10">
        <f>costcurve_co2!L1623</f>
        <v>0.49876680000000001</v>
      </c>
      <c r="L38" s="10">
        <f>costcurve_co2!M1623</f>
        <v>0.2081827</v>
      </c>
      <c r="M38" s="10">
        <f>costcurve_co2!N1623</f>
        <v>0.35948590000000002</v>
      </c>
      <c r="N38" s="10">
        <f>costcurve_co2!O1623</f>
        <v>0.36388769999999998</v>
      </c>
      <c r="O38" s="10">
        <f>costcurve_co2!P1623</f>
        <v>0.52281200000000005</v>
      </c>
      <c r="P38" s="10">
        <f>costcurve_co2!Q1623</f>
        <v>0.38094830000000002</v>
      </c>
      <c r="Q38" s="10">
        <f>costcurve_co2!R1623</f>
        <v>0.29384500000000002</v>
      </c>
      <c r="R38" s="10">
        <f>costcurve_co2!S1623</f>
        <v>0.26463989999999998</v>
      </c>
      <c r="S38" s="10">
        <f>costcurve_co2!T1623</f>
        <v>0.4047326</v>
      </c>
      <c r="T38" s="10">
        <f>costcurve_co2!U1623</f>
        <v>0.30452249999999997</v>
      </c>
      <c r="U38" s="10">
        <f>costcurve_co2!V1623</f>
        <v>0.38573499999999999</v>
      </c>
      <c r="V38" s="10">
        <f>costcurve_co2!W1623</f>
        <v>0.36748150000000002</v>
      </c>
      <c r="W38" s="10">
        <f>costcurve_co2!X1623</f>
        <v>0.26333069999999997</v>
      </c>
      <c r="X38" s="10">
        <f>costcurve_co2!Y1623</f>
        <v>0.37717240000000002</v>
      </c>
      <c r="Y38" s="10">
        <f>costcurve_co2!Z1623</f>
        <v>0.65561080000000005</v>
      </c>
      <c r="Z38" s="10">
        <f>costcurve_co2!AA1623</f>
        <v>0.41272629999999999</v>
      </c>
      <c r="AA38" s="10">
        <f>costcurve_co2!AB1623</f>
        <v>0.48263679999999998</v>
      </c>
      <c r="AB38" s="10">
        <f>costcurve_co2!AC1623</f>
        <v>0.38026120000000002</v>
      </c>
    </row>
    <row r="39" spans="1:28" x14ac:dyDescent="0.35">
      <c r="A39">
        <f>costcurve_co2!B1628*20</f>
        <v>300</v>
      </c>
      <c r="B39" s="10">
        <f>costcurve_co2!C1628</f>
        <v>0.4131377</v>
      </c>
      <c r="C39" s="10">
        <f>costcurve_co2!D1628</f>
        <v>0.36903180000000002</v>
      </c>
      <c r="D39" s="10">
        <f>costcurve_co2!E1628</f>
        <v>0.63739060000000003</v>
      </c>
      <c r="E39" s="10">
        <f>costcurve_co2!F1628</f>
        <v>0.53617950000000003</v>
      </c>
      <c r="F39" s="10">
        <f>costcurve_co2!G1628</f>
        <v>1.269695</v>
      </c>
      <c r="G39" s="10">
        <f>costcurve_co2!H1628</f>
        <v>0.65325699999999998</v>
      </c>
      <c r="H39" s="10">
        <f>costcurve_co2!I1628</f>
        <v>0.42284680000000002</v>
      </c>
      <c r="I39" s="10">
        <f>costcurve_co2!J1628</f>
        <v>0.55332769999999998</v>
      </c>
      <c r="J39" s="10">
        <f>costcurve_co2!K1628</f>
        <v>0.55933409999999995</v>
      </c>
      <c r="K39" s="10">
        <f>costcurve_co2!L1628</f>
        <v>0.65201770000000003</v>
      </c>
      <c r="L39" s="10">
        <f>costcurve_co2!M1628</f>
        <v>0.29438589999999998</v>
      </c>
      <c r="M39" s="10">
        <f>costcurve_co2!N1628</f>
        <v>0.4374364</v>
      </c>
      <c r="N39" s="10">
        <f>costcurve_co2!O1628</f>
        <v>0.46227800000000002</v>
      </c>
      <c r="O39" s="10">
        <f>costcurve_co2!P1628</f>
        <v>0.65717389999999998</v>
      </c>
      <c r="P39" s="10">
        <f>costcurve_co2!Q1628</f>
        <v>0.50515840000000001</v>
      </c>
      <c r="Q39" s="10">
        <f>costcurve_co2!R1628</f>
        <v>0.39394439999999997</v>
      </c>
      <c r="R39" s="10">
        <f>costcurve_co2!S1628</f>
        <v>0.38149959999999999</v>
      </c>
      <c r="S39" s="10">
        <f>costcurve_co2!T1628</f>
        <v>0.53534380000000004</v>
      </c>
      <c r="T39" s="10">
        <f>costcurve_co2!U1628</f>
        <v>0.37019849999999999</v>
      </c>
      <c r="U39" s="10">
        <f>costcurve_co2!V1628</f>
        <v>0.55215669999999994</v>
      </c>
      <c r="V39" s="10">
        <f>costcurve_co2!W1628</f>
        <v>0.49218810000000002</v>
      </c>
      <c r="W39" s="10">
        <f>costcurve_co2!X1628</f>
        <v>0.3448234</v>
      </c>
      <c r="X39" s="10">
        <f>costcurve_co2!Y1628</f>
        <v>0.49273359999999999</v>
      </c>
      <c r="Y39" s="10">
        <f>costcurve_co2!Z1628</f>
        <v>0.7893966</v>
      </c>
      <c r="Z39" s="10">
        <f>costcurve_co2!AA1628</f>
        <v>0.5409853</v>
      </c>
      <c r="AA39" s="10">
        <f>costcurve_co2!AB1628</f>
        <v>0.61068060000000002</v>
      </c>
      <c r="AB39" s="10">
        <f>costcurve_co2!AC1628</f>
        <v>0.50795279999999998</v>
      </c>
    </row>
    <row r="40" spans="1:28" x14ac:dyDescent="0.35">
      <c r="A40">
        <f>costcurve_co2!B1633*20</f>
        <v>400</v>
      </c>
      <c r="B40" s="10">
        <f>costcurve_co2!C1633</f>
        <v>0.48841649999999998</v>
      </c>
      <c r="C40" s="10">
        <f>costcurve_co2!D1633</f>
        <v>0.46153440000000001</v>
      </c>
      <c r="D40" s="10">
        <f>costcurve_co2!E1633</f>
        <v>0.80906769999999995</v>
      </c>
      <c r="E40" s="10">
        <f>costcurve_co2!F1633</f>
        <v>0.6453506</v>
      </c>
      <c r="F40" s="10">
        <f>costcurve_co2!G1633</f>
        <v>1.5226230000000001</v>
      </c>
      <c r="G40" s="10">
        <f>costcurve_co2!H1633</f>
        <v>0.83210079999999997</v>
      </c>
      <c r="H40" s="10">
        <f>costcurve_co2!I1633</f>
        <v>0.53482090000000004</v>
      </c>
      <c r="I40" s="10">
        <f>costcurve_co2!J1633</f>
        <v>0.73951109999999998</v>
      </c>
      <c r="J40" s="10">
        <f>costcurve_co2!K1633</f>
        <v>0.75221119999999997</v>
      </c>
      <c r="K40" s="10">
        <f>costcurve_co2!L1633</f>
        <v>0.78895020000000005</v>
      </c>
      <c r="L40" s="10">
        <f>costcurve_co2!M1633</f>
        <v>0.38481460000000001</v>
      </c>
      <c r="M40" s="10">
        <f>costcurve_co2!N1633</f>
        <v>0.53482169999999996</v>
      </c>
      <c r="N40" s="10">
        <f>costcurve_co2!O1633</f>
        <v>0.54560600000000004</v>
      </c>
      <c r="O40" s="10">
        <f>costcurve_co2!P1633</f>
        <v>0.75460280000000002</v>
      </c>
      <c r="P40" s="10">
        <f>costcurve_co2!Q1633</f>
        <v>0.68814560000000002</v>
      </c>
      <c r="Q40" s="10">
        <f>costcurve_co2!R1633</f>
        <v>0.49403999999999998</v>
      </c>
      <c r="R40" s="10">
        <f>costcurve_co2!S1633</f>
        <v>0.52818229999999999</v>
      </c>
      <c r="S40" s="10">
        <f>costcurve_co2!T1633</f>
        <v>0.68067560000000005</v>
      </c>
      <c r="T40" s="10">
        <f>costcurve_co2!U1633</f>
        <v>0.42977369999999998</v>
      </c>
      <c r="U40" s="10">
        <f>costcurve_co2!V1633</f>
        <v>0.69978260000000003</v>
      </c>
      <c r="V40" s="10">
        <f>costcurve_co2!W1633</f>
        <v>0.59559079999999998</v>
      </c>
      <c r="W40" s="10">
        <f>costcurve_co2!X1633</f>
        <v>0.43339830000000001</v>
      </c>
      <c r="X40" s="10">
        <f>costcurve_co2!Y1633</f>
        <v>0.60866180000000003</v>
      </c>
      <c r="Y40" s="10">
        <f>costcurve_co2!Z1633</f>
        <v>0.9640107</v>
      </c>
      <c r="Z40" s="10">
        <f>costcurve_co2!AA1633</f>
        <v>0.67881210000000003</v>
      </c>
      <c r="AA40" s="10">
        <f>costcurve_co2!AB1633</f>
        <v>0.73492190000000002</v>
      </c>
      <c r="AB40" s="10">
        <f>costcurve_co2!AC1633</f>
        <v>0.64591290000000001</v>
      </c>
    </row>
    <row r="41" spans="1:28" x14ac:dyDescent="0.35">
      <c r="A41">
        <f>costcurve_co2!B1638*20</f>
        <v>500</v>
      </c>
      <c r="B41" s="10">
        <f>costcurve_co2!C1638</f>
        <v>0.55181639999999998</v>
      </c>
      <c r="C41" s="10">
        <f>costcurve_co2!D1638</f>
        <v>0.54253070000000003</v>
      </c>
      <c r="D41" s="10">
        <f>costcurve_co2!E1638</f>
        <v>0.96818020000000005</v>
      </c>
      <c r="E41" s="10">
        <f>costcurve_co2!F1638</f>
        <v>0.72164510000000004</v>
      </c>
      <c r="F41" s="10">
        <f>costcurve_co2!G1638</f>
        <v>1.6239209999999999</v>
      </c>
      <c r="G41" s="10">
        <f>costcurve_co2!H1638</f>
        <v>1.0103770000000001</v>
      </c>
      <c r="H41" s="10">
        <f>costcurve_co2!I1638</f>
        <v>0.61399139999999996</v>
      </c>
      <c r="I41" s="10">
        <f>costcurve_co2!J1638</f>
        <v>0.89407230000000004</v>
      </c>
      <c r="J41" s="10">
        <f>costcurve_co2!K1638</f>
        <v>0.9841704</v>
      </c>
      <c r="K41" s="10">
        <f>costcurve_co2!L1638</f>
        <v>0.90539349999999996</v>
      </c>
      <c r="L41" s="10">
        <f>costcurve_co2!M1638</f>
        <v>0.46769899999999998</v>
      </c>
      <c r="M41" s="10">
        <f>costcurve_co2!N1638</f>
        <v>0.60360409999999998</v>
      </c>
      <c r="N41" s="10">
        <f>costcurve_co2!O1638</f>
        <v>0.59750349999999997</v>
      </c>
      <c r="O41" s="10">
        <f>costcurve_co2!P1638</f>
        <v>0.79078230000000005</v>
      </c>
      <c r="P41" s="10">
        <f>costcurve_co2!Q1638</f>
        <v>0.81022269999999996</v>
      </c>
      <c r="Q41" s="10">
        <f>costcurve_co2!R1638</f>
        <v>0.58841189999999999</v>
      </c>
      <c r="R41" s="10">
        <f>costcurve_co2!S1638</f>
        <v>0.64558740000000003</v>
      </c>
      <c r="S41" s="10">
        <f>costcurve_co2!T1638</f>
        <v>0.78445640000000005</v>
      </c>
      <c r="T41" s="10">
        <f>costcurve_co2!U1638</f>
        <v>0.47882360000000002</v>
      </c>
      <c r="U41" s="10">
        <f>costcurve_co2!V1638</f>
        <v>0.8211195</v>
      </c>
      <c r="V41" s="10">
        <f>costcurve_co2!W1638</f>
        <v>0.6549412</v>
      </c>
      <c r="W41" s="10">
        <f>costcurve_co2!X1638</f>
        <v>0.53101299999999996</v>
      </c>
      <c r="X41" s="10">
        <f>costcurve_co2!Y1638</f>
        <v>0.70697840000000001</v>
      </c>
      <c r="Y41" s="10">
        <f>costcurve_co2!Z1638</f>
        <v>1.2237279999999999</v>
      </c>
      <c r="Z41" s="10">
        <f>costcurve_co2!AA1638</f>
        <v>0.7862074</v>
      </c>
      <c r="AA41" s="10">
        <f>costcurve_co2!AB1638</f>
        <v>0.85091930000000005</v>
      </c>
      <c r="AB41" s="10">
        <f>costcurve_co2!AC1638</f>
        <v>0.75972030000000002</v>
      </c>
    </row>
    <row r="42" spans="1:28" x14ac:dyDescent="0.35">
      <c r="A42">
        <f>costcurve_co2!B1663*20</f>
        <v>1000</v>
      </c>
      <c r="B42" s="10">
        <f>costcurve_co2!C1663</f>
        <v>0.82504140000000004</v>
      </c>
      <c r="C42" s="10">
        <f>costcurve_co2!D1663</f>
        <v>0.96856770000000003</v>
      </c>
      <c r="D42" s="10">
        <f>costcurve_co2!E1663</f>
        <v>1.3095250000000001</v>
      </c>
      <c r="E42" s="10">
        <f>costcurve_co2!F1663</f>
        <v>0.76981200000000005</v>
      </c>
      <c r="F42" s="10">
        <f>costcurve_co2!G1663</f>
        <v>2.4388369999999999</v>
      </c>
      <c r="G42" s="10">
        <f>costcurve_co2!H1663</f>
        <v>1.4957279999999999</v>
      </c>
      <c r="H42" s="10">
        <f>costcurve_co2!I1663</f>
        <v>0.86710759999999998</v>
      </c>
      <c r="I42" s="10">
        <f>costcurve_co2!J1663</f>
        <v>1.0417099999999999</v>
      </c>
      <c r="J42" s="10">
        <f>costcurve_co2!K1663</f>
        <v>1.2919700000000001</v>
      </c>
      <c r="K42" s="10">
        <f>costcurve_co2!L1663</f>
        <v>1.421044</v>
      </c>
      <c r="L42" s="10">
        <f>costcurve_co2!M1663</f>
        <v>0.73855990000000005</v>
      </c>
      <c r="M42" s="10">
        <f>costcurve_co2!N1663</f>
        <v>0.76352240000000005</v>
      </c>
      <c r="N42" s="10">
        <f>costcurve_co2!O1663</f>
        <v>0.66655030000000004</v>
      </c>
      <c r="O42" s="10">
        <f>costcurve_co2!P1663</f>
        <v>1.013744</v>
      </c>
      <c r="P42" s="10">
        <f>costcurve_co2!Q1663</f>
        <v>1.2065300000000001</v>
      </c>
      <c r="Q42" s="10">
        <f>costcurve_co2!R1663</f>
        <v>0.78997189999999995</v>
      </c>
      <c r="R42" s="10">
        <f>costcurve_co2!S1663</f>
        <v>1.111329</v>
      </c>
      <c r="S42" s="10">
        <f>costcurve_co2!T1663</f>
        <v>0.92052929999999999</v>
      </c>
      <c r="T42" s="10">
        <f>costcurve_co2!U1663</f>
        <v>0.68824689999999999</v>
      </c>
      <c r="U42" s="10">
        <f>costcurve_co2!V1663</f>
        <v>1.105885</v>
      </c>
      <c r="V42" s="10">
        <f>costcurve_co2!W1663</f>
        <v>0.77667090000000005</v>
      </c>
      <c r="W42" s="10">
        <f>costcurve_co2!X1663</f>
        <v>0.8774516</v>
      </c>
      <c r="X42" s="10">
        <f>costcurve_co2!Y1663</f>
        <v>0.99365170000000003</v>
      </c>
      <c r="Y42" s="10">
        <f>costcurve_co2!Z1663</f>
        <v>2.3110889999999999</v>
      </c>
      <c r="Z42" s="10">
        <f>costcurve_co2!AA1663</f>
        <v>0.9485441</v>
      </c>
      <c r="AA42" s="10">
        <f>costcurve_co2!AB1663</f>
        <v>1.361801</v>
      </c>
      <c r="AB42" s="10">
        <f>costcurve_co2!AC1663</f>
        <v>1.0315730000000001</v>
      </c>
    </row>
    <row r="43" spans="1:28" x14ac:dyDescent="0.35">
      <c r="A43">
        <f>costcurve_co2!B1713*20</f>
        <v>2000</v>
      </c>
      <c r="B43" s="10">
        <f>costcurve_co2!C1713</f>
        <v>1.2371529999999999</v>
      </c>
      <c r="C43" s="10">
        <f>costcurve_co2!D1713</f>
        <v>1.214315</v>
      </c>
      <c r="D43" s="10">
        <f>costcurve_co2!E1713</f>
        <v>1.691311</v>
      </c>
      <c r="E43" s="10">
        <f>costcurve_co2!F1713</f>
        <v>0.89147509999999996</v>
      </c>
      <c r="F43" s="10">
        <f>costcurve_co2!G1713</f>
        <v>2.8646690000000001</v>
      </c>
      <c r="G43" s="10">
        <f>costcurve_co2!H1713</f>
        <v>1.741708</v>
      </c>
      <c r="H43" s="10">
        <f>costcurve_co2!I1713</f>
        <v>0.87898690000000002</v>
      </c>
      <c r="I43" s="10">
        <f>costcurve_co2!J1713</f>
        <v>1.124994</v>
      </c>
      <c r="J43" s="10">
        <f>costcurve_co2!K1713</f>
        <v>1.4238949999999999</v>
      </c>
      <c r="K43" s="10">
        <f>costcurve_co2!L1713</f>
        <v>1.5265580000000001</v>
      </c>
      <c r="L43" s="10">
        <f>costcurve_co2!M1713</f>
        <v>0.89497420000000005</v>
      </c>
      <c r="M43" s="10">
        <f>costcurve_co2!N1713</f>
        <v>0.94296400000000002</v>
      </c>
      <c r="N43" s="10">
        <f>costcurve_co2!O1713</f>
        <v>0.72608760000000006</v>
      </c>
      <c r="O43" s="10">
        <f>costcurve_co2!P1713</f>
        <v>1.2897419999999999</v>
      </c>
      <c r="P43" s="10">
        <f>costcurve_co2!Q1713</f>
        <v>1.327869</v>
      </c>
      <c r="Q43" s="10">
        <f>costcurve_co2!R1713</f>
        <v>0.92321120000000001</v>
      </c>
      <c r="R43" s="10">
        <f>costcurve_co2!S1713</f>
        <v>1.1152340000000001</v>
      </c>
      <c r="S43" s="10">
        <f>costcurve_co2!T1713</f>
        <v>0.93640769999999995</v>
      </c>
      <c r="T43" s="10">
        <f>costcurve_co2!U1713</f>
        <v>0.79423880000000002</v>
      </c>
      <c r="U43" s="10">
        <f>costcurve_co2!V1713</f>
        <v>1.1617839999999999</v>
      </c>
      <c r="V43" s="10">
        <f>costcurve_co2!W1713</f>
        <v>0.84783830000000004</v>
      </c>
      <c r="W43" s="10">
        <f>costcurve_co2!X1713</f>
        <v>1.139229</v>
      </c>
      <c r="X43" s="10">
        <f>costcurve_co2!Y1713</f>
        <v>1.1063369999999999</v>
      </c>
      <c r="Y43" s="10">
        <f>costcurve_co2!Z1713</f>
        <v>3.0855790000000001</v>
      </c>
      <c r="Z43" s="10">
        <f>costcurve_co2!AA1713</f>
        <v>0.9593853</v>
      </c>
      <c r="AA43" s="10">
        <f>costcurve_co2!AB1713</f>
        <v>1.735309</v>
      </c>
      <c r="AB43" s="10">
        <f>costcurve_co2!AC1713</f>
        <v>1.149567</v>
      </c>
    </row>
    <row r="44" spans="1:28" x14ac:dyDescent="0.35">
      <c r="A44">
        <f>costcurve_co2!B1763*20</f>
        <v>3000</v>
      </c>
      <c r="B44" s="10">
        <f>costcurve_co2!C1763</f>
        <v>1.2860689999999999</v>
      </c>
      <c r="C44" s="10">
        <f>costcurve_co2!D1763</f>
        <v>1.3421890000000001</v>
      </c>
      <c r="D44" s="10">
        <f>costcurve_co2!E1763</f>
        <v>1.7429779999999999</v>
      </c>
      <c r="E44" s="10">
        <f>costcurve_co2!F1763</f>
        <v>1.009989</v>
      </c>
      <c r="F44" s="10">
        <f>costcurve_co2!G1763</f>
        <v>2.9312640000000001</v>
      </c>
      <c r="G44" s="10">
        <f>costcurve_co2!H1763</f>
        <v>1.775342</v>
      </c>
      <c r="H44" s="10">
        <f>costcurve_co2!I1763</f>
        <v>0.99323090000000003</v>
      </c>
      <c r="I44" s="10">
        <f>costcurve_co2!J1763</f>
        <v>1.190323</v>
      </c>
      <c r="J44" s="10">
        <f>costcurve_co2!K1763</f>
        <v>1.427487</v>
      </c>
      <c r="K44" s="10">
        <f>costcurve_co2!L1763</f>
        <v>1.5393479999999999</v>
      </c>
      <c r="L44" s="10">
        <f>costcurve_co2!M1763</f>
        <v>0.97228800000000004</v>
      </c>
      <c r="M44" s="10">
        <f>costcurve_co2!N1763</f>
        <v>1.1440429999999999</v>
      </c>
      <c r="N44" s="10">
        <f>costcurve_co2!O1763</f>
        <v>0.79275899999999999</v>
      </c>
      <c r="O44" s="10">
        <f>costcurve_co2!P1763</f>
        <v>1.3872610000000001</v>
      </c>
      <c r="P44" s="10">
        <f>costcurve_co2!Q1763</f>
        <v>1.3293569999999999</v>
      </c>
      <c r="Q44" s="10">
        <f>costcurve_co2!R1763</f>
        <v>0.94888740000000005</v>
      </c>
      <c r="R44" s="10">
        <f>costcurve_co2!S1763</f>
        <v>1.1542699999999999</v>
      </c>
      <c r="S44" s="10">
        <f>costcurve_co2!T1763</f>
        <v>0.95841739999999997</v>
      </c>
      <c r="T44" s="10">
        <f>costcurve_co2!U1763</f>
        <v>0.87256869999999997</v>
      </c>
      <c r="U44" s="10">
        <f>costcurve_co2!V1763</f>
        <v>1.208979</v>
      </c>
      <c r="V44" s="10">
        <f>costcurve_co2!W1763</f>
        <v>0.97236120000000004</v>
      </c>
      <c r="W44" s="10">
        <f>costcurve_co2!X1763</f>
        <v>1.1830689999999999</v>
      </c>
      <c r="X44" s="10">
        <f>costcurve_co2!Y1763</f>
        <v>1.117747</v>
      </c>
      <c r="Y44" s="10">
        <f>costcurve_co2!Z1763</f>
        <v>3.282629</v>
      </c>
      <c r="Z44" s="10">
        <f>costcurve_co2!AA1763</f>
        <v>1.0011969999999999</v>
      </c>
      <c r="AA44" s="10">
        <f>costcurve_co2!AB1763</f>
        <v>1.8313360000000001</v>
      </c>
      <c r="AB44" s="10">
        <f>costcurve_co2!AC1763</f>
        <v>1.207784</v>
      </c>
    </row>
    <row r="45" spans="1:28" x14ac:dyDescent="0.35">
      <c r="A45">
        <f>costcurve_co2!B1813*20</f>
        <v>4000</v>
      </c>
      <c r="B45" s="10">
        <f>costcurve_co2!C1813</f>
        <v>1.3156540000000001</v>
      </c>
      <c r="C45" s="10">
        <f>costcurve_co2!D1813</f>
        <v>1.3632310000000001</v>
      </c>
      <c r="D45" s="10">
        <f>costcurve_co2!E1813</f>
        <v>1.8084819999999999</v>
      </c>
      <c r="E45" s="10">
        <f>costcurve_co2!F1813</f>
        <v>1.0884819999999999</v>
      </c>
      <c r="F45" s="10">
        <f>costcurve_co2!G1813</f>
        <v>2.991352</v>
      </c>
      <c r="G45" s="10">
        <f>costcurve_co2!H1813</f>
        <v>1.797418</v>
      </c>
      <c r="H45" s="10">
        <f>costcurve_co2!I1813</f>
        <v>0.9941044</v>
      </c>
      <c r="I45" s="10">
        <f>costcurve_co2!J1813</f>
        <v>1.2791110000000001</v>
      </c>
      <c r="J45" s="10">
        <f>costcurve_co2!K1813</f>
        <v>1.4287380000000001</v>
      </c>
      <c r="K45" s="10">
        <f>costcurve_co2!L1813</f>
        <v>1.556257</v>
      </c>
      <c r="L45" s="10">
        <f>costcurve_co2!M1813</f>
        <v>0.98630720000000005</v>
      </c>
      <c r="M45" s="10">
        <f>costcurve_co2!N1813</f>
        <v>1.24519</v>
      </c>
      <c r="N45" s="10">
        <f>costcurve_co2!O1813</f>
        <v>0.81569420000000004</v>
      </c>
      <c r="O45" s="10">
        <f>costcurve_co2!P1813</f>
        <v>1.4006289999999999</v>
      </c>
      <c r="P45" s="10">
        <f>costcurve_co2!Q1813</f>
        <v>1.3303990000000001</v>
      </c>
      <c r="Q45" s="10">
        <f>costcurve_co2!R1813</f>
        <v>0.97961810000000005</v>
      </c>
      <c r="R45" s="10">
        <f>costcurve_co2!S1813</f>
        <v>1.155624</v>
      </c>
      <c r="S45" s="10">
        <f>costcurve_co2!T1813</f>
        <v>0.98199340000000002</v>
      </c>
      <c r="T45" s="10">
        <f>costcurve_co2!U1813</f>
        <v>0.93439870000000003</v>
      </c>
      <c r="U45" s="10">
        <f>costcurve_co2!V1813</f>
        <v>1.2189859999999999</v>
      </c>
      <c r="V45" s="10">
        <f>costcurve_co2!W1813</f>
        <v>1.0062150000000001</v>
      </c>
      <c r="W45" s="10">
        <f>costcurve_co2!X1813</f>
        <v>1.2521279999999999</v>
      </c>
      <c r="X45" s="10">
        <f>costcurve_co2!Y1813</f>
        <v>1.1298550000000001</v>
      </c>
      <c r="Y45" s="10">
        <f>costcurve_co2!Z1813</f>
        <v>3.4125890000000001</v>
      </c>
      <c r="Z45" s="10">
        <f>costcurve_co2!AA1813</f>
        <v>1.004488</v>
      </c>
      <c r="AA45" s="10">
        <f>costcurve_co2!AB1813</f>
        <v>1.8592880000000001</v>
      </c>
      <c r="AB45" s="10">
        <f>costcurve_co2!AC1813</f>
        <v>1.236745</v>
      </c>
    </row>
    <row r="47" spans="1:28" x14ac:dyDescent="0.35">
      <c r="A47" s="2" t="s">
        <v>61</v>
      </c>
    </row>
    <row r="48" spans="1:28" x14ac:dyDescent="0.35">
      <c r="A48" s="2">
        <v>2030</v>
      </c>
    </row>
    <row r="49" spans="1:27" x14ac:dyDescent="0.35">
      <c r="A49" t="s">
        <v>29</v>
      </c>
      <c r="B49" s="8" t="s">
        <v>32</v>
      </c>
      <c r="C49" s="8" t="s">
        <v>33</v>
      </c>
      <c r="D49" s="8" t="s">
        <v>34</v>
      </c>
      <c r="E49" s="8" t="s">
        <v>35</v>
      </c>
      <c r="F49" s="8" t="s">
        <v>36</v>
      </c>
      <c r="G49" s="8" t="s">
        <v>37</v>
      </c>
      <c r="H49" s="8" t="s">
        <v>38</v>
      </c>
      <c r="I49" s="8" t="s">
        <v>39</v>
      </c>
      <c r="J49" s="8" t="s">
        <v>40</v>
      </c>
      <c r="K49" s="8" t="s">
        <v>41</v>
      </c>
      <c r="L49" s="8" t="s">
        <v>42</v>
      </c>
      <c r="M49" s="8" t="s">
        <v>43</v>
      </c>
      <c r="N49" s="8" t="s">
        <v>44</v>
      </c>
      <c r="O49" s="8" t="s">
        <v>45</v>
      </c>
      <c r="P49" s="8" t="s">
        <v>46</v>
      </c>
      <c r="Q49" s="8" t="s">
        <v>47</v>
      </c>
      <c r="R49" s="8" t="s">
        <v>48</v>
      </c>
      <c r="S49" s="8" t="s">
        <v>49</v>
      </c>
      <c r="T49" s="8" t="s">
        <v>50</v>
      </c>
      <c r="U49" s="8" t="s">
        <v>51</v>
      </c>
      <c r="V49" s="8" t="s">
        <v>52</v>
      </c>
      <c r="W49" s="8" t="s">
        <v>53</v>
      </c>
      <c r="X49" s="8" t="s">
        <v>54</v>
      </c>
      <c r="Y49" s="8" t="s">
        <v>55</v>
      </c>
      <c r="Z49" s="8" t="s">
        <v>56</v>
      </c>
      <c r="AA49" s="8" t="s">
        <v>57</v>
      </c>
    </row>
    <row r="50" spans="1:27" x14ac:dyDescent="0.35">
      <c r="A50">
        <v>100</v>
      </c>
      <c r="B50" s="4">
        <f>B4/$AB4</f>
        <v>1.4383129269838926</v>
      </c>
      <c r="C50" s="9">
        <f t="shared" ref="C50:AA50" si="0">C4/$AB4</f>
        <v>0.51742143921848383</v>
      </c>
      <c r="D50" s="9">
        <f t="shared" si="0"/>
        <v>1.0153590103972394</v>
      </c>
      <c r="E50" s="9">
        <f t="shared" si="0"/>
        <v>0.74559808592082433</v>
      </c>
      <c r="F50" s="9">
        <f t="shared" si="0"/>
        <v>1.7736738945753101</v>
      </c>
      <c r="G50" s="9">
        <f t="shared" si="0"/>
        <v>0.95773027878670969</v>
      </c>
      <c r="H50" s="9">
        <f t="shared" si="0"/>
        <v>0.88073950738273488</v>
      </c>
      <c r="I50" s="9">
        <f t="shared" si="0"/>
        <v>1.9684622268614971</v>
      </c>
      <c r="J50" s="9">
        <f t="shared" si="0"/>
        <v>0.31421192441826656</v>
      </c>
      <c r="K50" s="9">
        <f t="shared" si="0"/>
        <v>1.3071312780903457</v>
      </c>
      <c r="L50" s="9">
        <f t="shared" si="0"/>
        <v>0.7667960589484194</v>
      </c>
      <c r="M50" s="9">
        <f t="shared" si="0"/>
        <v>0.71435601929396342</v>
      </c>
      <c r="N50" s="9">
        <f t="shared" si="0"/>
        <v>1.0027748191368204</v>
      </c>
      <c r="O50" s="9">
        <f t="shared" si="0"/>
        <v>1.0188004101598234</v>
      </c>
      <c r="P50" s="9">
        <f t="shared" si="0"/>
        <v>0.93739815144428162</v>
      </c>
      <c r="Q50" s="9">
        <f t="shared" si="0"/>
        <v>0.9729098797176533</v>
      </c>
      <c r="R50" s="9">
        <f t="shared" si="0"/>
        <v>1.1915908726674995</v>
      </c>
      <c r="S50" s="9">
        <f t="shared" si="0"/>
        <v>1.2295001638086431</v>
      </c>
      <c r="T50" s="9">
        <f t="shared" si="0"/>
        <v>0.92741078811103805</v>
      </c>
      <c r="U50" s="9">
        <f t="shared" si="0"/>
        <v>1.0355642037694426</v>
      </c>
      <c r="V50" s="9">
        <f t="shared" si="0"/>
        <v>0.80934588585019518</v>
      </c>
      <c r="W50" s="9">
        <f t="shared" si="0"/>
        <v>0.74268144111894763</v>
      </c>
      <c r="X50" s="9">
        <f t="shared" si="0"/>
        <v>0.72612400385198494</v>
      </c>
      <c r="Y50" s="9">
        <f t="shared" si="0"/>
        <v>0.63028708351120633</v>
      </c>
      <c r="Z50" s="9">
        <f t="shared" si="0"/>
        <v>0.96496976985949334</v>
      </c>
      <c r="AA50" s="9">
        <f t="shared" si="0"/>
        <v>1.656687576497218</v>
      </c>
    </row>
    <row r="51" spans="1:27" x14ac:dyDescent="0.35">
      <c r="A51">
        <v>200</v>
      </c>
      <c r="B51" s="9">
        <f t="shared" ref="B51:AA51" si="1">B5/$AB5</f>
        <v>1.2026368386922484</v>
      </c>
      <c r="C51" s="9">
        <f t="shared" si="1"/>
        <v>0.54728922901002119</v>
      </c>
      <c r="D51" s="9">
        <f t="shared" si="1"/>
        <v>0.98290791845547298</v>
      </c>
      <c r="E51" s="9">
        <f t="shared" si="1"/>
        <v>0.84337169642519361</v>
      </c>
      <c r="F51" s="9">
        <f t="shared" si="1"/>
        <v>2.2565101717520544</v>
      </c>
      <c r="G51" s="9">
        <f t="shared" si="1"/>
        <v>1.8908066586491199</v>
      </c>
      <c r="H51" s="9">
        <f t="shared" si="1"/>
        <v>0.80193124482806943</v>
      </c>
      <c r="I51" s="9">
        <f t="shared" si="1"/>
        <v>1.665455153867099</v>
      </c>
      <c r="J51" s="9">
        <f t="shared" si="1"/>
        <v>1.0908490731420881</v>
      </c>
      <c r="K51" s="9">
        <f t="shared" si="1"/>
        <v>1.256321544484331</v>
      </c>
      <c r="L51" s="9">
        <f t="shared" si="1"/>
        <v>0.7030399362290638</v>
      </c>
      <c r="M51" s="9">
        <f t="shared" si="1"/>
        <v>0.67118750456248855</v>
      </c>
      <c r="N51" s="9">
        <f t="shared" si="1"/>
        <v>0.92034600848183301</v>
      </c>
      <c r="O51" s="9">
        <f t="shared" si="1"/>
        <v>0.91562446548946919</v>
      </c>
      <c r="P51" s="9">
        <f t="shared" si="1"/>
        <v>0.85254356410689525</v>
      </c>
      <c r="Q51" s="9">
        <f t="shared" si="1"/>
        <v>0.9101217711567593</v>
      </c>
      <c r="R51" s="9">
        <f t="shared" si="1"/>
        <v>1.0294540945704653</v>
      </c>
      <c r="S51" s="9">
        <f t="shared" si="1"/>
        <v>1.1658518572592458</v>
      </c>
      <c r="T51" s="9">
        <f t="shared" si="1"/>
        <v>0.86770994241539889</v>
      </c>
      <c r="U51" s="9">
        <f t="shared" si="1"/>
        <v>0.97460299022175423</v>
      </c>
      <c r="V51" s="9">
        <f t="shared" si="1"/>
        <v>0.81560032759334522</v>
      </c>
      <c r="W51" s="9">
        <f t="shared" si="1"/>
        <v>0.87194446472217169</v>
      </c>
      <c r="X51" s="9">
        <f t="shared" si="1"/>
        <v>0.70108812356897721</v>
      </c>
      <c r="Y51" s="9">
        <f t="shared" si="1"/>
        <v>0.94208077190114448</v>
      </c>
      <c r="Z51" s="9">
        <f t="shared" si="1"/>
        <v>0.92744670613630076</v>
      </c>
      <c r="AA51" s="9">
        <f t="shared" si="1"/>
        <v>1.7287417335698456</v>
      </c>
    </row>
    <row r="52" spans="1:27" x14ac:dyDescent="0.35">
      <c r="A52">
        <v>300</v>
      </c>
      <c r="B52" s="9">
        <f t="shared" ref="B52:AA52" si="2">B6/$AB6</f>
        <v>1.0433914799019142</v>
      </c>
      <c r="C52" s="9">
        <f t="shared" si="2"/>
        <v>0.58683902841734181</v>
      </c>
      <c r="D52" s="9">
        <f t="shared" si="2"/>
        <v>0.91724312837944022</v>
      </c>
      <c r="E52" s="9">
        <f t="shared" si="2"/>
        <v>1.0482583963251144</v>
      </c>
      <c r="F52" s="9">
        <f t="shared" si="2"/>
        <v>2.2599570020052067</v>
      </c>
      <c r="G52" s="9">
        <f t="shared" si="2"/>
        <v>1.9766770644805132</v>
      </c>
      <c r="H52" s="9">
        <f t="shared" si="2"/>
        <v>0.76869426046302625</v>
      </c>
      <c r="I52" s="9">
        <f t="shared" si="2"/>
        <v>1.6830270459718417</v>
      </c>
      <c r="J52" s="9">
        <f t="shared" si="2"/>
        <v>2.0282557677320505</v>
      </c>
      <c r="K52" s="9">
        <f t="shared" si="2"/>
        <v>1.2935800834638587</v>
      </c>
      <c r="L52" s="9">
        <f t="shared" si="2"/>
        <v>0.68627058511918904</v>
      </c>
      <c r="M52" s="9">
        <f t="shared" si="2"/>
        <v>0.71611878186013556</v>
      </c>
      <c r="N52" s="9">
        <f t="shared" si="2"/>
        <v>0.8806530325483326</v>
      </c>
      <c r="O52" s="9">
        <f t="shared" si="2"/>
        <v>0.88750144190789226</v>
      </c>
      <c r="P52" s="9">
        <f t="shared" si="2"/>
        <v>0.80907049492709671</v>
      </c>
      <c r="Q52" s="9">
        <f t="shared" si="2"/>
        <v>0.89271441622525194</v>
      </c>
      <c r="R52" s="9">
        <f t="shared" si="2"/>
        <v>0.93851101858785069</v>
      </c>
      <c r="S52" s="9">
        <f t="shared" si="2"/>
        <v>1.1416606679279091</v>
      </c>
      <c r="T52" s="9">
        <f t="shared" si="2"/>
        <v>0.8499861134724237</v>
      </c>
      <c r="U52" s="9">
        <f t="shared" si="2"/>
        <v>0.91598268987063225</v>
      </c>
      <c r="V52" s="9">
        <f t="shared" si="2"/>
        <v>0.84068756599115035</v>
      </c>
      <c r="W52" s="9">
        <f t="shared" si="2"/>
        <v>0.92925346751215721</v>
      </c>
      <c r="X52" s="9">
        <f t="shared" si="2"/>
        <v>0.69962375749741867</v>
      </c>
      <c r="Y52" s="9">
        <f t="shared" si="2"/>
        <v>1.61496336649621</v>
      </c>
      <c r="Z52" s="9">
        <f t="shared" si="2"/>
        <v>0.91284405329050411</v>
      </c>
      <c r="AA52" s="9">
        <f t="shared" si="2"/>
        <v>2.0634174201765823</v>
      </c>
    </row>
    <row r="53" spans="1:27" x14ac:dyDescent="0.35">
      <c r="A53">
        <v>400</v>
      </c>
      <c r="B53" s="9">
        <f t="shared" ref="B53:AA53" si="3">B7/$AB7</f>
        <v>0.98929435433379809</v>
      </c>
      <c r="C53" s="9">
        <f t="shared" si="3"/>
        <v>0.67777045020076632</v>
      </c>
      <c r="D53" s="9">
        <f t="shared" si="3"/>
        <v>0.99240610730355372</v>
      </c>
      <c r="E53" s="9">
        <f t="shared" si="3"/>
        <v>1.0188074229282666</v>
      </c>
      <c r="F53" s="9">
        <f t="shared" si="3"/>
        <v>2.0256009216051289</v>
      </c>
      <c r="G53" s="9">
        <f t="shared" si="3"/>
        <v>1.7558871701546859</v>
      </c>
      <c r="H53" s="9">
        <f t="shared" si="3"/>
        <v>0.76663822824753103</v>
      </c>
      <c r="I53" s="9">
        <f t="shared" si="3"/>
        <v>1.4852254342980691</v>
      </c>
      <c r="J53" s="9">
        <f t="shared" si="3"/>
        <v>1.7434431635097793</v>
      </c>
      <c r="K53" s="9">
        <f t="shared" si="3"/>
        <v>1.2622176958202203</v>
      </c>
      <c r="L53" s="9">
        <f t="shared" si="3"/>
        <v>0.69759163877085917</v>
      </c>
      <c r="M53" s="9">
        <f t="shared" si="3"/>
        <v>0.76467714602933445</v>
      </c>
      <c r="N53" s="9">
        <f t="shared" si="3"/>
        <v>0.88864405506256727</v>
      </c>
      <c r="O53" s="9">
        <f t="shared" si="3"/>
        <v>0.91031913916738305</v>
      </c>
      <c r="P53" s="9">
        <f t="shared" si="3"/>
        <v>0.80416291708058196</v>
      </c>
      <c r="Q53" s="9">
        <f t="shared" si="3"/>
        <v>0.90992545349817611</v>
      </c>
      <c r="R53" s="9">
        <f t="shared" si="3"/>
        <v>0.89989097678456642</v>
      </c>
      <c r="S53" s="9">
        <f t="shared" si="3"/>
        <v>1.1550887796245126</v>
      </c>
      <c r="T53" s="9">
        <f t="shared" si="3"/>
        <v>0.85519913849955331</v>
      </c>
      <c r="U53" s="9">
        <f t="shared" si="3"/>
        <v>0.93244166924059391</v>
      </c>
      <c r="V53" s="9">
        <f t="shared" si="3"/>
        <v>0.90395872811813904</v>
      </c>
      <c r="W53" s="9">
        <f t="shared" si="3"/>
        <v>0.98092811646951783</v>
      </c>
      <c r="X53" s="9">
        <f t="shared" si="3"/>
        <v>0.74622367289696212</v>
      </c>
      <c r="Y53" s="9">
        <f t="shared" si="3"/>
        <v>1.8753569132906478</v>
      </c>
      <c r="Z53" s="9">
        <f t="shared" si="3"/>
        <v>0.94097887153458937</v>
      </c>
      <c r="AA53" s="9">
        <f t="shared" si="3"/>
        <v>1.9604337554574216</v>
      </c>
    </row>
    <row r="54" spans="1:27" x14ac:dyDescent="0.35">
      <c r="A54">
        <v>500</v>
      </c>
      <c r="B54" s="9">
        <f t="shared" ref="B54:AA54" si="4">B8/$AB8</f>
        <v>0.97427587993634102</v>
      </c>
      <c r="C54" s="9">
        <f t="shared" si="4"/>
        <v>0.75539849735371389</v>
      </c>
      <c r="D54" s="9">
        <f t="shared" si="4"/>
        <v>0.98649069173544535</v>
      </c>
      <c r="E54" s="9">
        <f t="shared" si="4"/>
        <v>1.0238676486916614</v>
      </c>
      <c r="F54" s="9">
        <f t="shared" si="4"/>
        <v>1.8678455901402717</v>
      </c>
      <c r="G54" s="9">
        <f t="shared" si="4"/>
        <v>1.6352412746585734</v>
      </c>
      <c r="H54" s="9">
        <f t="shared" si="4"/>
        <v>0.80847877419593617</v>
      </c>
      <c r="I54" s="9">
        <f t="shared" si="4"/>
        <v>1.3926291868684999</v>
      </c>
      <c r="J54" s="9">
        <f t="shared" si="4"/>
        <v>2.1579187978829713</v>
      </c>
      <c r="K54" s="9">
        <f t="shared" si="4"/>
        <v>1.2402809874532736</v>
      </c>
      <c r="L54" s="9">
        <f t="shared" si="4"/>
        <v>0.73044302157740848</v>
      </c>
      <c r="M54" s="9">
        <f t="shared" si="4"/>
        <v>0.75897050223916507</v>
      </c>
      <c r="N54" s="9">
        <f t="shared" si="4"/>
        <v>0.87823679632850948</v>
      </c>
      <c r="O54" s="9">
        <f t="shared" si="4"/>
        <v>0.92404900255375833</v>
      </c>
      <c r="P54" s="9">
        <f t="shared" si="4"/>
        <v>0.78913682963840259</v>
      </c>
      <c r="Q54" s="9">
        <f t="shared" si="4"/>
        <v>0.912486176394389</v>
      </c>
      <c r="R54" s="9">
        <f t="shared" si="4"/>
        <v>0.87769081017062056</v>
      </c>
      <c r="S54" s="9">
        <f t="shared" si="4"/>
        <v>1.1564188163884674</v>
      </c>
      <c r="T54" s="9">
        <f t="shared" si="4"/>
        <v>0.84769621377549131</v>
      </c>
      <c r="U54" s="9">
        <f t="shared" si="4"/>
        <v>0.91802154039749795</v>
      </c>
      <c r="V54" s="9">
        <f t="shared" si="4"/>
        <v>0.9699678004367297</v>
      </c>
      <c r="W54" s="9">
        <f t="shared" si="4"/>
        <v>0.98889255708945556</v>
      </c>
      <c r="X54" s="9">
        <f t="shared" si="4"/>
        <v>0.75163137051704354</v>
      </c>
      <c r="Y54" s="9">
        <f t="shared" si="4"/>
        <v>1.7891622932010807</v>
      </c>
      <c r="Z54" s="9">
        <f t="shared" si="4"/>
        <v>1.0080068100225767</v>
      </c>
      <c r="AA54" s="9">
        <f t="shared" si="4"/>
        <v>1.7927704208149817</v>
      </c>
    </row>
    <row r="55" spans="1:27" x14ac:dyDescent="0.35">
      <c r="A55">
        <v>1000</v>
      </c>
      <c r="B55" s="9">
        <f t="shared" ref="B55:AA55" si="5">B9/$AB9</f>
        <v>1.0460323532626516</v>
      </c>
      <c r="C55" s="9">
        <f t="shared" si="5"/>
        <v>0.93750136626953762</v>
      </c>
      <c r="D55" s="9">
        <f t="shared" si="5"/>
        <v>1.0773874075094927</v>
      </c>
      <c r="E55" s="9">
        <f t="shared" si="5"/>
        <v>1.0401512163363067</v>
      </c>
      <c r="F55" s="9">
        <f t="shared" si="5"/>
        <v>1.7513429835524907</v>
      </c>
      <c r="G55" s="9">
        <f t="shared" si="5"/>
        <v>1.4613695010621259</v>
      </c>
      <c r="H55" s="9">
        <f t="shared" si="5"/>
        <v>0.90343301952696176</v>
      </c>
      <c r="I55" s="9">
        <f t="shared" si="5"/>
        <v>1.2078179131005051</v>
      </c>
      <c r="J55" s="9">
        <f t="shared" si="5"/>
        <v>1.8117855598378534</v>
      </c>
      <c r="K55" s="9">
        <f t="shared" si="5"/>
        <v>1.1402008772638492</v>
      </c>
      <c r="L55" s="9">
        <f t="shared" si="5"/>
        <v>0.82354236861239283</v>
      </c>
      <c r="M55" s="9">
        <f t="shared" si="5"/>
        <v>0.80810684940620736</v>
      </c>
      <c r="N55" s="9">
        <f t="shared" si="5"/>
        <v>0.88576299619345433</v>
      </c>
      <c r="O55" s="9">
        <f t="shared" si="5"/>
        <v>0.97771768831946471</v>
      </c>
      <c r="P55" s="9">
        <f t="shared" si="5"/>
        <v>0.79832554757706953</v>
      </c>
      <c r="Q55" s="9">
        <f t="shared" si="5"/>
        <v>0.95217890289744178</v>
      </c>
      <c r="R55" s="9">
        <f t="shared" si="5"/>
        <v>0.87216659459099832</v>
      </c>
      <c r="S55" s="9">
        <f t="shared" si="5"/>
        <v>1.1077673017245886</v>
      </c>
      <c r="T55" s="9">
        <f t="shared" si="5"/>
        <v>0.81632109947867915</v>
      </c>
      <c r="U55" s="9">
        <f t="shared" si="5"/>
        <v>0.87756205239821883</v>
      </c>
      <c r="V55" s="9">
        <f t="shared" si="5"/>
        <v>1.0610427844335566</v>
      </c>
      <c r="W55" s="9">
        <f t="shared" si="5"/>
        <v>0.9154794774434839</v>
      </c>
      <c r="X55" s="9">
        <f t="shared" si="5"/>
        <v>0.80293070756129203</v>
      </c>
      <c r="Y55" s="9">
        <f t="shared" si="5"/>
        <v>1.8398634680910719</v>
      </c>
      <c r="Z55" s="9">
        <f t="shared" si="5"/>
        <v>1.040168324407039</v>
      </c>
      <c r="AA55" s="9">
        <f t="shared" si="5"/>
        <v>2.1828558122294193</v>
      </c>
    </row>
    <row r="56" spans="1:27" x14ac:dyDescent="0.35">
      <c r="A56">
        <v>2000</v>
      </c>
      <c r="B56" s="9">
        <f t="shared" ref="B56:AA56" si="6">B10/$AB10</f>
        <v>1.1090048569466746</v>
      </c>
      <c r="C56" s="9">
        <f t="shared" si="6"/>
        <v>0.99320174677631867</v>
      </c>
      <c r="D56" s="9">
        <f t="shared" si="6"/>
        <v>1.1151440207190468</v>
      </c>
      <c r="E56" s="9">
        <f t="shared" si="6"/>
        <v>1.0531593286709169</v>
      </c>
      <c r="F56" s="9">
        <f t="shared" si="6"/>
        <v>1.7819280364328836</v>
      </c>
      <c r="G56" s="9">
        <f t="shared" si="6"/>
        <v>1.4744260043806103</v>
      </c>
      <c r="H56" s="9">
        <f t="shared" si="6"/>
        <v>0.90698258376103702</v>
      </c>
      <c r="I56" s="9">
        <f t="shared" si="6"/>
        <v>1.1089979169492612</v>
      </c>
      <c r="J56" s="9">
        <f t="shared" si="6"/>
        <v>1.6391037308795184</v>
      </c>
      <c r="K56" s="9">
        <f t="shared" si="6"/>
        <v>1.1084955031971306</v>
      </c>
      <c r="L56" s="9">
        <f t="shared" si="6"/>
        <v>0.8775496341254394</v>
      </c>
      <c r="M56" s="9">
        <f t="shared" si="6"/>
        <v>0.81133154365521254</v>
      </c>
      <c r="N56" s="9">
        <f t="shared" si="6"/>
        <v>0.90740003512059297</v>
      </c>
      <c r="O56" s="9">
        <f t="shared" si="6"/>
        <v>0.97420318840305398</v>
      </c>
      <c r="P56" s="9">
        <f t="shared" si="6"/>
        <v>0.84205932856576549</v>
      </c>
      <c r="Q56" s="9">
        <f t="shared" si="6"/>
        <v>0.95522376759841388</v>
      </c>
      <c r="R56" s="9">
        <f t="shared" si="6"/>
        <v>0.90574936725099342</v>
      </c>
      <c r="S56" s="9">
        <f t="shared" si="6"/>
        <v>1.0733578756878219</v>
      </c>
      <c r="T56" s="9">
        <f t="shared" si="6"/>
        <v>0.77680295349465678</v>
      </c>
      <c r="U56" s="9">
        <f t="shared" si="6"/>
        <v>0.86186502966848888</v>
      </c>
      <c r="V56" s="9">
        <f t="shared" si="6"/>
        <v>1.1172941580994502</v>
      </c>
      <c r="W56" s="9">
        <f t="shared" si="6"/>
        <v>0.90629447250236339</v>
      </c>
      <c r="X56" s="9">
        <f t="shared" si="6"/>
        <v>0.7743600744051844</v>
      </c>
      <c r="Y56" s="9">
        <f t="shared" si="6"/>
        <v>1.7531665841227582</v>
      </c>
      <c r="Z56" s="9">
        <f t="shared" si="6"/>
        <v>1.098999904312157</v>
      </c>
      <c r="AA56" s="9">
        <f t="shared" si="6"/>
        <v>1.9803625412588104</v>
      </c>
    </row>
    <row r="57" spans="1:27" x14ac:dyDescent="0.35">
      <c r="A57">
        <v>3000</v>
      </c>
      <c r="B57" s="9">
        <f t="shared" ref="B57:AA57" si="7">B11/$AB11</f>
        <v>1.1171673653966716</v>
      </c>
      <c r="C57" s="9">
        <f t="shared" si="7"/>
        <v>1.0184254755672291</v>
      </c>
      <c r="D57" s="9">
        <f t="shared" si="7"/>
        <v>1.1049457803343405</v>
      </c>
      <c r="E57" s="9">
        <f t="shared" si="7"/>
        <v>1.0579011953185584</v>
      </c>
      <c r="F57" s="9">
        <f t="shared" si="7"/>
        <v>1.7111161951848539</v>
      </c>
      <c r="G57" s="9">
        <f t="shared" si="7"/>
        <v>1.4510630501075084</v>
      </c>
      <c r="H57" s="9">
        <f t="shared" si="7"/>
        <v>0.91614308960481894</v>
      </c>
      <c r="I57" s="9">
        <f t="shared" si="7"/>
        <v>1.0630764522541098</v>
      </c>
      <c r="J57" s="9">
        <f t="shared" si="7"/>
        <v>1.599539660232012</v>
      </c>
      <c r="K57" s="9">
        <f t="shared" si="7"/>
        <v>1.1111599710405877</v>
      </c>
      <c r="L57" s="9">
        <f t="shared" si="7"/>
        <v>0.89538739156314473</v>
      </c>
      <c r="M57" s="9">
        <f t="shared" si="7"/>
        <v>0.80714437812039153</v>
      </c>
      <c r="N57" s="9">
        <f t="shared" si="7"/>
        <v>0.92136489552723655</v>
      </c>
      <c r="O57" s="9">
        <f t="shared" si="7"/>
        <v>0.96820506116239746</v>
      </c>
      <c r="P57" s="9">
        <f t="shared" si="7"/>
        <v>0.8544333948374202</v>
      </c>
      <c r="Q57" s="9">
        <f t="shared" si="7"/>
        <v>0.93940312313989749</v>
      </c>
      <c r="R57" s="9">
        <f t="shared" si="7"/>
        <v>0.93159695708282442</v>
      </c>
      <c r="S57" s="9">
        <f t="shared" si="7"/>
        <v>1.0585098976021328</v>
      </c>
      <c r="T57" s="9">
        <f t="shared" si="7"/>
        <v>0.76822962318099919</v>
      </c>
      <c r="U57" s="9">
        <f t="shared" si="7"/>
        <v>0.86425364641983815</v>
      </c>
      <c r="V57" s="9">
        <f t="shared" si="7"/>
        <v>1.1025157251391269</v>
      </c>
      <c r="W57" s="9">
        <f t="shared" si="7"/>
        <v>0.91620508889370877</v>
      </c>
      <c r="X57" s="9">
        <f t="shared" si="7"/>
        <v>0.77126124975116095</v>
      </c>
      <c r="Y57" s="9">
        <f t="shared" si="7"/>
        <v>1.8155818276716889</v>
      </c>
      <c r="Z57" s="9">
        <f t="shared" si="7"/>
        <v>1.1958171278482779</v>
      </c>
      <c r="AA57" s="9">
        <f t="shared" si="7"/>
        <v>1.8840644990685249</v>
      </c>
    </row>
    <row r="58" spans="1:27" x14ac:dyDescent="0.35">
      <c r="A58">
        <v>4000</v>
      </c>
      <c r="B58" s="9">
        <f t="shared" ref="B58:AA58" si="8">B12/$AB12</f>
        <v>1.1111554282298814</v>
      </c>
      <c r="C58" s="9">
        <f t="shared" si="8"/>
        <v>1.021305231776088</v>
      </c>
      <c r="D58" s="9">
        <f t="shared" si="8"/>
        <v>1.1150812536101933</v>
      </c>
      <c r="E58" s="9">
        <f t="shared" si="8"/>
        <v>1.055564616558027</v>
      </c>
      <c r="F58" s="9">
        <f t="shared" si="8"/>
        <v>1.6523032675249614</v>
      </c>
      <c r="G58" s="9">
        <f t="shared" si="8"/>
        <v>1.438458021756476</v>
      </c>
      <c r="H58" s="9">
        <f t="shared" si="8"/>
        <v>0.94012600040956151</v>
      </c>
      <c r="I58" s="9">
        <f t="shared" si="8"/>
        <v>1.0358282235334226</v>
      </c>
      <c r="J58" s="9">
        <f t="shared" si="8"/>
        <v>1.5967963949404806</v>
      </c>
      <c r="K58" s="9">
        <f t="shared" si="8"/>
        <v>1.1210829939600186</v>
      </c>
      <c r="L58" s="9">
        <f t="shared" si="8"/>
        <v>0.91715403281425567</v>
      </c>
      <c r="M58" s="9">
        <f t="shared" si="8"/>
        <v>0.7971603349379911</v>
      </c>
      <c r="N58" s="9">
        <f t="shared" si="8"/>
        <v>0.9278921174313568</v>
      </c>
      <c r="O58" s="9">
        <f t="shared" si="8"/>
        <v>0.93597053757153692</v>
      </c>
      <c r="P58" s="9">
        <f t="shared" si="8"/>
        <v>0.87819922168007047</v>
      </c>
      <c r="Q58" s="9">
        <f t="shared" si="8"/>
        <v>0.93606824343406081</v>
      </c>
      <c r="R58" s="9">
        <f t="shared" si="8"/>
        <v>0.94732583260786885</v>
      </c>
      <c r="S58" s="9">
        <f t="shared" si="8"/>
        <v>1.0592709383567787</v>
      </c>
      <c r="T58" s="9">
        <f t="shared" si="8"/>
        <v>0.76755660582453122</v>
      </c>
      <c r="U58" s="9">
        <f t="shared" si="8"/>
        <v>0.86284659051473012</v>
      </c>
      <c r="V58" s="9">
        <f t="shared" si="8"/>
        <v>1.101291725040024</v>
      </c>
      <c r="W58" s="9">
        <f t="shared" si="8"/>
        <v>0.91957411716252235</v>
      </c>
      <c r="X58" s="9">
        <f t="shared" si="8"/>
        <v>0.77175719309221458</v>
      </c>
      <c r="Y58" s="9">
        <f t="shared" si="8"/>
        <v>1.903774639420434</v>
      </c>
      <c r="Z58" s="9">
        <f t="shared" si="8"/>
        <v>1.1992463455426146</v>
      </c>
      <c r="AA58" s="9">
        <f t="shared" si="8"/>
        <v>1.8360705952581491</v>
      </c>
    </row>
    <row r="59" spans="1:27" x14ac:dyDescent="0.3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35">
      <c r="A60" s="2">
        <v>2040</v>
      </c>
      <c r="B60" s="8" t="s">
        <v>32</v>
      </c>
      <c r="C60" s="8" t="s">
        <v>33</v>
      </c>
      <c r="D60" s="8" t="s">
        <v>34</v>
      </c>
      <c r="E60" s="8" t="s">
        <v>35</v>
      </c>
      <c r="F60" s="8" t="s">
        <v>36</v>
      </c>
      <c r="G60" s="8" t="s">
        <v>37</v>
      </c>
      <c r="H60" s="8" t="s">
        <v>38</v>
      </c>
      <c r="I60" s="8" t="s">
        <v>39</v>
      </c>
      <c r="J60" s="8" t="s">
        <v>40</v>
      </c>
      <c r="K60" s="8" t="s">
        <v>41</v>
      </c>
      <c r="L60" s="8" t="s">
        <v>42</v>
      </c>
      <c r="M60" s="8" t="s">
        <v>43</v>
      </c>
      <c r="N60" s="8" t="s">
        <v>44</v>
      </c>
      <c r="O60" s="8" t="s">
        <v>45</v>
      </c>
      <c r="P60" s="8" t="s">
        <v>46</v>
      </c>
      <c r="Q60" s="8" t="s">
        <v>47</v>
      </c>
      <c r="R60" s="8" t="s">
        <v>48</v>
      </c>
      <c r="S60" s="8" t="s">
        <v>49</v>
      </c>
      <c r="T60" s="8" t="s">
        <v>50</v>
      </c>
      <c r="U60" s="8" t="s">
        <v>51</v>
      </c>
      <c r="V60" s="8" t="s">
        <v>52</v>
      </c>
      <c r="W60" s="8" t="s">
        <v>53</v>
      </c>
      <c r="X60" s="8" t="s">
        <v>54</v>
      </c>
      <c r="Y60" s="8" t="s">
        <v>55</v>
      </c>
      <c r="Z60" s="8" t="s">
        <v>56</v>
      </c>
      <c r="AA60" s="8" t="s">
        <v>57</v>
      </c>
    </row>
    <row r="61" spans="1:27" x14ac:dyDescent="0.35">
      <c r="A61">
        <v>100</v>
      </c>
      <c r="B61" s="9">
        <f>B15/$AB15</f>
        <v>1.0590652482201623</v>
      </c>
      <c r="C61" s="9">
        <f t="shared" ref="C61:AA61" si="9">C15/$AB15</f>
        <v>0.53364304024833986</v>
      </c>
      <c r="D61" s="9">
        <f t="shared" si="9"/>
        <v>1.1786904414380355</v>
      </c>
      <c r="E61" s="9">
        <f t="shared" si="9"/>
        <v>0.84616068708195935</v>
      </c>
      <c r="F61" s="9">
        <f t="shared" si="9"/>
        <v>1.8522894224281083</v>
      </c>
      <c r="G61" s="9">
        <f t="shared" si="9"/>
        <v>1.6500108473191966</v>
      </c>
      <c r="H61" s="9">
        <f t="shared" si="9"/>
        <v>0.61036549084916958</v>
      </c>
      <c r="I61" s="9">
        <f t="shared" si="9"/>
        <v>1.7435255063544552</v>
      </c>
      <c r="J61" s="9">
        <f t="shared" si="9"/>
        <v>0.48738002147131121</v>
      </c>
      <c r="K61" s="9">
        <f t="shared" si="9"/>
        <v>1.346165472663958</v>
      </c>
      <c r="L61" s="9">
        <f t="shared" si="9"/>
        <v>0.71261862261378917</v>
      </c>
      <c r="M61" s="9">
        <f t="shared" si="9"/>
        <v>0.47278120478622004</v>
      </c>
      <c r="N61" s="9">
        <f t="shared" si="9"/>
        <v>0.88725128931554997</v>
      </c>
      <c r="O61" s="9">
        <f t="shared" si="9"/>
        <v>0.93750588227787324</v>
      </c>
      <c r="P61" s="9">
        <f t="shared" si="9"/>
        <v>0.58699669635322693</v>
      </c>
      <c r="Q61" s="9">
        <f t="shared" si="9"/>
        <v>0.79130435822952605</v>
      </c>
      <c r="R61" s="9">
        <f t="shared" si="9"/>
        <v>0.77020472719789812</v>
      </c>
      <c r="S61" s="9">
        <f t="shared" si="9"/>
        <v>1.0824543814395986</v>
      </c>
      <c r="T61" s="9">
        <f t="shared" si="9"/>
        <v>0.98189135771746872</v>
      </c>
      <c r="U61" s="9">
        <f t="shared" si="9"/>
        <v>1.1042144227870272</v>
      </c>
      <c r="V61" s="9">
        <f t="shared" si="9"/>
        <v>0.83358776677625646</v>
      </c>
      <c r="W61" s="9">
        <f t="shared" si="9"/>
        <v>0.73891499689734763</v>
      </c>
      <c r="X61" s="9">
        <f t="shared" si="9"/>
        <v>1.0053155852048945</v>
      </c>
      <c r="Y61" s="9">
        <f t="shared" si="9"/>
        <v>1.3169829936367712</v>
      </c>
      <c r="Z61" s="9">
        <f t="shared" si="9"/>
        <v>1.0346962670865216</v>
      </c>
      <c r="AA61" s="9">
        <f t="shared" si="9"/>
        <v>2.0881799315023697</v>
      </c>
    </row>
    <row r="62" spans="1:27" x14ac:dyDescent="0.35">
      <c r="A62">
        <v>200</v>
      </c>
      <c r="B62" s="9">
        <f t="shared" ref="B62:AA62" si="10">B16/$AB16</f>
        <v>0.89717660243241149</v>
      </c>
      <c r="C62" s="9">
        <f t="shared" si="10"/>
        <v>0.5787175085087799</v>
      </c>
      <c r="D62" s="9">
        <f t="shared" si="10"/>
        <v>1.0614280201835249</v>
      </c>
      <c r="E62" s="9">
        <f t="shared" si="10"/>
        <v>0.84799929304243515</v>
      </c>
      <c r="F62" s="9">
        <f t="shared" si="10"/>
        <v>2.3623259813156343</v>
      </c>
      <c r="G62" s="9">
        <f t="shared" si="10"/>
        <v>2.0185354726187494</v>
      </c>
      <c r="H62" s="9">
        <f t="shared" si="10"/>
        <v>0.54821689276237984</v>
      </c>
      <c r="I62" s="9">
        <f t="shared" si="10"/>
        <v>1.8280803090154707</v>
      </c>
      <c r="J62" s="9">
        <f t="shared" si="10"/>
        <v>0.41590188520123</v>
      </c>
      <c r="K62" s="9">
        <f t="shared" si="10"/>
        <v>1.2620871842346191</v>
      </c>
      <c r="L62" s="9">
        <f t="shared" si="10"/>
        <v>0.61296715886598097</v>
      </c>
      <c r="M62" s="9">
        <f t="shared" si="10"/>
        <v>0.47416820248083008</v>
      </c>
      <c r="N62" s="9">
        <f t="shared" si="10"/>
        <v>0.81444949657688193</v>
      </c>
      <c r="O62" s="9">
        <f t="shared" si="10"/>
        <v>0.82298583868524078</v>
      </c>
      <c r="P62" s="9">
        <f t="shared" si="10"/>
        <v>0.52003662085649849</v>
      </c>
      <c r="Q62" s="9">
        <f t="shared" si="10"/>
        <v>0.71177641273592007</v>
      </c>
      <c r="R62" s="9">
        <f t="shared" si="10"/>
        <v>0.70304514583272959</v>
      </c>
      <c r="S62" s="9">
        <f t="shared" si="10"/>
        <v>1.0655373531031402</v>
      </c>
      <c r="T62" s="9">
        <f t="shared" si="10"/>
        <v>1.0266075186414596</v>
      </c>
      <c r="U62" s="9">
        <f t="shared" si="10"/>
        <v>1.079732765494106</v>
      </c>
      <c r="V62" s="9">
        <f t="shared" si="10"/>
        <v>0.80050470177927124</v>
      </c>
      <c r="W62" s="9">
        <f t="shared" si="10"/>
        <v>0.9156151809476073</v>
      </c>
      <c r="X62" s="9">
        <f t="shared" si="10"/>
        <v>0.90771419137750464</v>
      </c>
      <c r="Y62" s="9">
        <f t="shared" si="10"/>
        <v>1.2901023667734492</v>
      </c>
      <c r="Z62" s="9">
        <f t="shared" si="10"/>
        <v>0.99474725982906864</v>
      </c>
      <c r="AA62" s="9">
        <f t="shared" si="10"/>
        <v>1.5901109480107725</v>
      </c>
    </row>
    <row r="63" spans="1:27" x14ac:dyDescent="0.35">
      <c r="A63">
        <v>300</v>
      </c>
      <c r="B63" s="9">
        <f t="shared" ref="B63:AA63" si="11">B17/$AB17</f>
        <v>0.86261722270930596</v>
      </c>
      <c r="C63" s="9">
        <f t="shared" si="11"/>
        <v>0.62661898172612329</v>
      </c>
      <c r="D63" s="9">
        <f t="shared" si="11"/>
        <v>1.06107449792607</v>
      </c>
      <c r="E63" s="9">
        <f t="shared" si="11"/>
        <v>0.86566707615639138</v>
      </c>
      <c r="F63" s="9">
        <f t="shared" si="11"/>
        <v>1.9715239530275477</v>
      </c>
      <c r="G63" s="9">
        <f t="shared" si="11"/>
        <v>1.7138990542420796</v>
      </c>
      <c r="H63" s="9">
        <f t="shared" si="11"/>
        <v>0.54224705700915798</v>
      </c>
      <c r="I63" s="9">
        <f t="shared" si="11"/>
        <v>1.6445642625568069</v>
      </c>
      <c r="J63" s="9">
        <f t="shared" si="11"/>
        <v>0.93724985399863436</v>
      </c>
      <c r="K63" s="9">
        <f t="shared" si="11"/>
        <v>1.2401469496056108</v>
      </c>
      <c r="L63" s="9">
        <f t="shared" si="11"/>
        <v>0.58089748466110602</v>
      </c>
      <c r="M63" s="9">
        <f t="shared" si="11"/>
        <v>0.58214695512110004</v>
      </c>
      <c r="N63" s="9">
        <f t="shared" si="11"/>
        <v>0.80702681821817035</v>
      </c>
      <c r="O63" s="9">
        <f t="shared" si="11"/>
        <v>0.79521709496208848</v>
      </c>
      <c r="P63" s="9">
        <f t="shared" si="11"/>
        <v>0.51214054654680519</v>
      </c>
      <c r="Q63" s="9">
        <f t="shared" si="11"/>
        <v>0.67562389199653716</v>
      </c>
      <c r="R63" s="9">
        <f t="shared" si="11"/>
        <v>0.71273889228185761</v>
      </c>
      <c r="S63" s="9">
        <f t="shared" si="11"/>
        <v>1.0767490942399838</v>
      </c>
      <c r="T63" s="9">
        <f t="shared" si="11"/>
        <v>1.0613250284206801</v>
      </c>
      <c r="U63" s="9">
        <f t="shared" si="11"/>
        <v>1.1186146278837259</v>
      </c>
      <c r="V63" s="9">
        <f t="shared" si="11"/>
        <v>0.80841969139988856</v>
      </c>
      <c r="W63" s="9">
        <f t="shared" si="11"/>
        <v>0.98457232789923299</v>
      </c>
      <c r="X63" s="9">
        <f t="shared" si="11"/>
        <v>0.9069503014108834</v>
      </c>
      <c r="Y63" s="9">
        <f t="shared" si="11"/>
        <v>1.9204452187814289</v>
      </c>
      <c r="Z63" s="9">
        <f t="shared" si="11"/>
        <v>1.0077144724529949</v>
      </c>
      <c r="AA63" s="9">
        <f t="shared" si="11"/>
        <v>1.3614908961545797</v>
      </c>
    </row>
    <row r="64" spans="1:27" x14ac:dyDescent="0.35">
      <c r="A64">
        <v>400</v>
      </c>
      <c r="B64" s="9">
        <f t="shared" ref="B64:AA64" si="12">B18/$AB18</f>
        <v>0.85708839208273668</v>
      </c>
      <c r="C64" s="9">
        <f t="shared" si="12"/>
        <v>0.66581449176369945</v>
      </c>
      <c r="D64" s="9">
        <f t="shared" si="12"/>
        <v>1.0571414804207167</v>
      </c>
      <c r="E64" s="9">
        <f t="shared" si="12"/>
        <v>0.92763332527427567</v>
      </c>
      <c r="F64" s="9">
        <f t="shared" si="12"/>
        <v>1.740201904755464</v>
      </c>
      <c r="G64" s="9">
        <f t="shared" si="12"/>
        <v>1.5189800952546804</v>
      </c>
      <c r="H64" s="9">
        <f t="shared" si="12"/>
        <v>0.54201925044000765</v>
      </c>
      <c r="I64" s="9">
        <f t="shared" si="12"/>
        <v>1.4912213191944776</v>
      </c>
      <c r="J64" s="9">
        <f t="shared" si="12"/>
        <v>1.2998114856788292</v>
      </c>
      <c r="K64" s="9">
        <f t="shared" si="12"/>
        <v>1.2228472594413551</v>
      </c>
      <c r="L64" s="9">
        <f t="shared" si="12"/>
        <v>0.57483764943775395</v>
      </c>
      <c r="M64" s="9">
        <f t="shared" si="12"/>
        <v>0.63868652012707383</v>
      </c>
      <c r="N64" s="9">
        <f t="shared" si="12"/>
        <v>0.80803155543758154</v>
      </c>
      <c r="O64" s="9">
        <f t="shared" si="12"/>
        <v>0.78480523850020378</v>
      </c>
      <c r="P64" s="9">
        <f t="shared" si="12"/>
        <v>0.5092723685345083</v>
      </c>
      <c r="Q64" s="9">
        <f t="shared" si="12"/>
        <v>0.65420116422387053</v>
      </c>
      <c r="R64" s="9">
        <f t="shared" si="12"/>
        <v>0.73174259933352159</v>
      </c>
      <c r="S64" s="9">
        <f t="shared" si="12"/>
        <v>1.0874682780273457</v>
      </c>
      <c r="T64" s="9">
        <f t="shared" si="12"/>
        <v>1.0749417972600332</v>
      </c>
      <c r="U64" s="9">
        <f t="shared" si="12"/>
        <v>1.1473101626971582</v>
      </c>
      <c r="V64" s="9">
        <f t="shared" si="12"/>
        <v>0.82658035021395959</v>
      </c>
      <c r="W64" s="9">
        <f t="shared" si="12"/>
        <v>0.95924117490916661</v>
      </c>
      <c r="X64" s="9">
        <f t="shared" si="12"/>
        <v>0.88679064089797066</v>
      </c>
      <c r="Y64" s="9">
        <f t="shared" si="12"/>
        <v>2.0920812150128412</v>
      </c>
      <c r="Z64" s="9">
        <f t="shared" si="12"/>
        <v>1.0266883866724601</v>
      </c>
      <c r="AA64" s="9">
        <f t="shared" si="12"/>
        <v>1.2417698705084139</v>
      </c>
    </row>
    <row r="65" spans="1:27" x14ac:dyDescent="0.35">
      <c r="A65">
        <v>500</v>
      </c>
      <c r="B65" s="9">
        <f t="shared" ref="B65:AA65" si="13">B19/$AB19</f>
        <v>0.87399509209199056</v>
      </c>
      <c r="C65" s="9">
        <f t="shared" si="13"/>
        <v>0.71621365211780996</v>
      </c>
      <c r="D65" s="9">
        <f t="shared" si="13"/>
        <v>1.1236484854969042</v>
      </c>
      <c r="E65" s="9">
        <f t="shared" si="13"/>
        <v>0.92182827996532613</v>
      </c>
      <c r="F65" s="9">
        <f t="shared" si="13"/>
        <v>1.6248246278504719</v>
      </c>
      <c r="G65" s="9">
        <f t="shared" si="13"/>
        <v>1.4323763218116996</v>
      </c>
      <c r="H65" s="9">
        <f t="shared" si="13"/>
        <v>0.576180302223809</v>
      </c>
      <c r="I65" s="9">
        <f t="shared" si="13"/>
        <v>1.3953660375484813</v>
      </c>
      <c r="J65" s="9">
        <f t="shared" si="13"/>
        <v>1.4176257027077432</v>
      </c>
      <c r="K65" s="9">
        <f t="shared" si="13"/>
        <v>1.2257509119942878</v>
      </c>
      <c r="L65" s="9">
        <f t="shared" si="13"/>
        <v>0.57938214622113837</v>
      </c>
      <c r="M65" s="9">
        <f t="shared" si="13"/>
        <v>0.68024311375227986</v>
      </c>
      <c r="N65" s="9">
        <f t="shared" si="13"/>
        <v>0.81550391766678421</v>
      </c>
      <c r="O65" s="9">
        <f t="shared" si="13"/>
        <v>0.78249050766376671</v>
      </c>
      <c r="P65" s="9">
        <f t="shared" si="13"/>
        <v>0.51880483011917478</v>
      </c>
      <c r="Q65" s="9">
        <f t="shared" si="13"/>
        <v>0.62911055028802854</v>
      </c>
      <c r="R65" s="9">
        <f t="shared" si="13"/>
        <v>0.74711151319085245</v>
      </c>
      <c r="S65" s="9">
        <f t="shared" si="13"/>
        <v>1.0926287099318786</v>
      </c>
      <c r="T65" s="9">
        <f t="shared" si="13"/>
        <v>1.0911797746665528</v>
      </c>
      <c r="U65" s="9">
        <f t="shared" si="13"/>
        <v>1.1410993997669292</v>
      </c>
      <c r="V65" s="9">
        <f t="shared" si="13"/>
        <v>0.82447386877390083</v>
      </c>
      <c r="W65" s="9">
        <f t="shared" si="13"/>
        <v>0.94634757481781551</v>
      </c>
      <c r="X65" s="9">
        <f t="shared" si="13"/>
        <v>0.8982965663854704</v>
      </c>
      <c r="Y65" s="9">
        <f t="shared" si="13"/>
        <v>2.3261196405281015</v>
      </c>
      <c r="Z65" s="9">
        <f t="shared" si="13"/>
        <v>1.0472655835536908</v>
      </c>
      <c r="AA65" s="9">
        <f t="shared" si="13"/>
        <v>1.227746467509123</v>
      </c>
    </row>
    <row r="66" spans="1:27" x14ac:dyDescent="0.35">
      <c r="A66">
        <v>1000</v>
      </c>
      <c r="B66" s="9">
        <f t="shared" ref="B66:AA66" si="14">B20/$AB20</f>
        <v>0.94870256359802174</v>
      </c>
      <c r="C66" s="9">
        <f t="shared" si="14"/>
        <v>0.85923557784284788</v>
      </c>
      <c r="D66" s="9">
        <f t="shared" si="14"/>
        <v>1.4319240311520123</v>
      </c>
      <c r="E66" s="9">
        <f t="shared" si="14"/>
        <v>0.96318759179688429</v>
      </c>
      <c r="F66" s="9">
        <f t="shared" si="14"/>
        <v>1.5482024097110503</v>
      </c>
      <c r="G66" s="9">
        <f t="shared" si="14"/>
        <v>1.3074763592125886</v>
      </c>
      <c r="H66" s="9">
        <f t="shared" si="14"/>
        <v>0.73152006723714225</v>
      </c>
      <c r="I66" s="9">
        <f t="shared" si="14"/>
        <v>1.2962511629475597</v>
      </c>
      <c r="J66" s="9">
        <f t="shared" si="14"/>
        <v>1.4388158867644225</v>
      </c>
      <c r="K66" s="9">
        <f t="shared" si="14"/>
        <v>1.1498637096428839</v>
      </c>
      <c r="L66" s="9">
        <f t="shared" si="14"/>
        <v>0.6600806035329343</v>
      </c>
      <c r="M66" s="9">
        <f t="shared" si="14"/>
        <v>0.71373541607045821</v>
      </c>
      <c r="N66" s="9">
        <f t="shared" si="14"/>
        <v>0.87981773280150832</v>
      </c>
      <c r="O66" s="9">
        <f t="shared" si="14"/>
        <v>0.87779336394735785</v>
      </c>
      <c r="P66" s="9">
        <f t="shared" si="14"/>
        <v>0.58300743303793745</v>
      </c>
      <c r="Q66" s="9">
        <f t="shared" si="14"/>
        <v>0.62147432331889252</v>
      </c>
      <c r="R66" s="9">
        <f t="shared" si="14"/>
        <v>0.83568498748584108</v>
      </c>
      <c r="S66" s="9">
        <f t="shared" si="14"/>
        <v>1.0556551611943279</v>
      </c>
      <c r="T66" s="9">
        <f t="shared" si="14"/>
        <v>0.96725513319502709</v>
      </c>
      <c r="U66" s="9">
        <f t="shared" si="14"/>
        <v>1.0332720980053167</v>
      </c>
      <c r="V66" s="9">
        <f t="shared" si="14"/>
        <v>0.90990169552264732</v>
      </c>
      <c r="W66" s="9">
        <f t="shared" si="14"/>
        <v>0.93043107883562204</v>
      </c>
      <c r="X66" s="9">
        <f t="shared" si="14"/>
        <v>0.9688455614132756</v>
      </c>
      <c r="Y66" s="9">
        <f t="shared" si="14"/>
        <v>2.3639853292398709</v>
      </c>
      <c r="Z66" s="9">
        <f t="shared" si="14"/>
        <v>1.1480737196840543</v>
      </c>
      <c r="AA66" s="9">
        <f t="shared" si="14"/>
        <v>1.7373056593162031</v>
      </c>
    </row>
    <row r="67" spans="1:27" x14ac:dyDescent="0.35">
      <c r="A67">
        <v>2000</v>
      </c>
      <c r="B67" s="9">
        <f t="shared" ref="B67:AA67" si="15">B21/$AB21</f>
        <v>0.98749193427750348</v>
      </c>
      <c r="C67" s="9">
        <f t="shared" si="15"/>
        <v>0.88731327143926275</v>
      </c>
      <c r="D67" s="9">
        <f t="shared" si="15"/>
        <v>1.521028002588144</v>
      </c>
      <c r="E67" s="9">
        <f t="shared" si="15"/>
        <v>0.95825139804004322</v>
      </c>
      <c r="F67" s="9">
        <f t="shared" si="15"/>
        <v>1.5569406111656048</v>
      </c>
      <c r="G67" s="9">
        <f t="shared" si="15"/>
        <v>1.2878861127763044</v>
      </c>
      <c r="H67" s="9">
        <f t="shared" si="15"/>
        <v>0.78515660337894588</v>
      </c>
      <c r="I67" s="9">
        <f t="shared" si="15"/>
        <v>1.2546663385920844</v>
      </c>
      <c r="J67" s="9">
        <f t="shared" si="15"/>
        <v>1.4715456424871698</v>
      </c>
      <c r="K67" s="9">
        <f t="shared" si="15"/>
        <v>1.0876559271140973</v>
      </c>
      <c r="L67" s="9">
        <f t="shared" si="15"/>
        <v>0.75858145084982653</v>
      </c>
      <c r="M67" s="9">
        <f t="shared" si="15"/>
        <v>0.73229869812626291</v>
      </c>
      <c r="N67" s="9">
        <f t="shared" si="15"/>
        <v>0.92943795889598901</v>
      </c>
      <c r="O67" s="9">
        <f t="shared" si="15"/>
        <v>0.87352569261856639</v>
      </c>
      <c r="P67" s="9">
        <f t="shared" si="15"/>
        <v>0.63156824318061633</v>
      </c>
      <c r="Q67" s="9">
        <f t="shared" si="15"/>
        <v>0.68237301502097036</v>
      </c>
      <c r="R67" s="9">
        <f t="shared" si="15"/>
        <v>0.90181656852213288</v>
      </c>
      <c r="S67" s="9">
        <f t="shared" si="15"/>
        <v>1.0127090002905104</v>
      </c>
      <c r="T67" s="9">
        <f t="shared" si="15"/>
        <v>0.93179093825107351</v>
      </c>
      <c r="U67" s="9">
        <f t="shared" si="15"/>
        <v>0.98015504413558907</v>
      </c>
      <c r="V67" s="9">
        <f t="shared" si="15"/>
        <v>0.95249664534848699</v>
      </c>
      <c r="W67" s="9">
        <f t="shared" si="15"/>
        <v>0.87914096915809958</v>
      </c>
      <c r="X67" s="9">
        <f t="shared" si="15"/>
        <v>1.0250820353160286</v>
      </c>
      <c r="Y67" s="9">
        <f t="shared" si="15"/>
        <v>2.6550446912709265</v>
      </c>
      <c r="Z67" s="9">
        <f t="shared" si="15"/>
        <v>1.167716572011815</v>
      </c>
      <c r="AA67" s="9">
        <f t="shared" si="15"/>
        <v>1.8590292859910154</v>
      </c>
    </row>
    <row r="68" spans="1:27" x14ac:dyDescent="0.35">
      <c r="A68">
        <v>3000</v>
      </c>
      <c r="B68" s="9">
        <f t="shared" ref="B68:AA68" si="16">B22/$AB22</f>
        <v>0.97026529481952395</v>
      </c>
      <c r="C68" s="9">
        <f t="shared" si="16"/>
        <v>0.88783770371143778</v>
      </c>
      <c r="D68" s="9">
        <f t="shared" si="16"/>
        <v>1.4867223689541813</v>
      </c>
      <c r="E68" s="9">
        <f t="shared" si="16"/>
        <v>0.95671482396676422</v>
      </c>
      <c r="F68" s="9">
        <f t="shared" si="16"/>
        <v>1.5409197408408535</v>
      </c>
      <c r="G68" s="9">
        <f t="shared" si="16"/>
        <v>1.2748171436207261</v>
      </c>
      <c r="H68" s="9">
        <f t="shared" si="16"/>
        <v>0.80755566469147833</v>
      </c>
      <c r="I68" s="9">
        <f t="shared" si="16"/>
        <v>1.2410258261138201</v>
      </c>
      <c r="J68" s="9">
        <f t="shared" si="16"/>
        <v>1.4922221319917348</v>
      </c>
      <c r="K68" s="9">
        <f t="shared" si="16"/>
        <v>1.076955649137461</v>
      </c>
      <c r="L68" s="9">
        <f t="shared" si="16"/>
        <v>0.7878219348596035</v>
      </c>
      <c r="M68" s="9">
        <f t="shared" si="16"/>
        <v>0.74064653581527318</v>
      </c>
      <c r="N68" s="9">
        <f t="shared" si="16"/>
        <v>0.94060932648097229</v>
      </c>
      <c r="O68" s="9">
        <f t="shared" si="16"/>
        <v>0.8787288285977366</v>
      </c>
      <c r="P68" s="9">
        <f t="shared" si="16"/>
        <v>0.65413902283819569</v>
      </c>
      <c r="Q68" s="9">
        <f t="shared" si="16"/>
        <v>0.73854534705008612</v>
      </c>
      <c r="R68" s="9">
        <f t="shared" si="16"/>
        <v>0.92733921464243152</v>
      </c>
      <c r="S68" s="9">
        <f t="shared" si="16"/>
        <v>0.99616874905741359</v>
      </c>
      <c r="T68" s="9">
        <f t="shared" si="16"/>
        <v>0.90576048617905247</v>
      </c>
      <c r="U68" s="9">
        <f t="shared" si="16"/>
        <v>0.97141927830218877</v>
      </c>
      <c r="V68" s="9">
        <f t="shared" si="16"/>
        <v>0.96456240576822028</v>
      </c>
      <c r="W68" s="9">
        <f t="shared" si="16"/>
        <v>0.85112785960823634</v>
      </c>
      <c r="X68" s="9">
        <f t="shared" si="16"/>
        <v>1.0440384931852349</v>
      </c>
      <c r="Y68" s="9">
        <f t="shared" si="16"/>
        <v>2.7311608409997019</v>
      </c>
      <c r="Z68" s="9">
        <f t="shared" si="16"/>
        <v>1.1475180385782597</v>
      </c>
      <c r="AA68" s="9">
        <f t="shared" si="16"/>
        <v>1.9037655330709773</v>
      </c>
    </row>
    <row r="69" spans="1:27" x14ac:dyDescent="0.35">
      <c r="A69">
        <v>4000</v>
      </c>
      <c r="B69" s="9">
        <f t="shared" ref="B69:AA69" si="17">B23/$AB23</f>
        <v>0.95314610162812763</v>
      </c>
      <c r="C69" s="9">
        <f t="shared" si="17"/>
        <v>0.91292197988256574</v>
      </c>
      <c r="D69" s="9">
        <f t="shared" si="17"/>
        <v>1.4593083960313005</v>
      </c>
      <c r="E69" s="9">
        <f t="shared" si="17"/>
        <v>0.95919502869479001</v>
      </c>
      <c r="F69" s="9">
        <f t="shared" si="17"/>
        <v>1.5238750978530795</v>
      </c>
      <c r="G69" s="9">
        <f t="shared" si="17"/>
        <v>1.2673509446048843</v>
      </c>
      <c r="H69" s="9">
        <f t="shared" si="17"/>
        <v>0.82218259516376624</v>
      </c>
      <c r="I69" s="9">
        <f t="shared" si="17"/>
        <v>1.2210283766029204</v>
      </c>
      <c r="J69" s="9">
        <f t="shared" si="17"/>
        <v>1.50297273178405</v>
      </c>
      <c r="K69" s="9">
        <f t="shared" si="17"/>
        <v>1.0700696534815679</v>
      </c>
      <c r="L69" s="9">
        <f t="shared" si="17"/>
        <v>0.82040675273172081</v>
      </c>
      <c r="M69" s="9">
        <f t="shared" si="17"/>
        <v>0.75435721457718508</v>
      </c>
      <c r="N69" s="9">
        <f t="shared" si="17"/>
        <v>0.93875182141062263</v>
      </c>
      <c r="O69" s="9">
        <f t="shared" si="17"/>
        <v>0.88219321544956575</v>
      </c>
      <c r="P69" s="9">
        <f t="shared" si="17"/>
        <v>0.68025712049072451</v>
      </c>
      <c r="Q69" s="9">
        <f t="shared" si="17"/>
        <v>0.75253490839476689</v>
      </c>
      <c r="R69" s="9">
        <f t="shared" si="17"/>
        <v>0.92797581356341141</v>
      </c>
      <c r="S69" s="9">
        <f t="shared" si="17"/>
        <v>0.98763579584186301</v>
      </c>
      <c r="T69" s="9">
        <f t="shared" si="17"/>
        <v>0.89303138568389684</v>
      </c>
      <c r="U69" s="9">
        <f t="shared" si="17"/>
        <v>0.9594858222345376</v>
      </c>
      <c r="V69" s="9">
        <f t="shared" si="17"/>
        <v>0.97474205243344669</v>
      </c>
      <c r="W69" s="9">
        <f t="shared" si="17"/>
        <v>0.83580384922144235</v>
      </c>
      <c r="X69" s="9">
        <f t="shared" si="17"/>
        <v>1.0564065715125583</v>
      </c>
      <c r="Y69" s="9">
        <f t="shared" si="17"/>
        <v>2.7733612045595581</v>
      </c>
      <c r="Z69" s="9">
        <f t="shared" si="17"/>
        <v>1.1664245143168406</v>
      </c>
      <c r="AA69" s="9">
        <f t="shared" si="17"/>
        <v>1.9083104789980687</v>
      </c>
    </row>
    <row r="71" spans="1:27" x14ac:dyDescent="0.35">
      <c r="A71" s="2">
        <v>2050</v>
      </c>
      <c r="B71" s="8" t="s">
        <v>32</v>
      </c>
      <c r="C71" s="8" t="s">
        <v>33</v>
      </c>
      <c r="D71" s="8" t="s">
        <v>34</v>
      </c>
      <c r="E71" s="8" t="s">
        <v>35</v>
      </c>
      <c r="F71" s="8" t="s">
        <v>36</v>
      </c>
      <c r="G71" s="8" t="s">
        <v>37</v>
      </c>
      <c r="H71" s="8" t="s">
        <v>38</v>
      </c>
      <c r="I71" s="8" t="s">
        <v>39</v>
      </c>
      <c r="J71" s="8" t="s">
        <v>40</v>
      </c>
      <c r="K71" s="8" t="s">
        <v>41</v>
      </c>
      <c r="L71" s="8" t="s">
        <v>42</v>
      </c>
      <c r="M71" s="8" t="s">
        <v>43</v>
      </c>
      <c r="N71" s="8" t="s">
        <v>44</v>
      </c>
      <c r="O71" s="8" t="s">
        <v>45</v>
      </c>
      <c r="P71" s="8" t="s">
        <v>46</v>
      </c>
      <c r="Q71" s="8" t="s">
        <v>47</v>
      </c>
      <c r="R71" s="8" t="s">
        <v>48</v>
      </c>
      <c r="S71" s="8" t="s">
        <v>49</v>
      </c>
      <c r="T71" s="8" t="s">
        <v>50</v>
      </c>
      <c r="U71" s="8" t="s">
        <v>51</v>
      </c>
      <c r="V71" s="8" t="s">
        <v>52</v>
      </c>
      <c r="W71" s="8" t="s">
        <v>53</v>
      </c>
      <c r="X71" s="8" t="s">
        <v>54</v>
      </c>
      <c r="Y71" s="8" t="s">
        <v>55</v>
      </c>
      <c r="Z71" s="8" t="s">
        <v>56</v>
      </c>
      <c r="AA71" s="8" t="s">
        <v>57</v>
      </c>
    </row>
    <row r="72" spans="1:27" x14ac:dyDescent="0.35">
      <c r="A72">
        <v>100</v>
      </c>
      <c r="B72" s="9">
        <f t="shared" ref="B72:AA72" si="18">B26/$AB26</f>
        <v>0.86429932145918098</v>
      </c>
      <c r="C72" s="9">
        <f t="shared" si="18"/>
        <v>0.72428306592163161</v>
      </c>
      <c r="D72" s="9">
        <f t="shared" si="18"/>
        <v>1.1264123791594776</v>
      </c>
      <c r="E72" s="9">
        <f t="shared" si="18"/>
        <v>0.84779832903553387</v>
      </c>
      <c r="F72" s="9">
        <f t="shared" si="18"/>
        <v>1.6781656193509511</v>
      </c>
      <c r="G72" s="9">
        <f t="shared" si="18"/>
        <v>1.5330213218259596</v>
      </c>
      <c r="H72" s="9">
        <f t="shared" si="18"/>
        <v>0.57038566668288482</v>
      </c>
      <c r="I72" s="9">
        <f t="shared" si="18"/>
        <v>0.96468880563591841</v>
      </c>
      <c r="J72" s="9">
        <f t="shared" si="18"/>
        <v>0.82754471520373063</v>
      </c>
      <c r="K72" s="9">
        <f t="shared" si="18"/>
        <v>1.4767881403190977</v>
      </c>
      <c r="L72" s="9">
        <f t="shared" si="18"/>
        <v>0.86495428363979332</v>
      </c>
      <c r="M72" s="9">
        <f t="shared" si="18"/>
        <v>0.76782651112250544</v>
      </c>
      <c r="N72" s="9">
        <f t="shared" si="18"/>
        <v>0.7764105702163121</v>
      </c>
      <c r="O72" s="9">
        <f t="shared" si="18"/>
        <v>1.0754675494309314</v>
      </c>
      <c r="P72" s="9">
        <f t="shared" si="18"/>
        <v>0.54460760280099252</v>
      </c>
      <c r="Q72" s="9">
        <f t="shared" si="18"/>
        <v>0.52391921883596371</v>
      </c>
      <c r="R72" s="9">
        <f t="shared" si="18"/>
        <v>0.71710280910160396</v>
      </c>
      <c r="S72" s="9">
        <f t="shared" si="18"/>
        <v>1.0752585853066408</v>
      </c>
      <c r="T72" s="9">
        <f t="shared" si="18"/>
        <v>1.0433887493715481</v>
      </c>
      <c r="U72" s="9">
        <f t="shared" si="18"/>
        <v>1.1883905146505682</v>
      </c>
      <c r="V72" s="9">
        <f t="shared" si="18"/>
        <v>0.91385220061054939</v>
      </c>
      <c r="W72" s="9">
        <f t="shared" si="18"/>
        <v>0.85840559749392764</v>
      </c>
      <c r="X72" s="9">
        <f t="shared" si="18"/>
        <v>1.0951869012554065</v>
      </c>
      <c r="Y72" s="9">
        <f t="shared" si="18"/>
        <v>1.2430408708876173</v>
      </c>
      <c r="Z72" s="9">
        <f t="shared" si="18"/>
        <v>0.88307615151707952</v>
      </c>
      <c r="AA72" s="9">
        <f t="shared" si="18"/>
        <v>1.2777878621161143</v>
      </c>
    </row>
    <row r="73" spans="1:27" x14ac:dyDescent="0.35">
      <c r="A73">
        <v>200</v>
      </c>
      <c r="B73" s="9">
        <f t="shared" ref="B73:AA73" si="19">B27/$AB27</f>
        <v>0.7879524830326029</v>
      </c>
      <c r="C73" s="9">
        <f t="shared" si="19"/>
        <v>0.79282347210870874</v>
      </c>
      <c r="D73" s="9">
        <f t="shared" si="19"/>
        <v>1.0139502320261169</v>
      </c>
      <c r="E73" s="9">
        <f t="shared" si="19"/>
        <v>0.88054805678700465</v>
      </c>
      <c r="F73" s="9">
        <f t="shared" si="19"/>
        <v>2.3738349390329474</v>
      </c>
      <c r="G73" s="9">
        <f t="shared" si="19"/>
        <v>1.9076940575813697</v>
      </c>
      <c r="H73" s="9">
        <f t="shared" si="19"/>
        <v>0.53788139378946032</v>
      </c>
      <c r="I73" s="9">
        <f t="shared" si="19"/>
        <v>1.3330260443468458</v>
      </c>
      <c r="J73" s="9">
        <f t="shared" si="19"/>
        <v>0.68314744642852221</v>
      </c>
      <c r="K73" s="9">
        <f t="shared" si="19"/>
        <v>1.3004522651784707</v>
      </c>
      <c r="L73" s="9">
        <f t="shared" si="19"/>
        <v>0.81625746781033204</v>
      </c>
      <c r="M73" s="9">
        <f t="shared" si="19"/>
        <v>0.75921156067031192</v>
      </c>
      <c r="N73" s="9">
        <f t="shared" si="19"/>
        <v>0.73557828576775008</v>
      </c>
      <c r="O73" s="9">
        <f t="shared" si="19"/>
        <v>0.9716801094132248</v>
      </c>
      <c r="P73" s="9">
        <f t="shared" si="19"/>
        <v>0.50962112643886914</v>
      </c>
      <c r="Q73" s="9">
        <f t="shared" si="19"/>
        <v>0.60614954058003323</v>
      </c>
      <c r="R73" s="9">
        <f t="shared" si="19"/>
        <v>0.70529312158828961</v>
      </c>
      <c r="S73" s="9">
        <f t="shared" si="19"/>
        <v>1.0150583069385852</v>
      </c>
      <c r="T73" s="9">
        <f t="shared" si="19"/>
        <v>0.96443680349740724</v>
      </c>
      <c r="U73" s="9">
        <f t="shared" si="19"/>
        <v>1.0877060097470233</v>
      </c>
      <c r="V73" s="9">
        <f t="shared" si="19"/>
        <v>0.89000820048817664</v>
      </c>
      <c r="W73" s="9">
        <f t="shared" si="19"/>
        <v>0.94372644308870379</v>
      </c>
      <c r="X73" s="9">
        <f t="shared" si="19"/>
        <v>0.97825838692544986</v>
      </c>
      <c r="Y73" s="9">
        <f t="shared" si="19"/>
        <v>1.1484233323151518</v>
      </c>
      <c r="Z73" s="9">
        <f t="shared" si="19"/>
        <v>0.86108726181663742</v>
      </c>
      <c r="AA73" s="9">
        <f t="shared" si="19"/>
        <v>1.0126103144529477</v>
      </c>
    </row>
    <row r="74" spans="1:27" x14ac:dyDescent="0.35">
      <c r="A74">
        <v>300</v>
      </c>
      <c r="B74" s="9">
        <f t="shared" ref="B74:AA74" si="20">B28/$AB28</f>
        <v>0.7677891789480743</v>
      </c>
      <c r="C74" s="9">
        <f t="shared" si="20"/>
        <v>0.84002348696969187</v>
      </c>
      <c r="D74" s="9">
        <f t="shared" si="20"/>
        <v>1.045052437000151</v>
      </c>
      <c r="E74" s="9">
        <f t="shared" si="20"/>
        <v>0.87162942424090006</v>
      </c>
      <c r="F74" s="9">
        <f t="shared" si="20"/>
        <v>2.0680322222781102</v>
      </c>
      <c r="G74" s="9">
        <f t="shared" si="20"/>
        <v>1.836515810740573</v>
      </c>
      <c r="H74" s="9">
        <f t="shared" si="20"/>
        <v>0.54606523397548745</v>
      </c>
      <c r="I74" s="9">
        <f t="shared" si="20"/>
        <v>1.3805414787429651</v>
      </c>
      <c r="J74" s="9">
        <f t="shared" si="20"/>
        <v>0.87026627880332419</v>
      </c>
      <c r="K74" s="9">
        <f t="shared" si="20"/>
        <v>1.2223626410475663</v>
      </c>
      <c r="L74" s="9">
        <f t="shared" si="20"/>
        <v>0.78689033080160287</v>
      </c>
      <c r="M74" s="9">
        <f t="shared" si="20"/>
        <v>0.82314598248467263</v>
      </c>
      <c r="N74" s="9">
        <f t="shared" si="20"/>
        <v>0.74434063231784675</v>
      </c>
      <c r="O74" s="9">
        <f t="shared" si="20"/>
        <v>0.93598106651241564</v>
      </c>
      <c r="P74" s="9">
        <f t="shared" si="20"/>
        <v>0.52092310357739657</v>
      </c>
      <c r="Q74" s="9">
        <f t="shared" si="20"/>
        <v>0.67133751376244211</v>
      </c>
      <c r="R74" s="9">
        <f t="shared" si="20"/>
        <v>0.70975044570751533</v>
      </c>
      <c r="S74" s="9">
        <f t="shared" si="20"/>
        <v>1.0030998678246679</v>
      </c>
      <c r="T74" s="9">
        <f t="shared" si="20"/>
        <v>0.9361487307814832</v>
      </c>
      <c r="U74" s="9">
        <f t="shared" si="20"/>
        <v>1.0857483974090281</v>
      </c>
      <c r="V74" s="9">
        <f t="shared" si="20"/>
        <v>0.89478508235110021</v>
      </c>
      <c r="W74" s="9">
        <f t="shared" si="20"/>
        <v>0.98388536793923853</v>
      </c>
      <c r="X74" s="9">
        <f t="shared" si="20"/>
        <v>0.95702153507815946</v>
      </c>
      <c r="Y74" s="9">
        <f t="shared" si="20"/>
        <v>1.4130037263383801</v>
      </c>
      <c r="Z74" s="9">
        <f t="shared" si="20"/>
        <v>0.86978773703536039</v>
      </c>
      <c r="AA74" s="9">
        <f t="shared" si="20"/>
        <v>0.86257730021405143</v>
      </c>
    </row>
    <row r="75" spans="1:27" x14ac:dyDescent="0.35">
      <c r="A75">
        <v>400</v>
      </c>
      <c r="B75" s="9">
        <f t="shared" ref="B75:AA75" si="21">B29/$AB29</f>
        <v>0.78651024505966727</v>
      </c>
      <c r="C75" s="9">
        <f t="shared" si="21"/>
        <v>0.89460519503307112</v>
      </c>
      <c r="D75" s="9">
        <f t="shared" si="21"/>
        <v>1.0794000805323811</v>
      </c>
      <c r="E75" s="9">
        <f t="shared" si="21"/>
        <v>0.90379838728308382</v>
      </c>
      <c r="F75" s="9">
        <f t="shared" si="21"/>
        <v>1.7913394950100963</v>
      </c>
      <c r="G75" s="9">
        <f t="shared" si="21"/>
        <v>1.6197128302029593</v>
      </c>
      <c r="H75" s="9">
        <f t="shared" si="21"/>
        <v>0.56433172367783813</v>
      </c>
      <c r="I75" s="9">
        <f t="shared" si="21"/>
        <v>1.30353365940302</v>
      </c>
      <c r="J75" s="9">
        <f t="shared" si="21"/>
        <v>1.0233321385287351</v>
      </c>
      <c r="K75" s="9">
        <f t="shared" si="21"/>
        <v>1.172233563180856</v>
      </c>
      <c r="L75" s="9">
        <f t="shared" si="21"/>
        <v>0.7864456150600373</v>
      </c>
      <c r="M75" s="9">
        <f t="shared" si="21"/>
        <v>0.87287080647326132</v>
      </c>
      <c r="N75" s="9">
        <f t="shared" si="21"/>
        <v>0.76035663854269553</v>
      </c>
      <c r="O75" s="9">
        <f t="shared" si="21"/>
        <v>0.91123891599049667</v>
      </c>
      <c r="P75" s="9">
        <f t="shared" si="21"/>
        <v>0.55259939449060436</v>
      </c>
      <c r="Q75" s="9">
        <f t="shared" si="21"/>
        <v>0.72810513486764383</v>
      </c>
      <c r="R75" s="9">
        <f t="shared" si="21"/>
        <v>0.73241224245264047</v>
      </c>
      <c r="S75" s="9">
        <f t="shared" si="21"/>
        <v>1.003511421580779</v>
      </c>
      <c r="T75" s="9">
        <f t="shared" si="21"/>
        <v>0.92143458189705219</v>
      </c>
      <c r="U75" s="9">
        <f t="shared" si="21"/>
        <v>1.0966258179557162</v>
      </c>
      <c r="V75" s="9">
        <f t="shared" si="21"/>
        <v>0.91929257929966324</v>
      </c>
      <c r="W75" s="9">
        <f t="shared" si="21"/>
        <v>0.99863327393326129</v>
      </c>
      <c r="X75" s="9">
        <f t="shared" si="21"/>
        <v>0.9749645208231198</v>
      </c>
      <c r="Y75" s="9">
        <f t="shared" si="21"/>
        <v>1.549698414594928</v>
      </c>
      <c r="Z75" s="9">
        <f t="shared" si="21"/>
        <v>0.89878984577666332</v>
      </c>
      <c r="AA75" s="9">
        <f t="shared" si="21"/>
        <v>0.77111073032324784</v>
      </c>
    </row>
    <row r="76" spans="1:27" x14ac:dyDescent="0.35">
      <c r="A76">
        <v>500</v>
      </c>
      <c r="B76" s="9">
        <f t="shared" ref="B76:AA76" si="22">B30/$AB30</f>
        <v>0.83697350945312898</v>
      </c>
      <c r="C76" s="9">
        <f t="shared" si="22"/>
        <v>0.9406242849949793</v>
      </c>
      <c r="D76" s="9">
        <f t="shared" si="22"/>
        <v>1.0937426219657844</v>
      </c>
      <c r="E76" s="9">
        <f t="shared" si="22"/>
        <v>0.96138963454509296</v>
      </c>
      <c r="F76" s="9">
        <f t="shared" si="22"/>
        <v>1.6950375208220154</v>
      </c>
      <c r="G76" s="9">
        <f t="shared" si="22"/>
        <v>1.5155546728294256</v>
      </c>
      <c r="H76" s="9">
        <f t="shared" si="22"/>
        <v>0.606545763654607</v>
      </c>
      <c r="I76" s="9">
        <f t="shared" si="22"/>
        <v>1.265031378775588</v>
      </c>
      <c r="J76" s="9">
        <f t="shared" si="22"/>
        <v>1.1633951642736418</v>
      </c>
      <c r="K76" s="9">
        <f t="shared" si="22"/>
        <v>1.1091981138898677</v>
      </c>
      <c r="L76" s="9">
        <f t="shared" si="22"/>
        <v>0.77749817329778326</v>
      </c>
      <c r="M76" s="9">
        <f t="shared" si="22"/>
        <v>0.88517291376393237</v>
      </c>
      <c r="N76" s="9">
        <f t="shared" si="22"/>
        <v>0.78293230579315853</v>
      </c>
      <c r="O76" s="9">
        <f t="shared" si="22"/>
        <v>0.88576850233310978</v>
      </c>
      <c r="P76" s="9">
        <f t="shared" si="22"/>
        <v>0.59977529896093373</v>
      </c>
      <c r="Q76" s="9">
        <f t="shared" si="22"/>
        <v>0.77345056092871056</v>
      </c>
      <c r="R76" s="9">
        <f t="shared" si="22"/>
        <v>0.7616894791134573</v>
      </c>
      <c r="S76" s="9">
        <f t="shared" si="22"/>
        <v>0.99309695867445502</v>
      </c>
      <c r="T76" s="9">
        <f t="shared" si="22"/>
        <v>0.91235552574747625</v>
      </c>
      <c r="U76" s="9">
        <f t="shared" si="22"/>
        <v>1.0744918409397395</v>
      </c>
      <c r="V76" s="9">
        <f t="shared" si="22"/>
        <v>0.9339945729114244</v>
      </c>
      <c r="W76" s="9">
        <f t="shared" si="22"/>
        <v>0.97813831465918932</v>
      </c>
      <c r="X76" s="9">
        <f t="shared" si="22"/>
        <v>1.0181128106384321</v>
      </c>
      <c r="Y76" s="9">
        <f t="shared" si="22"/>
        <v>1.6797949816851796</v>
      </c>
      <c r="Z76" s="9">
        <f t="shared" si="22"/>
        <v>0.91860536930327708</v>
      </c>
      <c r="AA76" s="9">
        <f t="shared" si="22"/>
        <v>0.77741402361398615</v>
      </c>
    </row>
    <row r="77" spans="1:27" x14ac:dyDescent="0.35">
      <c r="A77">
        <v>1000</v>
      </c>
      <c r="B77" s="9">
        <f t="shared" ref="B77:AA77" si="23">B31/$AB31</f>
        <v>1.0227627555189376</v>
      </c>
      <c r="C77" s="9">
        <f t="shared" si="23"/>
        <v>1.0288656058235162</v>
      </c>
      <c r="D77" s="9">
        <f t="shared" si="23"/>
        <v>1.2478007005804406</v>
      </c>
      <c r="E77" s="9">
        <f t="shared" si="23"/>
        <v>0.96010335884933129</v>
      </c>
      <c r="F77" s="9">
        <f t="shared" si="23"/>
        <v>1.6843743620347846</v>
      </c>
      <c r="G77" s="9">
        <f t="shared" si="23"/>
        <v>1.3979300035660787</v>
      </c>
      <c r="H77" s="9">
        <f t="shared" si="23"/>
        <v>0.74114038289138495</v>
      </c>
      <c r="I77" s="9">
        <f t="shared" si="23"/>
        <v>1.2173402274040879</v>
      </c>
      <c r="J77" s="9">
        <f t="shared" si="23"/>
        <v>1.2403197670927686</v>
      </c>
      <c r="K77" s="9">
        <f t="shared" si="23"/>
        <v>1.0898521304318087</v>
      </c>
      <c r="L77" s="9">
        <f t="shared" si="23"/>
        <v>0.83141020921865283</v>
      </c>
      <c r="M77" s="9">
        <f t="shared" si="23"/>
        <v>0.86109449899726864</v>
      </c>
      <c r="N77" s="9">
        <f t="shared" si="23"/>
        <v>0.82196297230310722</v>
      </c>
      <c r="O77" s="9">
        <f t="shared" si="23"/>
        <v>0.92467710801981329</v>
      </c>
      <c r="P77" s="9">
        <f t="shared" si="23"/>
        <v>0.73987988110286329</v>
      </c>
      <c r="Q77" s="9">
        <f t="shared" si="23"/>
        <v>0.78683255459154822</v>
      </c>
      <c r="R77" s="9">
        <f t="shared" si="23"/>
        <v>0.85115062166202238</v>
      </c>
      <c r="S77" s="9">
        <f t="shared" si="23"/>
        <v>0.9530545317655118</v>
      </c>
      <c r="T77" s="9">
        <f t="shared" si="23"/>
        <v>0.95823479626099517</v>
      </c>
      <c r="U77" s="9">
        <f t="shared" si="23"/>
        <v>0.96779334913268056</v>
      </c>
      <c r="V77" s="9">
        <f t="shared" si="23"/>
        <v>0.99592005091712965</v>
      </c>
      <c r="W77" s="9">
        <f t="shared" si="23"/>
        <v>0.96155077955107082</v>
      </c>
      <c r="X77" s="9">
        <f t="shared" si="23"/>
        <v>1.0731463830929231</v>
      </c>
      <c r="Y77" s="9">
        <f t="shared" si="23"/>
        <v>1.7680586904502709</v>
      </c>
      <c r="Z77" s="9">
        <f t="shared" si="23"/>
        <v>0.96988694538469522</v>
      </c>
      <c r="AA77" s="9">
        <f t="shared" si="23"/>
        <v>0.92011868828869459</v>
      </c>
    </row>
    <row r="78" spans="1:27" x14ac:dyDescent="0.35">
      <c r="A78">
        <v>2000</v>
      </c>
      <c r="B78" s="9">
        <f t="shared" ref="B78:AA78" si="24">B32/$AB32</f>
        <v>1.0772607055345962</v>
      </c>
      <c r="C78" s="9">
        <f t="shared" si="24"/>
        <v>1.0604916183734587</v>
      </c>
      <c r="D78" s="9">
        <f t="shared" si="24"/>
        <v>1.2956662517988409</v>
      </c>
      <c r="E78" s="9">
        <f t="shared" si="24"/>
        <v>0.9752003033720974</v>
      </c>
      <c r="F78" s="9">
        <f t="shared" si="24"/>
        <v>1.6578964256543891</v>
      </c>
      <c r="G78" s="9">
        <f t="shared" si="24"/>
        <v>1.3866457936291861</v>
      </c>
      <c r="H78" s="9">
        <f t="shared" si="24"/>
        <v>0.79512815526428371</v>
      </c>
      <c r="I78" s="9">
        <f t="shared" si="24"/>
        <v>1.1737534518299562</v>
      </c>
      <c r="J78" s="9">
        <f t="shared" si="24"/>
        <v>1.247923067947571</v>
      </c>
      <c r="K78" s="9">
        <f t="shared" si="24"/>
        <v>1.0562580218583486</v>
      </c>
      <c r="L78" s="9">
        <f t="shared" si="24"/>
        <v>0.87607949904710047</v>
      </c>
      <c r="M78" s="9">
        <f t="shared" si="24"/>
        <v>0.8570637081404846</v>
      </c>
      <c r="N78" s="9">
        <f t="shared" si="24"/>
        <v>0.85624820115903699</v>
      </c>
      <c r="O78" s="9">
        <f t="shared" si="24"/>
        <v>0.93069425537707595</v>
      </c>
      <c r="P78" s="9">
        <f t="shared" si="24"/>
        <v>0.78785646221461636</v>
      </c>
      <c r="Q78" s="9">
        <f t="shared" si="24"/>
        <v>0.77283137567578075</v>
      </c>
      <c r="R78" s="9">
        <f t="shared" si="24"/>
        <v>0.88108436077943297</v>
      </c>
      <c r="S78" s="9">
        <f t="shared" si="24"/>
        <v>0.92545534985025857</v>
      </c>
      <c r="T78" s="9">
        <f t="shared" si="24"/>
        <v>0.97639823421881689</v>
      </c>
      <c r="U78" s="9">
        <f t="shared" si="24"/>
        <v>0.93116020380381936</v>
      </c>
      <c r="V78" s="9">
        <f t="shared" si="24"/>
        <v>1.0151938858854186</v>
      </c>
      <c r="W78" s="9">
        <f t="shared" si="24"/>
        <v>0.95003374042238731</v>
      </c>
      <c r="X78" s="9">
        <f t="shared" si="24"/>
        <v>1.1204669207732099</v>
      </c>
      <c r="Y78" s="9">
        <f t="shared" si="24"/>
        <v>1.9265849247403835</v>
      </c>
      <c r="Z78" s="9">
        <f t="shared" si="24"/>
        <v>1.0233246470382327</v>
      </c>
      <c r="AA78" s="9">
        <f t="shared" si="24"/>
        <v>0.97096330364435457</v>
      </c>
    </row>
    <row r="79" spans="1:27" x14ac:dyDescent="0.35">
      <c r="A79">
        <v>3000</v>
      </c>
      <c r="B79" s="9">
        <f t="shared" ref="B79:AA79" si="25">B33/$AB33</f>
        <v>1.0554105670024652</v>
      </c>
      <c r="C79" s="9">
        <f t="shared" si="25"/>
        <v>1.0440935341023223</v>
      </c>
      <c r="D79" s="9">
        <f t="shared" si="25"/>
        <v>1.2714994141278877</v>
      </c>
      <c r="E79" s="9">
        <f t="shared" si="25"/>
        <v>0.96088067230727103</v>
      </c>
      <c r="F79" s="9">
        <f t="shared" si="25"/>
        <v>1.6291867029856653</v>
      </c>
      <c r="G79" s="9">
        <f t="shared" si="25"/>
        <v>1.3757304379584261</v>
      </c>
      <c r="H79" s="9">
        <f t="shared" si="25"/>
        <v>0.8179509883738626</v>
      </c>
      <c r="I79" s="9">
        <f t="shared" si="25"/>
        <v>1.1943079100343916</v>
      </c>
      <c r="J79" s="9">
        <f t="shared" si="25"/>
        <v>1.2543255622850533</v>
      </c>
      <c r="K79" s="9">
        <f t="shared" si="25"/>
        <v>1.0484371671181181</v>
      </c>
      <c r="L79" s="9">
        <f t="shared" si="25"/>
        <v>0.88121595093891725</v>
      </c>
      <c r="M79" s="9">
        <f t="shared" si="25"/>
        <v>0.85831881334266669</v>
      </c>
      <c r="N79" s="9">
        <f t="shared" si="25"/>
        <v>0.89500629622302719</v>
      </c>
      <c r="O79" s="9">
        <f t="shared" si="25"/>
        <v>0.93488373862495067</v>
      </c>
      <c r="P79" s="9">
        <f t="shared" si="25"/>
        <v>0.80838443862799414</v>
      </c>
      <c r="Q79" s="9">
        <f t="shared" si="25"/>
        <v>0.75870495632589718</v>
      </c>
      <c r="R79" s="9">
        <f t="shared" si="25"/>
        <v>0.88891208494384766</v>
      </c>
      <c r="S79" s="9">
        <f t="shared" si="25"/>
        <v>0.91298714885716903</v>
      </c>
      <c r="T79" s="9">
        <f t="shared" si="25"/>
        <v>0.97615995069543804</v>
      </c>
      <c r="U79" s="9">
        <f t="shared" si="25"/>
        <v>0.94057202422619235</v>
      </c>
      <c r="V79" s="9">
        <f t="shared" si="25"/>
        <v>1.0233102915664851</v>
      </c>
      <c r="W79" s="9">
        <f t="shared" si="25"/>
        <v>0.93012828316644869</v>
      </c>
      <c r="X79" s="9">
        <f t="shared" si="25"/>
        <v>1.1518683233405362</v>
      </c>
      <c r="Y79" s="9">
        <f t="shared" si="25"/>
        <v>1.9573578309036126</v>
      </c>
      <c r="Z79" s="9">
        <f t="shared" si="25"/>
        <v>1.0428238274949022</v>
      </c>
      <c r="AA79" s="9">
        <f t="shared" si="25"/>
        <v>0.96763437014943543</v>
      </c>
    </row>
    <row r="80" spans="1:27" x14ac:dyDescent="0.35">
      <c r="A80">
        <v>4000</v>
      </c>
      <c r="B80" s="9">
        <f t="shared" ref="B80:AA80" si="26">B34/$AB34</f>
        <v>1.0462981634518438</v>
      </c>
      <c r="C80" s="9">
        <f t="shared" si="26"/>
        <v>1.0351931249587745</v>
      </c>
      <c r="D80" s="9">
        <f t="shared" si="26"/>
        <v>1.2685421633387672</v>
      </c>
      <c r="E80" s="9">
        <f t="shared" si="26"/>
        <v>0.95688682001074232</v>
      </c>
      <c r="F80" s="9">
        <f t="shared" si="26"/>
        <v>1.626905571836454</v>
      </c>
      <c r="G80" s="9">
        <f t="shared" si="26"/>
        <v>1.3758751637251116</v>
      </c>
      <c r="H80" s="9">
        <f t="shared" si="26"/>
        <v>0.83137538516626941</v>
      </c>
      <c r="I80" s="9">
        <f t="shared" si="26"/>
        <v>1.1834559897477457</v>
      </c>
      <c r="J80" s="9">
        <f t="shared" si="26"/>
        <v>1.2570554922118675</v>
      </c>
      <c r="K80" s="9">
        <f t="shared" si="26"/>
        <v>1.045812877510059</v>
      </c>
      <c r="L80" s="9">
        <f t="shared" si="26"/>
        <v>0.88317367582899098</v>
      </c>
      <c r="M80" s="9">
        <f t="shared" si="26"/>
        <v>0.86339031124261478</v>
      </c>
      <c r="N80" s="9">
        <f t="shared" si="26"/>
        <v>0.91080840157176113</v>
      </c>
      <c r="O80" s="9">
        <f t="shared" si="26"/>
        <v>0.94552170594498852</v>
      </c>
      <c r="P80" s="9">
        <f t="shared" si="26"/>
        <v>0.80704041536707416</v>
      </c>
      <c r="Q80" s="9">
        <f t="shared" si="26"/>
        <v>0.79591785004193261</v>
      </c>
      <c r="R80" s="9">
        <f t="shared" si="26"/>
        <v>0.90495773771943877</v>
      </c>
      <c r="S80" s="9">
        <f t="shared" si="26"/>
        <v>0.91412106706369034</v>
      </c>
      <c r="T80" s="9">
        <f t="shared" si="26"/>
        <v>1.0076373641906091</v>
      </c>
      <c r="U80" s="9">
        <f t="shared" si="26"/>
        <v>0.93273814347502437</v>
      </c>
      <c r="V80" s="9">
        <f t="shared" si="26"/>
        <v>1.0240748942265108</v>
      </c>
      <c r="W80" s="9">
        <f t="shared" si="26"/>
        <v>0.92213082932069401</v>
      </c>
      <c r="X80" s="9">
        <f t="shared" si="26"/>
        <v>1.182353495472235</v>
      </c>
      <c r="Y80" s="9">
        <f t="shared" si="26"/>
        <v>1.9471264476126762</v>
      </c>
      <c r="Z80" s="9">
        <f t="shared" si="26"/>
        <v>1.0346880506581986</v>
      </c>
      <c r="AA80" s="9">
        <f t="shared" si="26"/>
        <v>0.97557174222364629</v>
      </c>
    </row>
    <row r="82" spans="1:27" x14ac:dyDescent="0.35">
      <c r="A82" s="2">
        <v>2100</v>
      </c>
      <c r="B82" s="8" t="s">
        <v>32</v>
      </c>
      <c r="C82" s="8" t="s">
        <v>33</v>
      </c>
      <c r="D82" s="8" t="s">
        <v>34</v>
      </c>
      <c r="E82" s="8" t="s">
        <v>35</v>
      </c>
      <c r="F82" s="8" t="s">
        <v>36</v>
      </c>
      <c r="G82" s="8" t="s">
        <v>37</v>
      </c>
      <c r="H82" s="8" t="s">
        <v>38</v>
      </c>
      <c r="I82" s="8" t="s">
        <v>39</v>
      </c>
      <c r="J82" s="8" t="s">
        <v>40</v>
      </c>
      <c r="K82" s="8" t="s">
        <v>41</v>
      </c>
      <c r="L82" s="8" t="s">
        <v>42</v>
      </c>
      <c r="M82" s="8" t="s">
        <v>43</v>
      </c>
      <c r="N82" s="8" t="s">
        <v>44</v>
      </c>
      <c r="O82" s="8" t="s">
        <v>45</v>
      </c>
      <c r="P82" s="8" t="s">
        <v>46</v>
      </c>
      <c r="Q82" s="8" t="s">
        <v>47</v>
      </c>
      <c r="R82" s="8" t="s">
        <v>48</v>
      </c>
      <c r="S82" s="8" t="s">
        <v>49</v>
      </c>
      <c r="T82" s="8" t="s">
        <v>50</v>
      </c>
      <c r="U82" s="8" t="s">
        <v>51</v>
      </c>
      <c r="V82" s="8" t="s">
        <v>52</v>
      </c>
      <c r="W82" s="8" t="s">
        <v>53</v>
      </c>
      <c r="X82" s="8" t="s">
        <v>54</v>
      </c>
      <c r="Y82" s="8" t="s">
        <v>55</v>
      </c>
      <c r="Z82" s="8" t="s">
        <v>56</v>
      </c>
      <c r="AA82" s="8" t="s">
        <v>57</v>
      </c>
    </row>
    <row r="83" spans="1:27" x14ac:dyDescent="0.35">
      <c r="A83">
        <v>100</v>
      </c>
      <c r="B83" s="9">
        <f t="shared" ref="B83:AA83" si="27">B37/$AB37</f>
        <v>1.0104384333330143</v>
      </c>
      <c r="C83" s="9">
        <f t="shared" si="27"/>
        <v>0.73938082788611481</v>
      </c>
      <c r="D83" s="9">
        <f t="shared" si="27"/>
        <v>1.1168983585228756</v>
      </c>
      <c r="E83" s="9">
        <f t="shared" si="27"/>
        <v>1.019266959037554</v>
      </c>
      <c r="F83" s="9">
        <f t="shared" si="27"/>
        <v>2.2251625965705415</v>
      </c>
      <c r="G83" s="9">
        <f t="shared" si="27"/>
        <v>1.0782708252758231</v>
      </c>
      <c r="H83" s="9">
        <f t="shared" si="27"/>
        <v>0.78948168627574256</v>
      </c>
      <c r="I83" s="9">
        <f t="shared" si="27"/>
        <v>1.0444583234821019</v>
      </c>
      <c r="J83" s="9">
        <f t="shared" si="27"/>
        <v>1.1740165965350087</v>
      </c>
      <c r="K83" s="9">
        <f t="shared" si="27"/>
        <v>1.3866805426673354</v>
      </c>
      <c r="L83" s="9">
        <f t="shared" si="27"/>
        <v>0.50500055349116257</v>
      </c>
      <c r="M83" s="9">
        <f t="shared" si="27"/>
        <v>1.0132465468301357</v>
      </c>
      <c r="N83" s="9">
        <f t="shared" si="27"/>
        <v>1.0011257736918133</v>
      </c>
      <c r="O83" s="9">
        <f t="shared" si="27"/>
        <v>1.4208996213027134</v>
      </c>
      <c r="P83" s="9">
        <f t="shared" si="27"/>
        <v>1.0397751732564005</v>
      </c>
      <c r="Q83" s="9">
        <f t="shared" si="27"/>
        <v>0.75848515618700629</v>
      </c>
      <c r="R83" s="9">
        <f t="shared" si="27"/>
        <v>0.61900401656920212</v>
      </c>
      <c r="S83" s="9">
        <f t="shared" si="27"/>
        <v>1.0926827784983033</v>
      </c>
      <c r="T83" s="9">
        <f t="shared" si="27"/>
        <v>0.85092467190273868</v>
      </c>
      <c r="U83" s="9">
        <f t="shared" si="27"/>
        <v>1.090860015935079</v>
      </c>
      <c r="V83" s="9">
        <f t="shared" si="27"/>
        <v>0.98002375228742189</v>
      </c>
      <c r="W83" s="9">
        <f t="shared" si="27"/>
        <v>0.62008981589927281</v>
      </c>
      <c r="X83" s="9">
        <f t="shared" si="27"/>
        <v>0.99175264001618113</v>
      </c>
      <c r="Y83" s="9">
        <f t="shared" si="27"/>
        <v>1.93030384614859</v>
      </c>
      <c r="Z83" s="9">
        <f t="shared" si="27"/>
        <v>1.160636460171186</v>
      </c>
      <c r="AA83" s="9">
        <f t="shared" si="27"/>
        <v>1.3406529692409244</v>
      </c>
    </row>
    <row r="84" spans="1:27" x14ac:dyDescent="0.35">
      <c r="A84">
        <v>200</v>
      </c>
      <c r="B84" s="9">
        <f t="shared" ref="B84:AA84" si="28">B38/$AB38</f>
        <v>0.90081948934048484</v>
      </c>
      <c r="C84" s="9">
        <f t="shared" si="28"/>
        <v>0.73847976075392385</v>
      </c>
      <c r="D84" s="9">
        <f t="shared" si="28"/>
        <v>1.207040055624923</v>
      </c>
      <c r="E84" s="9">
        <f t="shared" si="28"/>
        <v>1.1113716045707529</v>
      </c>
      <c r="F84" s="9">
        <f t="shared" si="28"/>
        <v>2.6704170712131554</v>
      </c>
      <c r="G84" s="9">
        <f t="shared" si="28"/>
        <v>1.2256183381317893</v>
      </c>
      <c r="H84" s="9">
        <f t="shared" si="28"/>
        <v>0.82767345182732288</v>
      </c>
      <c r="I84" s="9">
        <f t="shared" si="28"/>
        <v>1.0760327374972782</v>
      </c>
      <c r="J84" s="9">
        <f t="shared" si="28"/>
        <v>1.1285132430024414</v>
      </c>
      <c r="K84" s="9">
        <f t="shared" si="28"/>
        <v>1.3116426288035696</v>
      </c>
      <c r="L84" s="9">
        <f t="shared" si="28"/>
        <v>0.54747289494694695</v>
      </c>
      <c r="M84" s="9">
        <f t="shared" si="28"/>
        <v>0.94536571177916651</v>
      </c>
      <c r="N84" s="9">
        <f t="shared" si="28"/>
        <v>0.9569414392002128</v>
      </c>
      <c r="O84" s="9">
        <f t="shared" si="28"/>
        <v>1.3748760062819978</v>
      </c>
      <c r="P84" s="9">
        <f t="shared" si="28"/>
        <v>1.0018069158778229</v>
      </c>
      <c r="Q84" s="9">
        <f t="shared" si="28"/>
        <v>0.77274515517228681</v>
      </c>
      <c r="R84" s="9">
        <f t="shared" si="28"/>
        <v>0.69594242063087153</v>
      </c>
      <c r="S84" s="9">
        <f t="shared" si="28"/>
        <v>1.0643541860174006</v>
      </c>
      <c r="T84" s="9">
        <f t="shared" si="28"/>
        <v>0.80082453850142998</v>
      </c>
      <c r="U84" s="9">
        <f t="shared" si="28"/>
        <v>1.0143948422820945</v>
      </c>
      <c r="V84" s="9">
        <f t="shared" si="28"/>
        <v>0.96639231139017079</v>
      </c>
      <c r="W84" s="9">
        <f t="shared" si="28"/>
        <v>0.69249952401138992</v>
      </c>
      <c r="X84" s="9">
        <f t="shared" si="28"/>
        <v>0.99187716232947243</v>
      </c>
      <c r="Y84" s="9">
        <f t="shared" si="28"/>
        <v>1.7241064825966994</v>
      </c>
      <c r="Z84" s="9">
        <f t="shared" si="28"/>
        <v>1.0853757890628861</v>
      </c>
      <c r="AA84" s="9">
        <f t="shared" si="28"/>
        <v>1.2692244173215672</v>
      </c>
    </row>
    <row r="85" spans="1:27" x14ac:dyDescent="0.35">
      <c r="A85">
        <v>300</v>
      </c>
      <c r="B85" s="9">
        <f t="shared" ref="B85:AA85" si="29">B39/$AB39</f>
        <v>0.81333875903430397</v>
      </c>
      <c r="C85" s="9">
        <f t="shared" si="29"/>
        <v>0.7265080535041839</v>
      </c>
      <c r="D85" s="9">
        <f t="shared" si="29"/>
        <v>1.2548224953184628</v>
      </c>
      <c r="E85" s="9">
        <f t="shared" si="29"/>
        <v>1.0555695332322217</v>
      </c>
      <c r="F85" s="9">
        <f t="shared" si="29"/>
        <v>2.4996318555582331</v>
      </c>
      <c r="G85" s="9">
        <f t="shared" si="29"/>
        <v>1.2860584684246252</v>
      </c>
      <c r="H85" s="9">
        <f t="shared" si="29"/>
        <v>0.83245293657205954</v>
      </c>
      <c r="I85" s="9">
        <f t="shared" si="29"/>
        <v>1.0893289691483146</v>
      </c>
      <c r="J85" s="9">
        <f t="shared" si="29"/>
        <v>1.1011536898703973</v>
      </c>
      <c r="K85" s="9">
        <f t="shared" si="29"/>
        <v>1.2836186748060057</v>
      </c>
      <c r="L85" s="9">
        <f t="shared" si="29"/>
        <v>0.57955365144162996</v>
      </c>
      <c r="M85" s="9">
        <f t="shared" si="29"/>
        <v>0.86117529030256357</v>
      </c>
      <c r="N85" s="9">
        <f t="shared" si="29"/>
        <v>0.91008062166406023</v>
      </c>
      <c r="O85" s="9">
        <f t="shared" si="29"/>
        <v>1.2937696179645037</v>
      </c>
      <c r="P85" s="9">
        <f t="shared" si="29"/>
        <v>0.99449870145415087</v>
      </c>
      <c r="Q85" s="9">
        <f t="shared" si="29"/>
        <v>0.77555316163234067</v>
      </c>
      <c r="R85" s="9">
        <f t="shared" si="29"/>
        <v>0.75105324746708746</v>
      </c>
      <c r="S85" s="9">
        <f t="shared" si="29"/>
        <v>1.0539243016280253</v>
      </c>
      <c r="T85" s="9">
        <f t="shared" si="29"/>
        <v>0.72880492045717638</v>
      </c>
      <c r="U85" s="9">
        <f t="shared" si="29"/>
        <v>1.0870236368418482</v>
      </c>
      <c r="V85" s="9">
        <f t="shared" si="29"/>
        <v>0.9689642423469268</v>
      </c>
      <c r="W85" s="9">
        <f t="shared" si="29"/>
        <v>0.67884929465887389</v>
      </c>
      <c r="X85" s="9">
        <f t="shared" si="29"/>
        <v>0.97003816102598517</v>
      </c>
      <c r="Y85" s="9">
        <f t="shared" si="29"/>
        <v>1.5540747093036991</v>
      </c>
      <c r="Z85" s="9">
        <f t="shared" si="29"/>
        <v>1.065030648516949</v>
      </c>
      <c r="AA85" s="9">
        <f t="shared" si="29"/>
        <v>1.2022388694382629</v>
      </c>
    </row>
    <row r="86" spans="1:27" x14ac:dyDescent="0.35">
      <c r="A86">
        <v>400</v>
      </c>
      <c r="B86" s="9">
        <f t="shared" ref="B86:AA86" si="30">B40/$AB40</f>
        <v>0.7561646469671065</v>
      </c>
      <c r="C86" s="9">
        <f t="shared" si="30"/>
        <v>0.71454587762529598</v>
      </c>
      <c r="D86" s="9">
        <f t="shared" si="30"/>
        <v>1.2525956673105614</v>
      </c>
      <c r="E86" s="9">
        <f t="shared" si="30"/>
        <v>0.99912944918734392</v>
      </c>
      <c r="F86" s="9">
        <f t="shared" si="30"/>
        <v>2.3573193847034175</v>
      </c>
      <c r="G86" s="9">
        <f t="shared" si="30"/>
        <v>1.2882554288666475</v>
      </c>
      <c r="H86" s="9">
        <f t="shared" si="30"/>
        <v>0.82800777008788651</v>
      </c>
      <c r="I86" s="9">
        <f t="shared" si="30"/>
        <v>1.1449083924473407</v>
      </c>
      <c r="J86" s="9">
        <f t="shared" si="30"/>
        <v>1.1645706410260577</v>
      </c>
      <c r="K86" s="9">
        <f t="shared" si="30"/>
        <v>1.2214498270587257</v>
      </c>
      <c r="L86" s="9">
        <f t="shared" si="30"/>
        <v>0.59576856260340982</v>
      </c>
      <c r="M86" s="9">
        <f t="shared" si="30"/>
        <v>0.82800900864497351</v>
      </c>
      <c r="N86" s="9">
        <f t="shared" si="30"/>
        <v>0.84470522263915149</v>
      </c>
      <c r="O86" s="9">
        <f t="shared" si="30"/>
        <v>1.168273307438201</v>
      </c>
      <c r="P86" s="9">
        <f t="shared" si="30"/>
        <v>1.0653845123700114</v>
      </c>
      <c r="Q86" s="9">
        <f t="shared" si="30"/>
        <v>0.76487092919184607</v>
      </c>
      <c r="R86" s="9">
        <f t="shared" si="30"/>
        <v>0.81772991373914339</v>
      </c>
      <c r="S86" s="9">
        <f t="shared" si="30"/>
        <v>1.0538194855684102</v>
      </c>
      <c r="T86" s="9">
        <f t="shared" si="30"/>
        <v>0.66537407752655187</v>
      </c>
      <c r="U86" s="9">
        <f t="shared" si="30"/>
        <v>1.083400873399494</v>
      </c>
      <c r="V86" s="9">
        <f t="shared" si="30"/>
        <v>0.92209150800363326</v>
      </c>
      <c r="W86" s="9">
        <f t="shared" si="30"/>
        <v>0.67098567004932086</v>
      </c>
      <c r="X86" s="9">
        <f t="shared" si="30"/>
        <v>0.9423279826118971</v>
      </c>
      <c r="Y86" s="9">
        <f t="shared" si="30"/>
        <v>1.4924778557604284</v>
      </c>
      <c r="Z86" s="9">
        <f t="shared" si="30"/>
        <v>1.050934421653446</v>
      </c>
      <c r="AA86" s="9">
        <f t="shared" si="30"/>
        <v>1.1378034097166971</v>
      </c>
    </row>
    <row r="87" spans="1:27" x14ac:dyDescent="0.35">
      <c r="A87">
        <v>500</v>
      </c>
      <c r="B87" s="9">
        <f t="shared" ref="B87:AA87" si="31">B41/$AB41</f>
        <v>0.72634152332114854</v>
      </c>
      <c r="C87" s="9">
        <f t="shared" si="31"/>
        <v>0.71411899879468799</v>
      </c>
      <c r="D87" s="9">
        <f t="shared" si="31"/>
        <v>1.2743903249656485</v>
      </c>
      <c r="E87" s="9">
        <f t="shared" si="31"/>
        <v>0.94988260811248559</v>
      </c>
      <c r="F87" s="9">
        <f t="shared" si="31"/>
        <v>2.1375248232803572</v>
      </c>
      <c r="G87" s="9">
        <f t="shared" si="31"/>
        <v>1.3299328713475209</v>
      </c>
      <c r="H87" s="9">
        <f t="shared" si="31"/>
        <v>0.80818085287440644</v>
      </c>
      <c r="I87" s="9">
        <f t="shared" si="31"/>
        <v>1.1768440306254815</v>
      </c>
      <c r="J87" s="9">
        <f t="shared" si="31"/>
        <v>1.295437807835331</v>
      </c>
      <c r="K87" s="9">
        <f t="shared" si="31"/>
        <v>1.1917458306695239</v>
      </c>
      <c r="L87" s="9">
        <f t="shared" si="31"/>
        <v>0.61561998540778751</v>
      </c>
      <c r="M87" s="9">
        <f t="shared" si="31"/>
        <v>0.79450832102288171</v>
      </c>
      <c r="N87" s="9">
        <f t="shared" si="31"/>
        <v>0.7864782604861289</v>
      </c>
      <c r="O87" s="9">
        <f t="shared" si="31"/>
        <v>1.0408860997922524</v>
      </c>
      <c r="P87" s="9">
        <f t="shared" si="31"/>
        <v>1.0664749908617683</v>
      </c>
      <c r="Q87" s="9">
        <f t="shared" si="31"/>
        <v>0.77451122472309875</v>
      </c>
      <c r="R87" s="9">
        <f t="shared" si="31"/>
        <v>0.84976984292771962</v>
      </c>
      <c r="S87" s="9">
        <f t="shared" si="31"/>
        <v>1.0325594827464792</v>
      </c>
      <c r="T87" s="9">
        <f t="shared" si="31"/>
        <v>0.63026300600365692</v>
      </c>
      <c r="U87" s="9">
        <f t="shared" si="31"/>
        <v>1.0808181642638746</v>
      </c>
      <c r="V87" s="9">
        <f t="shared" si="31"/>
        <v>0.86208200570657378</v>
      </c>
      <c r="W87" s="9">
        <f t="shared" si="31"/>
        <v>0.69895855092986192</v>
      </c>
      <c r="X87" s="9">
        <f t="shared" si="31"/>
        <v>0.93057721374563773</v>
      </c>
      <c r="Y87" s="9">
        <f t="shared" si="31"/>
        <v>1.6107612235713589</v>
      </c>
      <c r="Z87" s="9">
        <f t="shared" si="31"/>
        <v>1.0348642783403312</v>
      </c>
      <c r="AA87" s="9">
        <f t="shared" si="31"/>
        <v>1.1200428631431858</v>
      </c>
    </row>
    <row r="88" spans="1:27" x14ac:dyDescent="0.35">
      <c r="A88">
        <v>1000</v>
      </c>
      <c r="B88" s="9">
        <f t="shared" ref="B88:AA88" si="32">B42/$AB42</f>
        <v>0.7997896416443625</v>
      </c>
      <c r="C88" s="9">
        <f t="shared" si="32"/>
        <v>0.93892308154633741</v>
      </c>
      <c r="D88" s="9">
        <f t="shared" si="32"/>
        <v>1.2694448187379856</v>
      </c>
      <c r="E88" s="9">
        <f t="shared" si="32"/>
        <v>0.7462506288939319</v>
      </c>
      <c r="F88" s="9">
        <f t="shared" si="32"/>
        <v>2.3641923547824533</v>
      </c>
      <c r="G88" s="9">
        <f t="shared" si="32"/>
        <v>1.4499487675617719</v>
      </c>
      <c r="H88" s="9">
        <f t="shared" si="32"/>
        <v>0.84056833592969171</v>
      </c>
      <c r="I88" s="9">
        <f t="shared" si="32"/>
        <v>1.0098267403276353</v>
      </c>
      <c r="J88" s="9">
        <f t="shared" si="32"/>
        <v>1.2524271185849183</v>
      </c>
      <c r="K88" s="9">
        <f t="shared" si="32"/>
        <v>1.3775505950621041</v>
      </c>
      <c r="L88" s="9">
        <f t="shared" si="32"/>
        <v>0.7159550511694277</v>
      </c>
      <c r="M88" s="9">
        <f t="shared" si="32"/>
        <v>0.74015353251781502</v>
      </c>
      <c r="N88" s="9">
        <f t="shared" si="32"/>
        <v>0.64614942422882338</v>
      </c>
      <c r="O88" s="9">
        <f t="shared" si="32"/>
        <v>0.98271668607068996</v>
      </c>
      <c r="P88" s="9">
        <f t="shared" si="32"/>
        <v>1.1696021512777088</v>
      </c>
      <c r="Q88" s="9">
        <f t="shared" si="32"/>
        <v>0.76579350176865801</v>
      </c>
      <c r="R88" s="9">
        <f t="shared" si="32"/>
        <v>1.0773149355401894</v>
      </c>
      <c r="S88" s="9">
        <f t="shared" si="32"/>
        <v>0.89235497633226146</v>
      </c>
      <c r="T88" s="9">
        <f t="shared" si="32"/>
        <v>0.66718196385519968</v>
      </c>
      <c r="U88" s="9">
        <f t="shared" si="32"/>
        <v>1.072037558175718</v>
      </c>
      <c r="V88" s="9">
        <f t="shared" si="32"/>
        <v>0.75289960090076025</v>
      </c>
      <c r="W88" s="9">
        <f t="shared" si="32"/>
        <v>0.85059574067952526</v>
      </c>
      <c r="X88" s="9">
        <f t="shared" si="32"/>
        <v>0.96323934418601487</v>
      </c>
      <c r="Y88" s="9">
        <f t="shared" si="32"/>
        <v>2.240354293879347</v>
      </c>
      <c r="Z88" s="9">
        <f t="shared" si="32"/>
        <v>0.91951233698439172</v>
      </c>
      <c r="AA88" s="9">
        <f t="shared" si="32"/>
        <v>1.3201208251863901</v>
      </c>
    </row>
    <row r="89" spans="1:27" x14ac:dyDescent="0.35">
      <c r="A89">
        <v>2000</v>
      </c>
      <c r="B89" s="9">
        <f t="shared" ref="B89:AA89" si="33">B43/$AB43</f>
        <v>1.076190426482319</v>
      </c>
      <c r="C89" s="9">
        <f t="shared" si="33"/>
        <v>1.0563238158367456</v>
      </c>
      <c r="D89" s="9">
        <f t="shared" si="33"/>
        <v>1.4712591784558882</v>
      </c>
      <c r="E89" s="9">
        <f t="shared" si="33"/>
        <v>0.77548772711812353</v>
      </c>
      <c r="F89" s="9">
        <f t="shared" si="33"/>
        <v>2.4919547968930913</v>
      </c>
      <c r="G89" s="9">
        <f t="shared" si="33"/>
        <v>1.5150991634241415</v>
      </c>
      <c r="H89" s="9">
        <f t="shared" si="33"/>
        <v>0.76462433246605022</v>
      </c>
      <c r="I89" s="9">
        <f t="shared" si="33"/>
        <v>0.97862412543157562</v>
      </c>
      <c r="J89" s="9">
        <f t="shared" si="33"/>
        <v>1.2386359385751329</v>
      </c>
      <c r="K89" s="9">
        <f t="shared" si="33"/>
        <v>1.3279417380631142</v>
      </c>
      <c r="L89" s="9">
        <f t="shared" si="33"/>
        <v>0.77853156884287744</v>
      </c>
      <c r="M89" s="9">
        <f t="shared" si="33"/>
        <v>0.82027754798110941</v>
      </c>
      <c r="N89" s="9">
        <f t="shared" si="33"/>
        <v>0.63161833977488924</v>
      </c>
      <c r="O89" s="9">
        <f t="shared" si="33"/>
        <v>1.121937216360595</v>
      </c>
      <c r="P89" s="9">
        <f t="shared" si="33"/>
        <v>1.1551036172750262</v>
      </c>
      <c r="Q89" s="9">
        <f t="shared" si="33"/>
        <v>0.80309473045068269</v>
      </c>
      <c r="R89" s="9">
        <f t="shared" si="33"/>
        <v>0.97013397218256969</v>
      </c>
      <c r="S89" s="9">
        <f t="shared" si="33"/>
        <v>0.81457427013823458</v>
      </c>
      <c r="T89" s="9">
        <f t="shared" si="33"/>
        <v>0.69090257462157489</v>
      </c>
      <c r="U89" s="9">
        <f t="shared" si="33"/>
        <v>1.010627479738023</v>
      </c>
      <c r="V89" s="9">
        <f t="shared" si="33"/>
        <v>0.73752839112465829</v>
      </c>
      <c r="W89" s="9">
        <f t="shared" si="33"/>
        <v>0.99100704874096079</v>
      </c>
      <c r="X89" s="9">
        <f t="shared" si="33"/>
        <v>0.96239453637760997</v>
      </c>
      <c r="Y89" s="9">
        <f t="shared" si="33"/>
        <v>2.6841228044994332</v>
      </c>
      <c r="Z89" s="9">
        <f t="shared" si="33"/>
        <v>0.83456231781183698</v>
      </c>
      <c r="AA89" s="9">
        <f t="shared" si="33"/>
        <v>1.5095327197109869</v>
      </c>
    </row>
    <row r="90" spans="1:27" x14ac:dyDescent="0.35">
      <c r="A90">
        <v>3000</v>
      </c>
      <c r="B90" s="9">
        <f t="shared" ref="B90:AA90" si="34">B44/$AB44</f>
        <v>1.0648170533804058</v>
      </c>
      <c r="C90" s="9">
        <f t="shared" si="34"/>
        <v>1.1112823153808959</v>
      </c>
      <c r="D90" s="9">
        <f t="shared" si="34"/>
        <v>1.4431206242175754</v>
      </c>
      <c r="E90" s="9">
        <f t="shared" si="34"/>
        <v>0.83623313440151559</v>
      </c>
      <c r="F90" s="9">
        <f t="shared" si="34"/>
        <v>2.4269770091340837</v>
      </c>
      <c r="G90" s="9">
        <f t="shared" si="34"/>
        <v>1.4699168063163612</v>
      </c>
      <c r="H90" s="9">
        <f t="shared" si="34"/>
        <v>0.82235805408914187</v>
      </c>
      <c r="I90" s="9">
        <f t="shared" si="34"/>
        <v>0.98554294476495796</v>
      </c>
      <c r="J90" s="9">
        <f t="shared" si="34"/>
        <v>1.1819058705861314</v>
      </c>
      <c r="K90" s="9">
        <f t="shared" si="34"/>
        <v>1.2745225967557112</v>
      </c>
      <c r="L90" s="9">
        <f t="shared" si="34"/>
        <v>0.80501811582203442</v>
      </c>
      <c r="M90" s="9">
        <f t="shared" si="34"/>
        <v>0.94722483490425435</v>
      </c>
      <c r="N90" s="9">
        <f t="shared" si="34"/>
        <v>0.65637481536433673</v>
      </c>
      <c r="O90" s="9">
        <f t="shared" si="34"/>
        <v>1.1486002464016745</v>
      </c>
      <c r="P90" s="9">
        <f t="shared" si="34"/>
        <v>1.1006578990945399</v>
      </c>
      <c r="Q90" s="9">
        <f t="shared" si="34"/>
        <v>0.78564329383399689</v>
      </c>
      <c r="R90" s="9">
        <f t="shared" si="34"/>
        <v>0.95569240857636795</v>
      </c>
      <c r="S90" s="9">
        <f t="shared" si="34"/>
        <v>0.79353377756287546</v>
      </c>
      <c r="T90" s="9">
        <f t="shared" si="34"/>
        <v>0.72245426334510143</v>
      </c>
      <c r="U90" s="9">
        <f t="shared" si="34"/>
        <v>1.0009894153259193</v>
      </c>
      <c r="V90" s="9">
        <f t="shared" si="34"/>
        <v>0.80507872268551339</v>
      </c>
      <c r="W90" s="9">
        <f t="shared" si="34"/>
        <v>0.97953690394971282</v>
      </c>
      <c r="X90" s="9">
        <f t="shared" si="34"/>
        <v>0.92545272995833694</v>
      </c>
      <c r="Y90" s="9">
        <f t="shared" si="34"/>
        <v>2.7178940936458837</v>
      </c>
      <c r="Z90" s="9">
        <f t="shared" si="34"/>
        <v>0.82895368708312078</v>
      </c>
      <c r="AA90" s="9">
        <f t="shared" si="34"/>
        <v>1.5162777450272567</v>
      </c>
    </row>
    <row r="91" spans="1:27" x14ac:dyDescent="0.35">
      <c r="A91">
        <v>4000</v>
      </c>
      <c r="B91" s="9">
        <f t="shared" ref="B91:AA91" si="35">B45/$AB45</f>
        <v>1.0638037752325662</v>
      </c>
      <c r="C91" s="9">
        <f t="shared" si="35"/>
        <v>1.1022733061382906</v>
      </c>
      <c r="D91" s="9">
        <f t="shared" si="35"/>
        <v>1.4622917416282257</v>
      </c>
      <c r="E91" s="9">
        <f t="shared" si="35"/>
        <v>0.88011837525116332</v>
      </c>
      <c r="F91" s="9">
        <f t="shared" si="35"/>
        <v>2.4187298109149422</v>
      </c>
      <c r="G91" s="9">
        <f t="shared" si="35"/>
        <v>1.4533456775648981</v>
      </c>
      <c r="H91" s="9">
        <f t="shared" si="35"/>
        <v>0.80380709038645803</v>
      </c>
      <c r="I91" s="9">
        <f t="shared" si="35"/>
        <v>1.0342560511665704</v>
      </c>
      <c r="J91" s="9">
        <f t="shared" si="35"/>
        <v>1.1552405710150435</v>
      </c>
      <c r="K91" s="9">
        <f t="shared" si="35"/>
        <v>1.258349134219261</v>
      </c>
      <c r="L91" s="9">
        <f t="shared" si="35"/>
        <v>0.79750247625824244</v>
      </c>
      <c r="M91" s="9">
        <f t="shared" si="35"/>
        <v>1.0068284084431309</v>
      </c>
      <c r="N91" s="9">
        <f t="shared" si="35"/>
        <v>0.65954921992811777</v>
      </c>
      <c r="O91" s="9">
        <f t="shared" si="35"/>
        <v>1.132512361076859</v>
      </c>
      <c r="P91" s="9">
        <f t="shared" si="35"/>
        <v>1.0757262006314965</v>
      </c>
      <c r="Q91" s="9">
        <f t="shared" si="35"/>
        <v>0.79209384311236353</v>
      </c>
      <c r="R91" s="9">
        <f t="shared" si="35"/>
        <v>0.93440765881406429</v>
      </c>
      <c r="S91" s="9">
        <f t="shared" si="35"/>
        <v>0.79401444921952391</v>
      </c>
      <c r="T91" s="9">
        <f t="shared" si="35"/>
        <v>0.75553060655187609</v>
      </c>
      <c r="U91" s="9">
        <f t="shared" si="35"/>
        <v>0.98564053220348569</v>
      </c>
      <c r="V91" s="9">
        <f t="shared" si="35"/>
        <v>0.81359940812374421</v>
      </c>
      <c r="W91" s="9">
        <f t="shared" si="35"/>
        <v>1.0124382956874698</v>
      </c>
      <c r="X91" s="9">
        <f t="shared" si="35"/>
        <v>0.91357151231660538</v>
      </c>
      <c r="Y91" s="9">
        <f t="shared" si="35"/>
        <v>2.7593311474879623</v>
      </c>
      <c r="Z91" s="9">
        <f t="shared" si="35"/>
        <v>0.81220300061855921</v>
      </c>
      <c r="AA91" s="9">
        <f t="shared" si="35"/>
        <v>1.5033721583673272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DF0E-E986-4518-ADB6-76E1A0611766}">
  <dimension ref="A1:AC1814"/>
  <sheetViews>
    <sheetView workbookViewId="0">
      <selection activeCell="F53" sqref="F53"/>
    </sheetView>
  </sheetViews>
  <sheetFormatPr defaultRowHeight="14.5" x14ac:dyDescent="0.35"/>
  <sheetData>
    <row r="1" spans="1:29" x14ac:dyDescent="0.35">
      <c r="A1" s="5" t="s">
        <v>58</v>
      </c>
    </row>
    <row r="2" spans="1:29" x14ac:dyDescent="0.35">
      <c r="A2" s="5" t="s">
        <v>59</v>
      </c>
    </row>
    <row r="5" spans="1:29" x14ac:dyDescent="0.3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  <c r="P5" s="5" t="s">
        <v>15</v>
      </c>
      <c r="Q5" s="5" t="s">
        <v>16</v>
      </c>
      <c r="R5" s="5" t="s">
        <v>17</v>
      </c>
      <c r="S5" s="5" t="s">
        <v>18</v>
      </c>
      <c r="T5" s="5" t="s">
        <v>19</v>
      </c>
      <c r="U5" s="5" t="s">
        <v>20</v>
      </c>
      <c r="V5" s="5" t="s">
        <v>21</v>
      </c>
      <c r="W5" s="5" t="s">
        <v>22</v>
      </c>
      <c r="X5" s="5" t="s">
        <v>23</v>
      </c>
      <c r="Y5" s="5" t="s">
        <v>24</v>
      </c>
      <c r="Z5" s="5" t="s">
        <v>25</v>
      </c>
      <c r="AA5" s="5" t="s">
        <v>26</v>
      </c>
      <c r="AB5" s="5" t="s">
        <v>27</v>
      </c>
      <c r="AC5" s="5" t="s">
        <v>28</v>
      </c>
    </row>
    <row r="6" spans="1:29" x14ac:dyDescent="0.35">
      <c r="A6" s="5">
        <v>2020</v>
      </c>
      <c r="B6" s="5">
        <v>1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</row>
    <row r="7" spans="1:29" x14ac:dyDescent="0.35">
      <c r="A7" s="5">
        <v>2020</v>
      </c>
      <c r="B7" s="5">
        <v>2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</row>
    <row r="8" spans="1:29" x14ac:dyDescent="0.35">
      <c r="A8" s="5">
        <v>2020</v>
      </c>
      <c r="B8" s="5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</row>
    <row r="9" spans="1:29" x14ac:dyDescent="0.35">
      <c r="A9" s="5">
        <v>2020</v>
      </c>
      <c r="B9" s="5">
        <v>4</v>
      </c>
      <c r="C9" s="5">
        <v>0</v>
      </c>
      <c r="D9" s="5">
        <v>0</v>
      </c>
      <c r="E9" s="5">
        <v>0</v>
      </c>
      <c r="F9" s="5">
        <v>0</v>
      </c>
      <c r="G9" s="5">
        <v>1.788835E-4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6">
        <v>5.8338300000000004E-6</v>
      </c>
    </row>
    <row r="10" spans="1:29" x14ac:dyDescent="0.35">
      <c r="A10" s="5">
        <v>2020</v>
      </c>
      <c r="B10" s="5">
        <v>5</v>
      </c>
      <c r="C10" s="5">
        <v>0</v>
      </c>
      <c r="D10" s="5">
        <v>0</v>
      </c>
      <c r="E10" s="5">
        <v>0</v>
      </c>
      <c r="F10" s="5">
        <v>0</v>
      </c>
      <c r="G10" s="5">
        <v>3.5776699999999999E-4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6">
        <v>1.1667660000000001E-5</v>
      </c>
    </row>
    <row r="11" spans="1:29" x14ac:dyDescent="0.35">
      <c r="A11" s="5">
        <v>2020</v>
      </c>
      <c r="B11" s="5">
        <v>6</v>
      </c>
      <c r="C11" s="5">
        <v>0</v>
      </c>
      <c r="D11" s="5">
        <v>8.4723570000000002E-4</v>
      </c>
      <c r="E11" s="5">
        <v>0</v>
      </c>
      <c r="F11" s="5">
        <v>0</v>
      </c>
      <c r="G11" s="5">
        <v>2.008716E-2</v>
      </c>
      <c r="H11" s="5">
        <v>2.122957E-2</v>
      </c>
      <c r="I11" s="5">
        <v>0</v>
      </c>
      <c r="J11" s="5">
        <v>0</v>
      </c>
      <c r="K11" s="5">
        <v>0</v>
      </c>
      <c r="L11" s="6">
        <v>5.8430629999999998E-5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2.1210329999999999E-4</v>
      </c>
      <c r="Y11" s="5">
        <v>0</v>
      </c>
      <c r="Z11" s="5">
        <v>0</v>
      </c>
      <c r="AA11" s="5">
        <v>0</v>
      </c>
      <c r="AB11" s="5">
        <v>0</v>
      </c>
      <c r="AC11" s="5">
        <v>1.295448E-3</v>
      </c>
    </row>
    <row r="12" spans="1:29" x14ac:dyDescent="0.35">
      <c r="A12" s="5">
        <v>2020</v>
      </c>
      <c r="B12" s="5">
        <v>7</v>
      </c>
      <c r="C12" s="5">
        <v>0</v>
      </c>
      <c r="D12" s="5">
        <v>1.6944709999999999E-3</v>
      </c>
      <c r="E12" s="5">
        <v>0</v>
      </c>
      <c r="F12" s="5">
        <v>0</v>
      </c>
      <c r="G12" s="5">
        <v>3.9816589999999999E-2</v>
      </c>
      <c r="H12" s="5">
        <v>4.2459129999999998E-2</v>
      </c>
      <c r="I12" s="5">
        <v>0</v>
      </c>
      <c r="J12" s="5">
        <v>0</v>
      </c>
      <c r="K12" s="5">
        <v>0</v>
      </c>
      <c r="L12" s="5">
        <v>1.168613E-4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4.2420650000000001E-4</v>
      </c>
      <c r="Y12" s="5">
        <v>0</v>
      </c>
      <c r="Z12" s="5">
        <v>0</v>
      </c>
      <c r="AA12" s="5">
        <v>0</v>
      </c>
      <c r="AB12" s="5">
        <v>0</v>
      </c>
      <c r="AC12" s="5">
        <v>2.5792300000000001E-3</v>
      </c>
    </row>
    <row r="13" spans="1:29" x14ac:dyDescent="0.35">
      <c r="A13" s="5">
        <v>2020</v>
      </c>
      <c r="B13" s="5">
        <v>8</v>
      </c>
      <c r="C13" s="5">
        <v>0</v>
      </c>
      <c r="D13" s="5">
        <v>2.7735300000000002E-3</v>
      </c>
      <c r="E13" s="5">
        <v>0</v>
      </c>
      <c r="F13" s="6">
        <v>8.1520330000000002E-5</v>
      </c>
      <c r="G13" s="5">
        <v>4.791865E-2</v>
      </c>
      <c r="H13" s="5">
        <v>6.3683199999999995E-2</v>
      </c>
      <c r="I13" s="5">
        <v>0</v>
      </c>
      <c r="J13" s="5">
        <v>0</v>
      </c>
      <c r="K13" s="5">
        <v>0</v>
      </c>
      <c r="L13" s="5">
        <v>1.0979329999999999E-3</v>
      </c>
      <c r="M13" s="6">
        <v>2.535689E-6</v>
      </c>
      <c r="N13" s="6">
        <v>1.90489E-5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1.5257970000000001E-4</v>
      </c>
      <c r="X13" s="5">
        <v>1.6340300000000001E-3</v>
      </c>
      <c r="Y13" s="5">
        <v>0</v>
      </c>
      <c r="Z13" s="5">
        <v>0</v>
      </c>
      <c r="AA13" s="5">
        <v>0</v>
      </c>
      <c r="AB13" s="5">
        <v>1.66222E-2</v>
      </c>
      <c r="AC13" s="5">
        <v>3.6843520000000001E-3</v>
      </c>
    </row>
    <row r="14" spans="1:29" x14ac:dyDescent="0.35">
      <c r="A14" s="5">
        <v>2020</v>
      </c>
      <c r="B14" s="5">
        <v>9</v>
      </c>
      <c r="C14" s="5">
        <v>0</v>
      </c>
      <c r="D14" s="5">
        <v>3.8526620000000002E-3</v>
      </c>
      <c r="E14" s="5">
        <v>0</v>
      </c>
      <c r="F14" s="5">
        <v>1.6304070000000001E-4</v>
      </c>
      <c r="G14" s="5">
        <v>5.6020729999999998E-2</v>
      </c>
      <c r="H14" s="5">
        <v>8.4903619999999999E-2</v>
      </c>
      <c r="I14" s="5">
        <v>0</v>
      </c>
      <c r="J14" s="5">
        <v>0</v>
      </c>
      <c r="K14" s="5">
        <v>0</v>
      </c>
      <c r="L14" s="5">
        <v>2.0789749999999998E-3</v>
      </c>
      <c r="M14" s="6">
        <v>5.0713769999999998E-6</v>
      </c>
      <c r="N14" s="6">
        <v>3.8098249999999997E-5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3.0515940000000002E-4</v>
      </c>
      <c r="X14" s="5">
        <v>2.8438790000000001E-3</v>
      </c>
      <c r="Y14" s="5">
        <v>0</v>
      </c>
      <c r="Z14" s="5">
        <v>0</v>
      </c>
      <c r="AA14" s="5">
        <v>0</v>
      </c>
      <c r="AB14" s="5">
        <v>3.32444E-2</v>
      </c>
      <c r="AC14" s="5">
        <v>4.7893930000000003E-3</v>
      </c>
    </row>
    <row r="15" spans="1:29" x14ac:dyDescent="0.35">
      <c r="A15" s="5">
        <v>2020</v>
      </c>
      <c r="B15" s="5">
        <v>10</v>
      </c>
      <c r="C15" s="5">
        <v>1.03787E-4</v>
      </c>
      <c r="D15" s="5">
        <v>9.5831739999999999E-3</v>
      </c>
      <c r="E15" s="5">
        <v>0</v>
      </c>
      <c r="F15" s="5">
        <v>3.092516E-3</v>
      </c>
      <c r="G15" s="5">
        <v>5.6020729999999998E-2</v>
      </c>
      <c r="H15" s="5">
        <v>8.4903619999999999E-2</v>
      </c>
      <c r="I15" s="5">
        <v>0</v>
      </c>
      <c r="J15" s="5">
        <v>3.5266069999999997E-2</v>
      </c>
      <c r="K15" s="5">
        <v>0</v>
      </c>
      <c r="L15" s="5">
        <v>2.0789749999999998E-3</v>
      </c>
      <c r="M15" s="6">
        <v>5.0713769999999998E-6</v>
      </c>
      <c r="N15" s="6">
        <v>3.8098249999999997E-5</v>
      </c>
      <c r="O15" s="5">
        <v>0</v>
      </c>
      <c r="P15" s="5">
        <v>1.591404E-4</v>
      </c>
      <c r="Q15" s="5">
        <v>0</v>
      </c>
      <c r="R15" s="6">
        <v>1.761733E-5</v>
      </c>
      <c r="S15" s="5">
        <v>0</v>
      </c>
      <c r="T15" s="5">
        <v>0</v>
      </c>
      <c r="U15" s="5">
        <v>0</v>
      </c>
      <c r="V15" s="5">
        <v>0</v>
      </c>
      <c r="W15" s="5">
        <v>3.0515940000000002E-4</v>
      </c>
      <c r="X15" s="5">
        <v>8.9332330000000005E-3</v>
      </c>
      <c r="Y15" s="5">
        <v>0</v>
      </c>
      <c r="Z15" s="5">
        <v>0</v>
      </c>
      <c r="AA15" s="5">
        <v>0</v>
      </c>
      <c r="AB15" s="5">
        <v>4.0836409999999997E-2</v>
      </c>
      <c r="AC15" s="5">
        <v>6.2476399999999996E-3</v>
      </c>
    </row>
    <row r="16" spans="1:29" x14ac:dyDescent="0.35">
      <c r="A16" s="5">
        <v>2020</v>
      </c>
      <c r="B16" s="5">
        <v>11</v>
      </c>
      <c r="C16" s="5">
        <v>2.075681E-4</v>
      </c>
      <c r="D16" s="5">
        <v>1.531361E-2</v>
      </c>
      <c r="E16" s="5">
        <v>0</v>
      </c>
      <c r="F16" s="5">
        <v>6.0220339999999999E-3</v>
      </c>
      <c r="G16" s="5">
        <v>5.6020729999999998E-2</v>
      </c>
      <c r="H16" s="5">
        <v>8.4903619999999999E-2</v>
      </c>
      <c r="I16" s="5">
        <v>0</v>
      </c>
      <c r="J16" s="5">
        <v>7.0532139999999993E-2</v>
      </c>
      <c r="K16" s="5">
        <v>0</v>
      </c>
      <c r="L16" s="5">
        <v>2.0789749999999998E-3</v>
      </c>
      <c r="M16" s="6">
        <v>5.0713769999999998E-6</v>
      </c>
      <c r="N16" s="6">
        <v>3.8098249999999997E-5</v>
      </c>
      <c r="O16" s="5">
        <v>0</v>
      </c>
      <c r="P16" s="5">
        <v>3.182808E-4</v>
      </c>
      <c r="Q16" s="5">
        <v>0</v>
      </c>
      <c r="R16" s="6">
        <v>3.5234670000000001E-5</v>
      </c>
      <c r="S16" s="5">
        <v>0</v>
      </c>
      <c r="T16" s="5">
        <v>0</v>
      </c>
      <c r="U16" s="5">
        <v>0</v>
      </c>
      <c r="V16" s="5">
        <v>0</v>
      </c>
      <c r="W16" s="5">
        <v>3.0515940000000002E-4</v>
      </c>
      <c r="X16" s="5">
        <v>1.5022590000000001E-2</v>
      </c>
      <c r="Y16" s="5">
        <v>0</v>
      </c>
      <c r="Z16" s="5">
        <v>0</v>
      </c>
      <c r="AA16" s="5">
        <v>0</v>
      </c>
      <c r="AB16" s="5">
        <v>4.842842E-2</v>
      </c>
      <c r="AC16" s="5">
        <v>7.7058780000000002E-3</v>
      </c>
    </row>
    <row r="17" spans="1:29" x14ac:dyDescent="0.35">
      <c r="A17" s="5">
        <v>2020</v>
      </c>
      <c r="B17" s="5">
        <v>12</v>
      </c>
      <c r="C17" s="5">
        <v>2.5720590000000002E-4</v>
      </c>
      <c r="D17" s="5">
        <v>1.7906979999999999E-2</v>
      </c>
      <c r="E17" s="5">
        <v>0</v>
      </c>
      <c r="F17" s="5">
        <v>8.5772880000000006E-3</v>
      </c>
      <c r="G17" s="5">
        <v>5.6020729999999998E-2</v>
      </c>
      <c r="H17" s="5">
        <v>8.4903619999999999E-2</v>
      </c>
      <c r="I17" s="5">
        <v>0</v>
      </c>
      <c r="J17" s="5">
        <v>9.8110030000000001E-2</v>
      </c>
      <c r="K17" s="5">
        <v>0.24060590000000001</v>
      </c>
      <c r="L17" s="5">
        <v>3.5671190000000001E-3</v>
      </c>
      <c r="M17" s="6">
        <v>5.0713769999999998E-6</v>
      </c>
      <c r="N17" s="5">
        <v>1.5802510000000001E-4</v>
      </c>
      <c r="O17" s="5">
        <v>0</v>
      </c>
      <c r="P17" s="5">
        <v>3.182808E-4</v>
      </c>
      <c r="Q17" s="5">
        <v>0</v>
      </c>
      <c r="R17" s="6">
        <v>3.5234670000000001E-5</v>
      </c>
      <c r="S17" s="5">
        <v>0</v>
      </c>
      <c r="T17" s="5">
        <v>0</v>
      </c>
      <c r="U17" s="5">
        <v>0</v>
      </c>
      <c r="V17" s="6">
        <v>6.2522220000000002E-6</v>
      </c>
      <c r="W17" s="5">
        <v>5.8327249999999998E-4</v>
      </c>
      <c r="X17" s="5">
        <v>1.5022590000000001E-2</v>
      </c>
      <c r="Y17" s="5">
        <v>0</v>
      </c>
      <c r="Z17" s="5">
        <v>0</v>
      </c>
      <c r="AA17" s="5">
        <v>1.055307E-4</v>
      </c>
      <c r="AB17" s="5">
        <v>4.9901090000000002E-2</v>
      </c>
      <c r="AC17" s="5">
        <v>9.3807079999999998E-3</v>
      </c>
    </row>
    <row r="18" spans="1:29" x14ac:dyDescent="0.35">
      <c r="A18" s="5">
        <v>2020</v>
      </c>
      <c r="B18" s="5">
        <v>13</v>
      </c>
      <c r="C18" s="5">
        <v>3.0684359999999999E-4</v>
      </c>
      <c r="D18" s="5">
        <v>2.050109E-2</v>
      </c>
      <c r="E18" s="5">
        <v>0</v>
      </c>
      <c r="F18" s="5">
        <v>1.113254E-2</v>
      </c>
      <c r="G18" s="5">
        <v>5.6020729999999998E-2</v>
      </c>
      <c r="H18" s="5">
        <v>8.4903619999999999E-2</v>
      </c>
      <c r="I18" s="5">
        <v>0</v>
      </c>
      <c r="J18" s="5">
        <v>0.1256949</v>
      </c>
      <c r="K18" s="5">
        <v>0.48118830000000001</v>
      </c>
      <c r="L18" s="5">
        <v>5.0552629999999999E-3</v>
      </c>
      <c r="M18" s="6">
        <v>5.0713769999999998E-6</v>
      </c>
      <c r="N18" s="5">
        <v>2.7795419999999998E-4</v>
      </c>
      <c r="O18" s="5">
        <v>0</v>
      </c>
      <c r="P18" s="5">
        <v>3.182808E-4</v>
      </c>
      <c r="Q18" s="5">
        <v>0</v>
      </c>
      <c r="R18" s="6">
        <v>3.5234670000000001E-5</v>
      </c>
      <c r="S18" s="5">
        <v>0</v>
      </c>
      <c r="T18" s="5">
        <v>0</v>
      </c>
      <c r="U18" s="5">
        <v>0</v>
      </c>
      <c r="V18" s="6">
        <v>1.2504140000000001E-5</v>
      </c>
      <c r="W18" s="5">
        <v>8.613653E-4</v>
      </c>
      <c r="X18" s="5">
        <v>1.5022590000000001E-2</v>
      </c>
      <c r="Y18" s="5">
        <v>0</v>
      </c>
      <c r="Z18" s="5">
        <v>0</v>
      </c>
      <c r="AA18" s="5">
        <v>2.110615E-4</v>
      </c>
      <c r="AB18" s="5">
        <v>5.1373769999999999E-2</v>
      </c>
      <c r="AC18" s="5">
        <v>1.105563E-2</v>
      </c>
    </row>
    <row r="19" spans="1:29" x14ac:dyDescent="0.35">
      <c r="A19" s="5">
        <v>2020</v>
      </c>
      <c r="B19" s="5">
        <v>14</v>
      </c>
      <c r="C19" s="5">
        <v>3.9946760000000002E-4</v>
      </c>
      <c r="D19" s="5">
        <v>2.050109E-2</v>
      </c>
      <c r="E19" s="5">
        <v>0</v>
      </c>
      <c r="F19" s="5">
        <v>2.8276800000000001E-2</v>
      </c>
      <c r="G19" s="5">
        <v>5.6020729999999998E-2</v>
      </c>
      <c r="H19" s="5">
        <v>8.4903619999999999E-2</v>
      </c>
      <c r="I19" s="5">
        <v>0</v>
      </c>
      <c r="J19" s="5">
        <v>0.1439587</v>
      </c>
      <c r="K19" s="5">
        <v>0.48118830000000001</v>
      </c>
      <c r="L19" s="5">
        <v>8.0170269999999995E-3</v>
      </c>
      <c r="M19" s="6">
        <v>5.0713769999999998E-6</v>
      </c>
      <c r="N19" s="5">
        <v>1.6149409999999999E-3</v>
      </c>
      <c r="O19" s="5">
        <v>0</v>
      </c>
      <c r="P19" s="5">
        <v>3.182808E-4</v>
      </c>
      <c r="Q19" s="5">
        <v>0</v>
      </c>
      <c r="R19" s="6">
        <v>6.3866030000000004E-5</v>
      </c>
      <c r="S19" s="5">
        <v>0</v>
      </c>
      <c r="T19" s="5">
        <v>0</v>
      </c>
      <c r="U19" s="5">
        <v>0</v>
      </c>
      <c r="V19" s="6">
        <v>4.4524689999999997E-5</v>
      </c>
      <c r="W19" s="5">
        <v>1.482316E-3</v>
      </c>
      <c r="X19" s="5">
        <v>1.5022590000000001E-2</v>
      </c>
      <c r="Y19" s="5">
        <v>0</v>
      </c>
      <c r="Z19" s="5">
        <v>8.1401420000000002E-2</v>
      </c>
      <c r="AA19" s="5">
        <v>2.110615E-4</v>
      </c>
      <c r="AB19" s="5">
        <v>9.7672990000000001E-2</v>
      </c>
      <c r="AC19" s="5">
        <v>1.246041E-2</v>
      </c>
    </row>
    <row r="20" spans="1:29" x14ac:dyDescent="0.35">
      <c r="A20" s="5">
        <v>2020</v>
      </c>
      <c r="B20" s="5">
        <v>15</v>
      </c>
      <c r="C20" s="5">
        <v>4.920975E-4</v>
      </c>
      <c r="D20" s="5">
        <v>2.050109E-2</v>
      </c>
      <c r="E20" s="5">
        <v>0</v>
      </c>
      <c r="F20" s="5">
        <v>4.5420210000000003E-2</v>
      </c>
      <c r="G20" s="5">
        <v>5.6020729999999998E-2</v>
      </c>
      <c r="H20" s="5">
        <v>8.4903619999999999E-2</v>
      </c>
      <c r="I20" s="5">
        <v>0</v>
      </c>
      <c r="J20" s="5">
        <v>0.1622295</v>
      </c>
      <c r="K20" s="5">
        <v>0.48118830000000001</v>
      </c>
      <c r="L20" s="5">
        <v>1.097856E-2</v>
      </c>
      <c r="M20" s="6">
        <v>5.0713769999999998E-6</v>
      </c>
      <c r="N20" s="5">
        <v>2.9519059999999998E-3</v>
      </c>
      <c r="O20" s="5">
        <v>0</v>
      </c>
      <c r="P20" s="5">
        <v>3.182808E-4</v>
      </c>
      <c r="Q20" s="5">
        <v>0</v>
      </c>
      <c r="R20" s="6">
        <v>9.2497380000000005E-5</v>
      </c>
      <c r="S20" s="5">
        <v>0</v>
      </c>
      <c r="T20" s="5">
        <v>0</v>
      </c>
      <c r="U20" s="5">
        <v>0</v>
      </c>
      <c r="V20" s="6">
        <v>7.654433E-5</v>
      </c>
      <c r="W20" s="5">
        <v>2.1032469999999999E-3</v>
      </c>
      <c r="X20" s="5">
        <v>1.5022590000000001E-2</v>
      </c>
      <c r="Y20" s="5">
        <v>0</v>
      </c>
      <c r="Z20" s="5">
        <v>0.1628028</v>
      </c>
      <c r="AA20" s="5">
        <v>2.110615E-4</v>
      </c>
      <c r="AB20" s="5">
        <v>0.14397219999999999</v>
      </c>
      <c r="AC20" s="5">
        <v>1.3865270000000001E-2</v>
      </c>
    </row>
    <row r="21" spans="1:29" x14ac:dyDescent="0.35">
      <c r="A21" s="5">
        <v>2020</v>
      </c>
      <c r="B21" s="5">
        <v>16</v>
      </c>
      <c r="C21" s="5">
        <v>4.920975E-4</v>
      </c>
      <c r="D21" s="5">
        <v>2.050109E-2</v>
      </c>
      <c r="E21" s="5">
        <v>0</v>
      </c>
      <c r="F21" s="5">
        <v>4.5420210000000003E-2</v>
      </c>
      <c r="G21" s="5">
        <v>5.6020729999999998E-2</v>
      </c>
      <c r="H21" s="5">
        <v>8.4903619999999999E-2</v>
      </c>
      <c r="I21" s="5">
        <v>0</v>
      </c>
      <c r="J21" s="5">
        <v>0.1622295</v>
      </c>
      <c r="K21" s="5">
        <v>0.48118830000000001</v>
      </c>
      <c r="L21" s="5">
        <v>1.1952529999999999E-2</v>
      </c>
      <c r="M21" s="6">
        <v>5.0713769999999998E-6</v>
      </c>
      <c r="N21" s="5">
        <v>6.8986309999999997E-3</v>
      </c>
      <c r="O21" s="5">
        <v>0</v>
      </c>
      <c r="P21" s="5">
        <v>3.182808E-4</v>
      </c>
      <c r="Q21" s="5">
        <v>0</v>
      </c>
      <c r="R21" s="5">
        <v>1.1020579999999999E-4</v>
      </c>
      <c r="S21" s="5">
        <v>0</v>
      </c>
      <c r="T21" s="5">
        <v>0</v>
      </c>
      <c r="U21" s="5">
        <v>0</v>
      </c>
      <c r="V21" s="6">
        <v>7.654433E-5</v>
      </c>
      <c r="W21" s="5">
        <v>2.317913E-3</v>
      </c>
      <c r="X21" s="5">
        <v>1.5022590000000001E-2</v>
      </c>
      <c r="Y21" s="5">
        <v>0</v>
      </c>
      <c r="Z21" s="5">
        <v>0.18481909999999999</v>
      </c>
      <c r="AA21" s="5">
        <v>2.110615E-4</v>
      </c>
      <c r="AB21" s="5">
        <v>0.15295130000000001</v>
      </c>
      <c r="AC21" s="5">
        <v>1.4200030000000001E-2</v>
      </c>
    </row>
    <row r="22" spans="1:29" x14ac:dyDescent="0.35">
      <c r="A22" s="5">
        <v>2020</v>
      </c>
      <c r="B22" s="5">
        <v>17</v>
      </c>
      <c r="C22" s="5">
        <v>4.920975E-4</v>
      </c>
      <c r="D22" s="5">
        <v>2.050109E-2</v>
      </c>
      <c r="E22" s="5">
        <v>0</v>
      </c>
      <c r="F22" s="5">
        <v>4.5420210000000003E-2</v>
      </c>
      <c r="G22" s="5">
        <v>5.6020729999999998E-2</v>
      </c>
      <c r="H22" s="5">
        <v>8.4903619999999999E-2</v>
      </c>
      <c r="I22" s="5">
        <v>0</v>
      </c>
      <c r="J22" s="5">
        <v>0.1622295</v>
      </c>
      <c r="K22" s="5">
        <v>0.48118830000000001</v>
      </c>
      <c r="L22" s="5">
        <v>1.29265E-2</v>
      </c>
      <c r="M22" s="6">
        <v>5.0713769999999998E-6</v>
      </c>
      <c r="N22" s="5">
        <v>1.0845179999999999E-2</v>
      </c>
      <c r="O22" s="5">
        <v>0</v>
      </c>
      <c r="P22" s="5">
        <v>3.182808E-4</v>
      </c>
      <c r="Q22" s="5">
        <v>0</v>
      </c>
      <c r="R22" s="5">
        <v>1.2791610000000001E-4</v>
      </c>
      <c r="S22" s="5">
        <v>0</v>
      </c>
      <c r="T22" s="5">
        <v>0</v>
      </c>
      <c r="U22" s="5">
        <v>0</v>
      </c>
      <c r="V22" s="6">
        <v>7.654433E-5</v>
      </c>
      <c r="W22" s="5">
        <v>2.53258E-3</v>
      </c>
      <c r="X22" s="5">
        <v>1.5022590000000001E-2</v>
      </c>
      <c r="Y22" s="5">
        <v>0</v>
      </c>
      <c r="Z22" s="5">
        <v>0.2068237</v>
      </c>
      <c r="AA22" s="5">
        <v>2.110615E-4</v>
      </c>
      <c r="AB22" s="5">
        <v>0.1619304</v>
      </c>
      <c r="AC22" s="5">
        <v>1.4534699999999999E-2</v>
      </c>
    </row>
    <row r="23" spans="1:29" x14ac:dyDescent="0.35">
      <c r="A23" s="5">
        <v>2020</v>
      </c>
      <c r="B23" s="5">
        <v>18</v>
      </c>
      <c r="C23" s="5">
        <v>6.4903189999999998E-4</v>
      </c>
      <c r="D23" s="5">
        <v>2.050109E-2</v>
      </c>
      <c r="E23" s="5">
        <v>0</v>
      </c>
      <c r="F23" s="5">
        <v>4.5420210000000003E-2</v>
      </c>
      <c r="G23" s="5">
        <v>5.6020729999999998E-2</v>
      </c>
      <c r="H23" s="5">
        <v>8.4903619999999999E-2</v>
      </c>
      <c r="I23" s="5">
        <v>0</v>
      </c>
      <c r="J23" s="5">
        <v>0.1622295</v>
      </c>
      <c r="K23" s="5">
        <v>0.48118830000000001</v>
      </c>
      <c r="L23" s="5">
        <v>1.29265E-2</v>
      </c>
      <c r="M23" s="6">
        <v>5.0713769999999998E-6</v>
      </c>
      <c r="N23" s="5">
        <v>1.0845179999999999E-2</v>
      </c>
      <c r="O23" s="5">
        <v>0</v>
      </c>
      <c r="P23" s="5">
        <v>3.1829219999999998E-4</v>
      </c>
      <c r="Q23" s="5">
        <v>0</v>
      </c>
      <c r="R23" s="5">
        <v>1.2791610000000001E-4</v>
      </c>
      <c r="S23" s="5">
        <v>0</v>
      </c>
      <c r="T23" s="5">
        <v>0</v>
      </c>
      <c r="U23" s="5">
        <v>0</v>
      </c>
      <c r="V23" s="6">
        <v>7.654433E-5</v>
      </c>
      <c r="W23" s="5">
        <v>2.53258E-3</v>
      </c>
      <c r="X23" s="5">
        <v>1.5022590000000001E-2</v>
      </c>
      <c r="Y23" s="5">
        <v>0</v>
      </c>
      <c r="Z23" s="5">
        <v>0.2068237</v>
      </c>
      <c r="AA23" s="5">
        <v>2.110615E-4</v>
      </c>
      <c r="AB23" s="5">
        <v>0.1619304</v>
      </c>
      <c r="AC23" s="5">
        <v>1.4537100000000001E-2</v>
      </c>
    </row>
    <row r="24" spans="1:29" x14ac:dyDescent="0.35">
      <c r="A24" s="5">
        <v>2020</v>
      </c>
      <c r="B24" s="5">
        <v>19</v>
      </c>
      <c r="C24" s="5">
        <v>8.059543E-4</v>
      </c>
      <c r="D24" s="5">
        <v>2.050109E-2</v>
      </c>
      <c r="E24" s="5">
        <v>0</v>
      </c>
      <c r="F24" s="5">
        <v>4.5420210000000003E-2</v>
      </c>
      <c r="G24" s="5">
        <v>5.6020729999999998E-2</v>
      </c>
      <c r="H24" s="5">
        <v>8.4903619999999999E-2</v>
      </c>
      <c r="I24" s="5">
        <v>0</v>
      </c>
      <c r="J24" s="5">
        <v>0.1622295</v>
      </c>
      <c r="K24" s="5">
        <v>0.48118830000000001</v>
      </c>
      <c r="L24" s="5">
        <v>1.29265E-2</v>
      </c>
      <c r="M24" s="6">
        <v>5.0713769999999998E-6</v>
      </c>
      <c r="N24" s="5">
        <v>1.0845179999999999E-2</v>
      </c>
      <c r="O24" s="5">
        <v>0</v>
      </c>
      <c r="P24" s="5">
        <v>3.1831490000000002E-4</v>
      </c>
      <c r="Q24" s="5">
        <v>0</v>
      </c>
      <c r="R24" s="5">
        <v>1.2791610000000001E-4</v>
      </c>
      <c r="S24" s="5">
        <v>0</v>
      </c>
      <c r="T24" s="5">
        <v>0</v>
      </c>
      <c r="U24" s="5">
        <v>0</v>
      </c>
      <c r="V24" s="6">
        <v>7.654433E-5</v>
      </c>
      <c r="W24" s="5">
        <v>2.53258E-3</v>
      </c>
      <c r="X24" s="5">
        <v>1.5022590000000001E-2</v>
      </c>
      <c r="Y24" s="5">
        <v>0</v>
      </c>
      <c r="Z24" s="5">
        <v>0.2068237</v>
      </c>
      <c r="AA24" s="5">
        <v>2.110615E-4</v>
      </c>
      <c r="AB24" s="5">
        <v>0.1619304</v>
      </c>
      <c r="AC24" s="5">
        <v>1.453951E-2</v>
      </c>
    </row>
    <row r="25" spans="1:29" x14ac:dyDescent="0.35">
      <c r="A25" s="5">
        <v>2020</v>
      </c>
      <c r="B25" s="5">
        <v>20</v>
      </c>
      <c r="C25" s="5">
        <v>8.059543E-4</v>
      </c>
      <c r="D25" s="5">
        <v>2.050109E-2</v>
      </c>
      <c r="E25" s="5">
        <v>0</v>
      </c>
      <c r="F25" s="5">
        <v>4.5420210000000003E-2</v>
      </c>
      <c r="G25" s="5">
        <v>5.6020729999999998E-2</v>
      </c>
      <c r="H25" s="5">
        <v>8.4903619999999999E-2</v>
      </c>
      <c r="I25" s="5">
        <v>0</v>
      </c>
      <c r="J25" s="5">
        <v>0.1622295</v>
      </c>
      <c r="K25" s="5">
        <v>0.48118830000000001</v>
      </c>
      <c r="L25" s="5">
        <v>1.8507820000000001E-2</v>
      </c>
      <c r="M25" s="5">
        <v>2.4351970000000001E-4</v>
      </c>
      <c r="N25" s="5">
        <v>1.0845179999999999E-2</v>
      </c>
      <c r="O25" s="6">
        <v>6.6930949999999997E-5</v>
      </c>
      <c r="P25" s="5">
        <v>1.672715E-3</v>
      </c>
      <c r="Q25" s="5">
        <v>0</v>
      </c>
      <c r="R25" s="5">
        <v>1.2791610000000001E-4</v>
      </c>
      <c r="S25" s="5">
        <v>0</v>
      </c>
      <c r="T25" s="5">
        <v>0</v>
      </c>
      <c r="U25" s="5">
        <v>0</v>
      </c>
      <c r="V25" s="6">
        <v>7.654433E-5</v>
      </c>
      <c r="W25" s="5">
        <v>2.7328410000000002E-3</v>
      </c>
      <c r="X25" s="5">
        <v>1.5022590000000001E-2</v>
      </c>
      <c r="Y25" s="5">
        <v>0</v>
      </c>
      <c r="Z25" s="5">
        <v>0.20809520000000001</v>
      </c>
      <c r="AA25" s="5">
        <v>2.110615E-4</v>
      </c>
      <c r="AB25" s="5">
        <v>0.1619304</v>
      </c>
      <c r="AC25" s="5">
        <v>1.4653329999999999E-2</v>
      </c>
    </row>
    <row r="26" spans="1:29" x14ac:dyDescent="0.35">
      <c r="A26" s="5">
        <v>2020</v>
      </c>
      <c r="B26" s="5">
        <v>21</v>
      </c>
      <c r="C26" s="5">
        <v>8.059543E-4</v>
      </c>
      <c r="D26" s="5">
        <v>2.050109E-2</v>
      </c>
      <c r="E26" s="5">
        <v>0</v>
      </c>
      <c r="F26" s="5">
        <v>4.5420210000000003E-2</v>
      </c>
      <c r="G26" s="5">
        <v>5.6020729999999998E-2</v>
      </c>
      <c r="H26" s="5">
        <v>8.4903619999999999E-2</v>
      </c>
      <c r="I26" s="5">
        <v>0</v>
      </c>
      <c r="J26" s="5">
        <v>0.1622295</v>
      </c>
      <c r="K26" s="5">
        <v>0.48118830000000001</v>
      </c>
      <c r="L26" s="5">
        <v>2.4089139999999998E-2</v>
      </c>
      <c r="M26" s="5">
        <v>4.81979E-4</v>
      </c>
      <c r="N26" s="5">
        <v>1.0845179999999999E-2</v>
      </c>
      <c r="O26" s="5">
        <v>1.3386189999999999E-4</v>
      </c>
      <c r="P26" s="5">
        <v>3.0271040000000001E-3</v>
      </c>
      <c r="Q26" s="5">
        <v>0</v>
      </c>
      <c r="R26" s="5">
        <v>1.2791610000000001E-4</v>
      </c>
      <c r="S26" s="5">
        <v>0</v>
      </c>
      <c r="T26" s="5">
        <v>0</v>
      </c>
      <c r="U26" s="5">
        <v>0</v>
      </c>
      <c r="V26" s="6">
        <v>7.654433E-5</v>
      </c>
      <c r="W26" s="5">
        <v>2.9331019999999999E-3</v>
      </c>
      <c r="X26" s="5">
        <v>1.5022590000000001E-2</v>
      </c>
      <c r="Y26" s="5">
        <v>0</v>
      </c>
      <c r="Z26" s="5">
        <v>0.20935500000000001</v>
      </c>
      <c r="AA26" s="5">
        <v>2.110615E-4</v>
      </c>
      <c r="AB26" s="5">
        <v>0.1619304</v>
      </c>
      <c r="AC26" s="5">
        <v>1.476705E-2</v>
      </c>
    </row>
    <row r="27" spans="1:29" x14ac:dyDescent="0.35">
      <c r="A27" s="5">
        <v>2020</v>
      </c>
      <c r="B27" s="5">
        <v>22</v>
      </c>
      <c r="C27" s="5">
        <v>8.4152420000000003E-4</v>
      </c>
      <c r="D27" s="5">
        <v>2.050109E-2</v>
      </c>
      <c r="E27" s="5">
        <v>0</v>
      </c>
      <c r="F27" s="5">
        <v>4.5420210000000003E-2</v>
      </c>
      <c r="G27" s="5">
        <v>5.6020729999999998E-2</v>
      </c>
      <c r="H27" s="5">
        <v>8.4903619999999999E-2</v>
      </c>
      <c r="I27" s="6">
        <v>3.7921820000000001E-5</v>
      </c>
      <c r="J27" s="5">
        <v>0.1622295</v>
      </c>
      <c r="K27" s="5">
        <v>0.48118830000000001</v>
      </c>
      <c r="L27" s="5">
        <v>2.4089139999999998E-2</v>
      </c>
      <c r="M27" s="5">
        <v>5.5095070000000005E-4</v>
      </c>
      <c r="N27" s="5">
        <v>1.0845179999999999E-2</v>
      </c>
      <c r="O27" s="5">
        <v>1.3386189999999999E-4</v>
      </c>
      <c r="P27" s="5">
        <v>5.0130419999999997E-3</v>
      </c>
      <c r="Q27" s="5">
        <v>0</v>
      </c>
      <c r="R27" s="5">
        <v>1.401021E-4</v>
      </c>
      <c r="S27" s="5">
        <v>0</v>
      </c>
      <c r="T27" s="5">
        <v>0</v>
      </c>
      <c r="U27" s="5">
        <v>1.4389749999999999E-4</v>
      </c>
      <c r="V27" s="6">
        <v>7.654433E-5</v>
      </c>
      <c r="W27" s="5">
        <v>3.9926379999999997E-3</v>
      </c>
      <c r="X27" s="5">
        <v>1.5022590000000001E-2</v>
      </c>
      <c r="Y27" s="5">
        <v>0</v>
      </c>
      <c r="Z27" s="5">
        <v>0.20935500000000001</v>
      </c>
      <c r="AA27" s="5">
        <v>2.110615E-4</v>
      </c>
      <c r="AB27" s="5">
        <v>0.1619304</v>
      </c>
      <c r="AC27" s="5">
        <v>1.4839649999999999E-2</v>
      </c>
    </row>
    <row r="28" spans="1:29" x14ac:dyDescent="0.35">
      <c r="A28" s="5">
        <v>2020</v>
      </c>
      <c r="B28" s="5">
        <v>23</v>
      </c>
      <c r="C28" s="5">
        <v>8.7709409999999995E-4</v>
      </c>
      <c r="D28" s="5">
        <v>2.050109E-2</v>
      </c>
      <c r="E28" s="5">
        <v>0</v>
      </c>
      <c r="F28" s="5">
        <v>4.5420210000000003E-2</v>
      </c>
      <c r="G28" s="5">
        <v>5.6020729999999998E-2</v>
      </c>
      <c r="H28" s="5">
        <v>8.4903619999999999E-2</v>
      </c>
      <c r="I28" s="6">
        <v>7.5843640000000003E-5</v>
      </c>
      <c r="J28" s="5">
        <v>0.1622295</v>
      </c>
      <c r="K28" s="5">
        <v>0.48118830000000001</v>
      </c>
      <c r="L28" s="5">
        <v>2.4089139999999998E-2</v>
      </c>
      <c r="M28" s="5">
        <v>6.1991059999999998E-4</v>
      </c>
      <c r="N28" s="5">
        <v>1.0845179999999999E-2</v>
      </c>
      <c r="O28" s="5">
        <v>1.3386189999999999E-4</v>
      </c>
      <c r="P28" s="5">
        <v>6.9988669999999998E-3</v>
      </c>
      <c r="Q28" s="5">
        <v>0</v>
      </c>
      <c r="R28" s="5">
        <v>1.5228799999999999E-4</v>
      </c>
      <c r="S28" s="5">
        <v>0</v>
      </c>
      <c r="T28" s="5">
        <v>0</v>
      </c>
      <c r="U28" s="5">
        <v>2.8778940000000002E-4</v>
      </c>
      <c r="V28" s="6">
        <v>7.654433E-5</v>
      </c>
      <c r="W28" s="5">
        <v>5.0523770000000003E-3</v>
      </c>
      <c r="X28" s="5">
        <v>1.5022590000000001E-2</v>
      </c>
      <c r="Y28" s="5">
        <v>0</v>
      </c>
      <c r="Z28" s="5">
        <v>0.20935500000000001</v>
      </c>
      <c r="AA28" s="5">
        <v>2.110615E-4</v>
      </c>
      <c r="AB28" s="5">
        <v>0.1619304</v>
      </c>
      <c r="AC28" s="5">
        <v>1.491225E-2</v>
      </c>
    </row>
    <row r="29" spans="1:29" x14ac:dyDescent="0.35">
      <c r="A29" s="5">
        <v>2020</v>
      </c>
      <c r="B29" s="5">
        <v>24</v>
      </c>
      <c r="C29" s="5">
        <v>8.7709409999999995E-4</v>
      </c>
      <c r="D29" s="5">
        <v>2.050109E-2</v>
      </c>
      <c r="E29" s="5">
        <v>0</v>
      </c>
      <c r="F29" s="5">
        <v>4.5420210000000003E-2</v>
      </c>
      <c r="G29" s="5">
        <v>5.6020729999999998E-2</v>
      </c>
      <c r="H29" s="5">
        <v>8.4903619999999999E-2</v>
      </c>
      <c r="I29" s="5">
        <v>1.4214119999999999E-4</v>
      </c>
      <c r="J29" s="5">
        <v>0.1622295</v>
      </c>
      <c r="K29" s="5">
        <v>0.48118830000000001</v>
      </c>
      <c r="L29" s="5">
        <v>2.4089139999999998E-2</v>
      </c>
      <c r="M29" s="5">
        <v>6.1991059999999998E-4</v>
      </c>
      <c r="N29" s="5">
        <v>1.0845179999999999E-2</v>
      </c>
      <c r="O29" s="5">
        <v>1.3386189999999999E-4</v>
      </c>
      <c r="P29" s="5">
        <v>6.9988669999999998E-3</v>
      </c>
      <c r="Q29" s="5">
        <v>0</v>
      </c>
      <c r="R29" s="5">
        <v>1.5228799999999999E-4</v>
      </c>
      <c r="S29" s="5">
        <v>0</v>
      </c>
      <c r="T29" s="5">
        <v>0</v>
      </c>
      <c r="U29" s="5">
        <v>2.8778940000000002E-4</v>
      </c>
      <c r="V29" s="6">
        <v>7.654433E-5</v>
      </c>
      <c r="W29" s="5">
        <v>5.0523770000000003E-3</v>
      </c>
      <c r="X29" s="5">
        <v>1.5022590000000001E-2</v>
      </c>
      <c r="Y29" s="5">
        <v>0</v>
      </c>
      <c r="Z29" s="5">
        <v>0.20935500000000001</v>
      </c>
      <c r="AA29" s="5">
        <v>2.110615E-4</v>
      </c>
      <c r="AB29" s="5">
        <v>0.1619304</v>
      </c>
      <c r="AC29" s="5">
        <v>1.491315E-2</v>
      </c>
    </row>
    <row r="30" spans="1:29" x14ac:dyDescent="0.35">
      <c r="A30" s="5">
        <v>2020</v>
      </c>
      <c r="B30" s="5">
        <v>25</v>
      </c>
      <c r="C30" s="5">
        <v>8.7709409999999995E-4</v>
      </c>
      <c r="D30" s="5">
        <v>2.050109E-2</v>
      </c>
      <c r="E30" s="5">
        <v>0</v>
      </c>
      <c r="F30" s="5">
        <v>4.5420210000000003E-2</v>
      </c>
      <c r="G30" s="5">
        <v>5.6020729999999998E-2</v>
      </c>
      <c r="H30" s="5">
        <v>8.4903619999999999E-2</v>
      </c>
      <c r="I30" s="5">
        <v>2.0843869999999999E-4</v>
      </c>
      <c r="J30" s="5">
        <v>0.1622295</v>
      </c>
      <c r="K30" s="5">
        <v>0.48118830000000001</v>
      </c>
      <c r="L30" s="5">
        <v>2.4089139999999998E-2</v>
      </c>
      <c r="M30" s="5">
        <v>6.1991059999999998E-4</v>
      </c>
      <c r="N30" s="5">
        <v>1.0845179999999999E-2</v>
      </c>
      <c r="O30" s="5">
        <v>1.3386189999999999E-4</v>
      </c>
      <c r="P30" s="5">
        <v>6.9988669999999998E-3</v>
      </c>
      <c r="Q30" s="5">
        <v>0</v>
      </c>
      <c r="R30" s="5">
        <v>1.5228799999999999E-4</v>
      </c>
      <c r="S30" s="5">
        <v>0</v>
      </c>
      <c r="T30" s="5">
        <v>0</v>
      </c>
      <c r="U30" s="5">
        <v>2.8778940000000002E-4</v>
      </c>
      <c r="V30" s="6">
        <v>7.654433E-5</v>
      </c>
      <c r="W30" s="5">
        <v>5.0523770000000003E-3</v>
      </c>
      <c r="X30" s="5">
        <v>1.5022590000000001E-2</v>
      </c>
      <c r="Y30" s="5">
        <v>0</v>
      </c>
      <c r="Z30" s="5">
        <v>0.20935500000000001</v>
      </c>
      <c r="AA30" s="5">
        <v>2.110615E-4</v>
      </c>
      <c r="AB30" s="5">
        <v>0.1619304</v>
      </c>
      <c r="AC30" s="5">
        <v>1.491404E-2</v>
      </c>
    </row>
    <row r="31" spans="1:29" x14ac:dyDescent="0.35">
      <c r="A31" s="5">
        <v>2020</v>
      </c>
      <c r="B31" s="5">
        <v>26</v>
      </c>
      <c r="C31" s="5">
        <v>9.6619679999999995E-4</v>
      </c>
      <c r="D31" s="5">
        <v>2.050109E-2</v>
      </c>
      <c r="E31" s="5">
        <v>0</v>
      </c>
      <c r="F31" s="5">
        <v>4.5420210000000003E-2</v>
      </c>
      <c r="G31" s="5">
        <v>5.6020729999999998E-2</v>
      </c>
      <c r="H31" s="5">
        <v>8.4903619999999999E-2</v>
      </c>
      <c r="I31" s="5">
        <v>2.0843869999999999E-4</v>
      </c>
      <c r="J31" s="5">
        <v>0.1622295</v>
      </c>
      <c r="K31" s="5">
        <v>0.48118830000000001</v>
      </c>
      <c r="L31" s="5">
        <v>2.4089139999999998E-2</v>
      </c>
      <c r="M31" s="5">
        <v>6.2201110000000004E-4</v>
      </c>
      <c r="N31" s="5">
        <v>1.0845179999999999E-2</v>
      </c>
      <c r="O31" s="5">
        <v>1.3386189999999999E-4</v>
      </c>
      <c r="P31" s="5">
        <v>7.623838E-3</v>
      </c>
      <c r="Q31" s="5">
        <v>0</v>
      </c>
      <c r="R31" s="5">
        <v>2.3371310000000001E-4</v>
      </c>
      <c r="S31" s="6">
        <v>3.5745189999999997E-5</v>
      </c>
      <c r="T31" s="5">
        <v>0</v>
      </c>
      <c r="U31" s="5">
        <v>2.8778940000000002E-4</v>
      </c>
      <c r="V31" s="5">
        <v>1.310243E-3</v>
      </c>
      <c r="W31" s="5">
        <v>5.0523770000000003E-3</v>
      </c>
      <c r="X31" s="5">
        <v>1.5022590000000001E-2</v>
      </c>
      <c r="Y31" s="5">
        <v>0</v>
      </c>
      <c r="Z31" s="5">
        <v>0.20935500000000001</v>
      </c>
      <c r="AA31" s="5">
        <v>2.110615E-4</v>
      </c>
      <c r="AB31" s="5">
        <v>0.1619304</v>
      </c>
      <c r="AC31" s="5">
        <v>1.529442E-2</v>
      </c>
    </row>
    <row r="32" spans="1:29" x14ac:dyDescent="0.35">
      <c r="A32" s="5">
        <v>2020</v>
      </c>
      <c r="B32" s="5">
        <v>27</v>
      </c>
      <c r="C32" s="5">
        <v>1.0553590000000001E-3</v>
      </c>
      <c r="D32" s="5">
        <v>2.050109E-2</v>
      </c>
      <c r="E32" s="5">
        <v>0</v>
      </c>
      <c r="F32" s="5">
        <v>4.5420210000000003E-2</v>
      </c>
      <c r="G32" s="5">
        <v>5.6020729999999998E-2</v>
      </c>
      <c r="H32" s="5">
        <v>8.4903619999999999E-2</v>
      </c>
      <c r="I32" s="5">
        <v>2.0843869999999999E-4</v>
      </c>
      <c r="J32" s="5">
        <v>0.1622295</v>
      </c>
      <c r="K32" s="5">
        <v>0.48118830000000001</v>
      </c>
      <c r="L32" s="5">
        <v>2.4089139999999998E-2</v>
      </c>
      <c r="M32" s="5">
        <v>6.2411170000000002E-4</v>
      </c>
      <c r="N32" s="5">
        <v>1.0845179999999999E-2</v>
      </c>
      <c r="O32" s="5">
        <v>1.3386189999999999E-4</v>
      </c>
      <c r="P32" s="5">
        <v>8.2486969999999993E-3</v>
      </c>
      <c r="Q32" s="5">
        <v>0</v>
      </c>
      <c r="R32" s="5">
        <v>3.1514720000000001E-4</v>
      </c>
      <c r="S32" s="6">
        <v>7.1488580000000004E-5</v>
      </c>
      <c r="T32" s="5">
        <v>0</v>
      </c>
      <c r="U32" s="5">
        <v>2.8778940000000002E-4</v>
      </c>
      <c r="V32" s="5">
        <v>2.5439630000000002E-3</v>
      </c>
      <c r="W32" s="5">
        <v>5.0523770000000003E-3</v>
      </c>
      <c r="X32" s="5">
        <v>1.5022590000000001E-2</v>
      </c>
      <c r="Y32" s="5">
        <v>0</v>
      </c>
      <c r="Z32" s="5">
        <v>0.20935500000000001</v>
      </c>
      <c r="AA32" s="5">
        <v>2.110615E-4</v>
      </c>
      <c r="AB32" s="5">
        <v>0.1619304</v>
      </c>
      <c r="AC32" s="5">
        <v>1.5674799999999999E-2</v>
      </c>
    </row>
    <row r="33" spans="1:29" x14ac:dyDescent="0.35">
      <c r="A33" s="5">
        <v>2020</v>
      </c>
      <c r="B33" s="5">
        <v>28</v>
      </c>
      <c r="C33" s="5">
        <v>1.0944259999999999E-3</v>
      </c>
      <c r="D33" s="5">
        <v>2.050109E-2</v>
      </c>
      <c r="E33" s="5">
        <v>0</v>
      </c>
      <c r="F33" s="5">
        <v>4.5420210000000003E-2</v>
      </c>
      <c r="G33" s="5">
        <v>5.6020729999999998E-2</v>
      </c>
      <c r="H33" s="5">
        <v>8.4903619999999999E-2</v>
      </c>
      <c r="I33" s="5">
        <v>2.0843869999999999E-4</v>
      </c>
      <c r="J33" s="5">
        <v>0.1622295</v>
      </c>
      <c r="K33" s="5">
        <v>0.48118830000000001</v>
      </c>
      <c r="L33" s="5">
        <v>2.4089139999999998E-2</v>
      </c>
      <c r="M33" s="5">
        <v>8.6924249999999995E-4</v>
      </c>
      <c r="N33" s="5">
        <v>1.0845179999999999E-2</v>
      </c>
      <c r="O33" s="5">
        <v>2.420317E-4</v>
      </c>
      <c r="P33" s="5">
        <v>9.3234300000000006E-3</v>
      </c>
      <c r="Q33" s="5">
        <v>0</v>
      </c>
      <c r="R33" s="5">
        <v>3.5229199999999998E-4</v>
      </c>
      <c r="S33" s="6">
        <v>7.1488580000000004E-5</v>
      </c>
      <c r="T33" s="5">
        <v>0</v>
      </c>
      <c r="U33" s="5">
        <v>2.8778940000000002E-4</v>
      </c>
      <c r="V33" s="5">
        <v>2.5439630000000002E-3</v>
      </c>
      <c r="W33" s="5">
        <v>5.0523770000000003E-3</v>
      </c>
      <c r="X33" s="5">
        <v>1.5022590000000001E-2</v>
      </c>
      <c r="Y33" s="5">
        <v>0</v>
      </c>
      <c r="Z33" s="5">
        <v>0.20935500000000001</v>
      </c>
      <c r="AA33" s="5">
        <v>2.110615E-4</v>
      </c>
      <c r="AB33" s="5">
        <v>0.1619304</v>
      </c>
      <c r="AC33" s="5">
        <v>1.5705719999999999E-2</v>
      </c>
    </row>
    <row r="34" spans="1:29" x14ac:dyDescent="0.35">
      <c r="A34" s="5">
        <v>2020</v>
      </c>
      <c r="B34" s="5">
        <v>29</v>
      </c>
      <c r="C34" s="5">
        <v>1.1334940000000001E-3</v>
      </c>
      <c r="D34" s="5">
        <v>2.050109E-2</v>
      </c>
      <c r="E34" s="5">
        <v>0</v>
      </c>
      <c r="F34" s="5">
        <v>4.5420210000000003E-2</v>
      </c>
      <c r="G34" s="5">
        <v>5.6020729999999998E-2</v>
      </c>
      <c r="H34" s="5">
        <v>8.4903619999999999E-2</v>
      </c>
      <c r="I34" s="5">
        <v>2.0843869999999999E-4</v>
      </c>
      <c r="J34" s="5">
        <v>0.1622295</v>
      </c>
      <c r="K34" s="5">
        <v>0.48118830000000001</v>
      </c>
      <c r="L34" s="5">
        <v>2.4089139999999998E-2</v>
      </c>
      <c r="M34" s="5">
        <v>1.114362E-3</v>
      </c>
      <c r="N34" s="5">
        <v>1.0845179999999999E-2</v>
      </c>
      <c r="O34" s="5">
        <v>3.5019320000000001E-4</v>
      </c>
      <c r="P34" s="5">
        <v>1.0398050000000001E-2</v>
      </c>
      <c r="Q34" s="5">
        <v>0</v>
      </c>
      <c r="R34" s="5">
        <v>3.8943670000000002E-4</v>
      </c>
      <c r="S34" s="6">
        <v>7.1488580000000004E-5</v>
      </c>
      <c r="T34" s="5">
        <v>0</v>
      </c>
      <c r="U34" s="5">
        <v>2.8778940000000002E-4</v>
      </c>
      <c r="V34" s="5">
        <v>2.5439630000000002E-3</v>
      </c>
      <c r="W34" s="5">
        <v>5.0523770000000003E-3</v>
      </c>
      <c r="X34" s="5">
        <v>1.5022590000000001E-2</v>
      </c>
      <c r="Y34" s="5">
        <v>0</v>
      </c>
      <c r="Z34" s="5">
        <v>0.20935500000000001</v>
      </c>
      <c r="AA34" s="5">
        <v>2.110615E-4</v>
      </c>
      <c r="AB34" s="5">
        <v>0.1619304</v>
      </c>
      <c r="AC34" s="5">
        <v>1.573662E-2</v>
      </c>
    </row>
    <row r="35" spans="1:29" x14ac:dyDescent="0.35">
      <c r="A35" s="5">
        <v>2020</v>
      </c>
      <c r="B35" s="5">
        <v>30</v>
      </c>
      <c r="C35" s="5">
        <v>1.445797E-3</v>
      </c>
      <c r="D35" s="5">
        <v>2.050109E-2</v>
      </c>
      <c r="E35" s="5">
        <v>0</v>
      </c>
      <c r="F35" s="5">
        <v>4.5420210000000003E-2</v>
      </c>
      <c r="G35" s="5">
        <v>5.6020729999999998E-2</v>
      </c>
      <c r="H35" s="5">
        <v>8.4903619999999999E-2</v>
      </c>
      <c r="I35" s="5">
        <v>3.8279550000000002E-4</v>
      </c>
      <c r="J35" s="5">
        <v>0.1622295</v>
      </c>
      <c r="K35" s="5">
        <v>0.48118830000000001</v>
      </c>
      <c r="L35" s="5">
        <v>2.4089139999999998E-2</v>
      </c>
      <c r="M35" s="5">
        <v>1.6775690000000001E-3</v>
      </c>
      <c r="N35" s="5">
        <v>1.0845179999999999E-2</v>
      </c>
      <c r="O35" s="5">
        <v>3.5019320000000001E-4</v>
      </c>
      <c r="P35" s="5">
        <v>1.146405E-2</v>
      </c>
      <c r="Q35" s="5">
        <v>0</v>
      </c>
      <c r="R35" s="5">
        <v>3.8943670000000002E-4</v>
      </c>
      <c r="S35" s="6">
        <v>7.1492179999999998E-5</v>
      </c>
      <c r="T35" s="5">
        <v>0</v>
      </c>
      <c r="U35" s="5">
        <v>3.9706840000000001E-4</v>
      </c>
      <c r="V35" s="5">
        <v>2.5439630000000002E-3</v>
      </c>
      <c r="W35" s="5">
        <v>7.4891890000000003E-3</v>
      </c>
      <c r="X35" s="5">
        <v>1.5022590000000001E-2</v>
      </c>
      <c r="Y35" s="5">
        <v>0</v>
      </c>
      <c r="Z35" s="5">
        <v>0.20935500000000001</v>
      </c>
      <c r="AA35" s="5">
        <v>2.110615E-4</v>
      </c>
      <c r="AB35" s="5">
        <v>0.1619304</v>
      </c>
      <c r="AC35" s="5">
        <v>1.5906070000000001E-2</v>
      </c>
    </row>
    <row r="36" spans="1:29" x14ac:dyDescent="0.35">
      <c r="A36" s="5">
        <v>2020</v>
      </c>
      <c r="B36" s="5">
        <v>31</v>
      </c>
      <c r="C36" s="5">
        <v>1.758101E-3</v>
      </c>
      <c r="D36" s="5">
        <v>2.050109E-2</v>
      </c>
      <c r="E36" s="5">
        <v>0</v>
      </c>
      <c r="F36" s="5">
        <v>4.5420210000000003E-2</v>
      </c>
      <c r="G36" s="5">
        <v>5.6020729999999998E-2</v>
      </c>
      <c r="H36" s="5">
        <v>8.4903619999999999E-2</v>
      </c>
      <c r="I36" s="5">
        <v>5.5715240000000002E-4</v>
      </c>
      <c r="J36" s="5">
        <v>0.1622295</v>
      </c>
      <c r="K36" s="5">
        <v>0.48118830000000001</v>
      </c>
      <c r="L36" s="5">
        <v>2.4089139999999998E-2</v>
      </c>
      <c r="M36" s="5">
        <v>2.2407769999999998E-3</v>
      </c>
      <c r="N36" s="5">
        <v>1.0845179999999999E-2</v>
      </c>
      <c r="O36" s="5">
        <v>3.5019320000000001E-4</v>
      </c>
      <c r="P36" s="5">
        <v>1.2528920000000001E-2</v>
      </c>
      <c r="Q36" s="5">
        <v>0</v>
      </c>
      <c r="R36" s="5">
        <v>3.8943670000000002E-4</v>
      </c>
      <c r="S36" s="6">
        <v>7.1495770000000005E-5</v>
      </c>
      <c r="T36" s="5">
        <v>0</v>
      </c>
      <c r="U36" s="5">
        <v>5.0634750000000004E-4</v>
      </c>
      <c r="V36" s="5">
        <v>2.5439630000000002E-3</v>
      </c>
      <c r="W36" s="5">
        <v>9.9262039999999992E-3</v>
      </c>
      <c r="X36" s="5">
        <v>1.5022590000000001E-2</v>
      </c>
      <c r="Y36" s="5">
        <v>0</v>
      </c>
      <c r="Z36" s="5">
        <v>0.20935500000000001</v>
      </c>
      <c r="AA36" s="5">
        <v>2.110615E-4</v>
      </c>
      <c r="AB36" s="5">
        <v>0.1619304</v>
      </c>
      <c r="AC36" s="5">
        <v>1.6075519999999999E-2</v>
      </c>
    </row>
    <row r="37" spans="1:29" x14ac:dyDescent="0.35">
      <c r="A37" s="5">
        <v>2020</v>
      </c>
      <c r="B37" s="5">
        <v>32</v>
      </c>
      <c r="C37" s="5">
        <v>2.0294990000000001E-3</v>
      </c>
      <c r="D37" s="5">
        <v>2.050109E-2</v>
      </c>
      <c r="E37" s="5">
        <v>0</v>
      </c>
      <c r="F37" s="5">
        <v>4.5420210000000003E-2</v>
      </c>
      <c r="G37" s="5">
        <v>5.6020729999999998E-2</v>
      </c>
      <c r="H37" s="5">
        <v>8.4903619999999999E-2</v>
      </c>
      <c r="I37" s="5">
        <v>5.5715240000000002E-4</v>
      </c>
      <c r="J37" s="5">
        <v>0.1622295</v>
      </c>
      <c r="K37" s="5">
        <v>0.48118830000000001</v>
      </c>
      <c r="L37" s="5">
        <v>2.4089139999999998E-2</v>
      </c>
      <c r="M37" s="5">
        <v>4.0930740000000004E-3</v>
      </c>
      <c r="N37" s="5">
        <v>1.0845179999999999E-2</v>
      </c>
      <c r="O37" s="5">
        <v>3.5019320000000001E-4</v>
      </c>
      <c r="P37" s="5">
        <v>1.270583E-2</v>
      </c>
      <c r="Q37" s="5">
        <v>0</v>
      </c>
      <c r="R37" s="5">
        <v>3.8943670000000002E-4</v>
      </c>
      <c r="S37" s="5">
        <v>1.3586260000000001E-4</v>
      </c>
      <c r="T37" s="5">
        <v>0</v>
      </c>
      <c r="U37" s="5">
        <v>5.0634750000000004E-4</v>
      </c>
      <c r="V37" s="5">
        <v>2.5439630000000002E-3</v>
      </c>
      <c r="W37" s="5">
        <v>9.9262039999999992E-3</v>
      </c>
      <c r="X37" s="5">
        <v>1.5022590000000001E-2</v>
      </c>
      <c r="Y37" s="5">
        <v>0</v>
      </c>
      <c r="Z37" s="5">
        <v>0.20935500000000001</v>
      </c>
      <c r="AA37" s="5">
        <v>2.110615E-4</v>
      </c>
      <c r="AB37" s="5">
        <v>0.1619304</v>
      </c>
      <c r="AC37" s="5">
        <v>1.6225369999999999E-2</v>
      </c>
    </row>
    <row r="38" spans="1:29" x14ac:dyDescent="0.35">
      <c r="A38" s="5">
        <v>2020</v>
      </c>
      <c r="B38" s="5">
        <v>33</v>
      </c>
      <c r="C38" s="5">
        <v>2.3008379999999999E-3</v>
      </c>
      <c r="D38" s="5">
        <v>2.050109E-2</v>
      </c>
      <c r="E38" s="5">
        <v>0</v>
      </c>
      <c r="F38" s="5">
        <v>4.5420210000000003E-2</v>
      </c>
      <c r="G38" s="5">
        <v>5.6020729999999998E-2</v>
      </c>
      <c r="H38" s="5">
        <v>8.4903619999999999E-2</v>
      </c>
      <c r="I38" s="5">
        <v>5.5715240000000002E-4</v>
      </c>
      <c r="J38" s="5">
        <v>0.1622295</v>
      </c>
      <c r="K38" s="5">
        <v>0.48118830000000001</v>
      </c>
      <c r="L38" s="5">
        <v>2.4089139999999998E-2</v>
      </c>
      <c r="M38" s="5">
        <v>5.9453700000000002E-3</v>
      </c>
      <c r="N38" s="5">
        <v>1.0845179999999999E-2</v>
      </c>
      <c r="O38" s="5">
        <v>3.5019320000000001E-4</v>
      </c>
      <c r="P38" s="5">
        <v>1.288274E-2</v>
      </c>
      <c r="Q38" s="5">
        <v>0</v>
      </c>
      <c r="R38" s="5">
        <v>3.8943670000000002E-4</v>
      </c>
      <c r="S38" s="5">
        <v>2.0023130000000001E-4</v>
      </c>
      <c r="T38" s="5">
        <v>0</v>
      </c>
      <c r="U38" s="5">
        <v>5.0634750000000004E-4</v>
      </c>
      <c r="V38" s="5">
        <v>2.5439630000000002E-3</v>
      </c>
      <c r="W38" s="5">
        <v>9.9262039999999992E-3</v>
      </c>
      <c r="X38" s="5">
        <v>1.5022590000000001E-2</v>
      </c>
      <c r="Y38" s="5">
        <v>0</v>
      </c>
      <c r="Z38" s="5">
        <v>0.20935500000000001</v>
      </c>
      <c r="AA38" s="5">
        <v>2.110615E-4</v>
      </c>
      <c r="AB38" s="5">
        <v>0.1619304</v>
      </c>
      <c r="AC38" s="5">
        <v>1.6375219999999999E-2</v>
      </c>
    </row>
    <row r="39" spans="1:29" x14ac:dyDescent="0.35">
      <c r="A39" s="5">
        <v>2020</v>
      </c>
      <c r="B39" s="5">
        <v>34</v>
      </c>
      <c r="C39" s="5">
        <v>2.3244329999999999E-3</v>
      </c>
      <c r="D39" s="5">
        <v>2.050109E-2</v>
      </c>
      <c r="E39" s="5">
        <v>0</v>
      </c>
      <c r="F39" s="5">
        <v>4.5420210000000003E-2</v>
      </c>
      <c r="G39" s="5">
        <v>5.6020729999999998E-2</v>
      </c>
      <c r="H39" s="5">
        <v>8.4903619999999999E-2</v>
      </c>
      <c r="I39" s="5">
        <v>8.8448320000000004E-3</v>
      </c>
      <c r="J39" s="5">
        <v>0.1622295</v>
      </c>
      <c r="K39" s="5">
        <v>0.48118830000000001</v>
      </c>
      <c r="L39" s="5">
        <v>2.4089139999999998E-2</v>
      </c>
      <c r="M39" s="5">
        <v>5.9453700000000002E-3</v>
      </c>
      <c r="N39" s="5">
        <v>1.0845179999999999E-2</v>
      </c>
      <c r="O39" s="5">
        <v>1.2414259999999999E-3</v>
      </c>
      <c r="P39" s="5">
        <v>1.3232030000000001E-2</v>
      </c>
      <c r="Q39" s="5">
        <v>0</v>
      </c>
      <c r="R39" s="5">
        <v>6.5402479999999996E-4</v>
      </c>
      <c r="S39" s="5">
        <v>2.1029229999999999E-4</v>
      </c>
      <c r="T39" s="5">
        <v>0</v>
      </c>
      <c r="U39" s="5">
        <v>5.0634750000000004E-4</v>
      </c>
      <c r="V39" s="5">
        <v>5.400172E-3</v>
      </c>
      <c r="W39" s="5">
        <v>9.9262039999999992E-3</v>
      </c>
      <c r="X39" s="5">
        <v>1.5022590000000001E-2</v>
      </c>
      <c r="Y39" s="5">
        <v>0</v>
      </c>
      <c r="Z39" s="5">
        <v>0.20935500000000001</v>
      </c>
      <c r="AA39" s="5">
        <v>2.110712E-4</v>
      </c>
      <c r="AB39" s="5">
        <v>0.1619304</v>
      </c>
      <c r="AC39" s="5">
        <v>1.7365579999999999E-2</v>
      </c>
    </row>
    <row r="40" spans="1:29" x14ac:dyDescent="0.35">
      <c r="A40" s="5">
        <v>2020</v>
      </c>
      <c r="B40" s="5">
        <v>35</v>
      </c>
      <c r="C40" s="5">
        <v>2.3480279999999998E-3</v>
      </c>
      <c r="D40" s="5">
        <v>2.050109E-2</v>
      </c>
      <c r="E40" s="5">
        <v>0</v>
      </c>
      <c r="F40" s="5">
        <v>4.5420210000000003E-2</v>
      </c>
      <c r="G40" s="5">
        <v>5.6020729999999998E-2</v>
      </c>
      <c r="H40" s="5">
        <v>8.4903619999999999E-2</v>
      </c>
      <c r="I40" s="5">
        <v>1.7131850000000001E-2</v>
      </c>
      <c r="J40" s="5">
        <v>0.1622295</v>
      </c>
      <c r="K40" s="5">
        <v>0.48118830000000001</v>
      </c>
      <c r="L40" s="5">
        <v>2.4089139999999998E-2</v>
      </c>
      <c r="M40" s="5">
        <v>5.9453700000000002E-3</v>
      </c>
      <c r="N40" s="5">
        <v>1.0845179999999999E-2</v>
      </c>
      <c r="O40" s="5">
        <v>2.1327080000000001E-3</v>
      </c>
      <c r="P40" s="5">
        <v>1.3580180000000001E-2</v>
      </c>
      <c r="Q40" s="5">
        <v>0</v>
      </c>
      <c r="R40" s="5">
        <v>9.1861289999999995E-4</v>
      </c>
      <c r="S40" s="5">
        <v>2.2033529999999999E-4</v>
      </c>
      <c r="T40" s="5">
        <v>0</v>
      </c>
      <c r="U40" s="5">
        <v>5.0634750000000004E-4</v>
      </c>
      <c r="V40" s="5">
        <v>8.2566859999999992E-3</v>
      </c>
      <c r="W40" s="5">
        <v>9.9262039999999992E-3</v>
      </c>
      <c r="X40" s="5">
        <v>1.5022590000000001E-2</v>
      </c>
      <c r="Y40" s="5">
        <v>0</v>
      </c>
      <c r="Z40" s="5">
        <v>0.20935500000000001</v>
      </c>
      <c r="AA40" s="5">
        <v>2.110809E-4</v>
      </c>
      <c r="AB40" s="5">
        <v>0.1619304</v>
      </c>
      <c r="AC40" s="5">
        <v>1.8356000000000001E-2</v>
      </c>
    </row>
    <row r="41" spans="1:29" x14ac:dyDescent="0.35">
      <c r="A41" s="5">
        <v>2020</v>
      </c>
      <c r="B41" s="5">
        <v>36</v>
      </c>
      <c r="C41" s="5">
        <v>2.8257909999999998E-3</v>
      </c>
      <c r="D41" s="5">
        <v>2.050109E-2</v>
      </c>
      <c r="E41" s="5">
        <v>0</v>
      </c>
      <c r="F41" s="5">
        <v>4.5420210000000003E-2</v>
      </c>
      <c r="G41" s="5">
        <v>5.6020729999999998E-2</v>
      </c>
      <c r="H41" s="5">
        <v>8.4903619999999999E-2</v>
      </c>
      <c r="I41" s="5">
        <v>1.7131850000000001E-2</v>
      </c>
      <c r="J41" s="5">
        <v>0.1622295</v>
      </c>
      <c r="K41" s="5">
        <v>0.48118830000000001</v>
      </c>
      <c r="L41" s="5">
        <v>2.4089139999999998E-2</v>
      </c>
      <c r="M41" s="5">
        <v>5.9453700000000002E-3</v>
      </c>
      <c r="N41" s="5">
        <v>1.0845179999999999E-2</v>
      </c>
      <c r="O41" s="5">
        <v>2.2950829999999998E-3</v>
      </c>
      <c r="P41" s="5">
        <v>1.3580180000000001E-2</v>
      </c>
      <c r="Q41" s="5">
        <v>0</v>
      </c>
      <c r="R41" s="5">
        <v>9.1861289999999995E-4</v>
      </c>
      <c r="S41" s="5">
        <v>2.450385E-4</v>
      </c>
      <c r="T41" s="6">
        <v>2.4749799999999999E-6</v>
      </c>
      <c r="U41" s="5">
        <v>5.0634750000000004E-4</v>
      </c>
      <c r="V41" s="5">
        <v>1.0109140000000001E-2</v>
      </c>
      <c r="W41" s="5">
        <v>9.9262039999999992E-3</v>
      </c>
      <c r="X41" s="5">
        <v>1.5022590000000001E-2</v>
      </c>
      <c r="Y41" s="5">
        <v>0</v>
      </c>
      <c r="Z41" s="5">
        <v>0.20935500000000001</v>
      </c>
      <c r="AA41" s="5">
        <v>2.1109070000000001E-4</v>
      </c>
      <c r="AB41" s="5">
        <v>0.1619304</v>
      </c>
      <c r="AC41" s="5">
        <v>1.891907E-2</v>
      </c>
    </row>
    <row r="42" spans="1:29" x14ac:dyDescent="0.35">
      <c r="A42" s="5">
        <v>2020</v>
      </c>
      <c r="B42" s="5">
        <v>37</v>
      </c>
      <c r="C42" s="5">
        <v>3.3035529999999999E-3</v>
      </c>
      <c r="D42" s="5">
        <v>2.050109E-2</v>
      </c>
      <c r="E42" s="5">
        <v>0</v>
      </c>
      <c r="F42" s="5">
        <v>4.5420210000000003E-2</v>
      </c>
      <c r="G42" s="5">
        <v>5.6020729999999998E-2</v>
      </c>
      <c r="H42" s="5">
        <v>8.4903619999999999E-2</v>
      </c>
      <c r="I42" s="5">
        <v>1.7131850000000001E-2</v>
      </c>
      <c r="J42" s="5">
        <v>0.1622295</v>
      </c>
      <c r="K42" s="5">
        <v>0.48118830000000001</v>
      </c>
      <c r="L42" s="5">
        <v>2.4089139999999998E-2</v>
      </c>
      <c r="M42" s="5">
        <v>5.9453700000000002E-3</v>
      </c>
      <c r="N42" s="5">
        <v>1.0845179999999999E-2</v>
      </c>
      <c r="O42" s="5">
        <v>2.4574570000000001E-3</v>
      </c>
      <c r="P42" s="5">
        <v>1.3580180000000001E-2</v>
      </c>
      <c r="Q42" s="5">
        <v>0</v>
      </c>
      <c r="R42" s="5">
        <v>9.1861289999999995E-4</v>
      </c>
      <c r="S42" s="5">
        <v>2.6974179999999999E-4</v>
      </c>
      <c r="T42" s="6">
        <v>4.9499590000000004E-6</v>
      </c>
      <c r="U42" s="5">
        <v>5.0634750000000004E-4</v>
      </c>
      <c r="V42" s="5">
        <v>1.1961289999999999E-2</v>
      </c>
      <c r="W42" s="5">
        <v>9.9262039999999992E-3</v>
      </c>
      <c r="X42" s="5">
        <v>1.5022590000000001E-2</v>
      </c>
      <c r="Y42" s="5">
        <v>0</v>
      </c>
      <c r="Z42" s="5">
        <v>0.20935500000000001</v>
      </c>
      <c r="AA42" s="5">
        <v>2.1110040000000001E-4</v>
      </c>
      <c r="AB42" s="5">
        <v>0.1619304</v>
      </c>
      <c r="AC42" s="5">
        <v>1.9482039999999999E-2</v>
      </c>
    </row>
    <row r="43" spans="1:29" x14ac:dyDescent="0.35">
      <c r="A43" s="5">
        <v>2020</v>
      </c>
      <c r="B43" s="5">
        <v>38</v>
      </c>
      <c r="C43" s="5">
        <v>3.3037309999999999E-3</v>
      </c>
      <c r="D43" s="5">
        <v>2.050109E-2</v>
      </c>
      <c r="E43" s="5">
        <v>1.208332E-2</v>
      </c>
      <c r="F43" s="5">
        <v>4.5420210000000003E-2</v>
      </c>
      <c r="G43" s="5">
        <v>5.6020729999999998E-2</v>
      </c>
      <c r="H43" s="5">
        <v>8.4903619999999999E-2</v>
      </c>
      <c r="I43" s="5">
        <v>1.7131850000000001E-2</v>
      </c>
      <c r="J43" s="5">
        <v>0.1622295</v>
      </c>
      <c r="K43" s="5">
        <v>0.48118830000000001</v>
      </c>
      <c r="L43" s="5">
        <v>2.4089139999999998E-2</v>
      </c>
      <c r="M43" s="5">
        <v>5.9453700000000002E-3</v>
      </c>
      <c r="N43" s="5">
        <v>1.0845179999999999E-2</v>
      </c>
      <c r="O43" s="5">
        <v>2.4574570000000001E-3</v>
      </c>
      <c r="P43" s="5">
        <v>1.3580180000000001E-2</v>
      </c>
      <c r="Q43" s="5">
        <v>0</v>
      </c>
      <c r="R43" s="5">
        <v>9.1861289999999995E-4</v>
      </c>
      <c r="S43" s="5">
        <v>2.6975980000000001E-4</v>
      </c>
      <c r="T43" s="6">
        <v>4.9499590000000004E-6</v>
      </c>
      <c r="U43" s="5">
        <v>5.0634750000000004E-4</v>
      </c>
      <c r="V43" s="5">
        <v>1.1961289999999999E-2</v>
      </c>
      <c r="W43" s="5">
        <v>9.9262039999999992E-3</v>
      </c>
      <c r="X43" s="5">
        <v>1.5022590000000001E-2</v>
      </c>
      <c r="Y43" s="5">
        <v>0</v>
      </c>
      <c r="Z43" s="5">
        <v>0.20935500000000001</v>
      </c>
      <c r="AA43" s="5">
        <v>2.1111010000000001E-4</v>
      </c>
      <c r="AB43" s="5">
        <v>0.1619304</v>
      </c>
      <c r="AC43" s="5">
        <v>1.9645590000000001E-2</v>
      </c>
    </row>
    <row r="44" spans="1:29" x14ac:dyDescent="0.35">
      <c r="A44" s="5">
        <v>2020</v>
      </c>
      <c r="B44" s="5">
        <v>39</v>
      </c>
      <c r="C44" s="5">
        <v>3.3039089999999998E-3</v>
      </c>
      <c r="D44" s="5">
        <v>2.050109E-2</v>
      </c>
      <c r="E44" s="5">
        <v>2.4167319999999999E-2</v>
      </c>
      <c r="F44" s="5">
        <v>4.5420210000000003E-2</v>
      </c>
      <c r="G44" s="5">
        <v>5.6020729999999998E-2</v>
      </c>
      <c r="H44" s="5">
        <v>8.4903619999999999E-2</v>
      </c>
      <c r="I44" s="5">
        <v>1.7131850000000001E-2</v>
      </c>
      <c r="J44" s="5">
        <v>0.1622295</v>
      </c>
      <c r="K44" s="5">
        <v>0.48118830000000001</v>
      </c>
      <c r="L44" s="5">
        <v>2.4089139999999998E-2</v>
      </c>
      <c r="M44" s="5">
        <v>5.9453700000000002E-3</v>
      </c>
      <c r="N44" s="5">
        <v>1.0845179999999999E-2</v>
      </c>
      <c r="O44" s="5">
        <v>2.4574570000000001E-3</v>
      </c>
      <c r="P44" s="5">
        <v>1.3580180000000001E-2</v>
      </c>
      <c r="Q44" s="5">
        <v>0</v>
      </c>
      <c r="R44" s="5">
        <v>9.1861289999999995E-4</v>
      </c>
      <c r="S44" s="5">
        <v>2.6977780000000002E-4</v>
      </c>
      <c r="T44" s="6">
        <v>4.9499590000000004E-6</v>
      </c>
      <c r="U44" s="5">
        <v>5.0634750000000004E-4</v>
      </c>
      <c r="V44" s="5">
        <v>1.1961289999999999E-2</v>
      </c>
      <c r="W44" s="5">
        <v>9.9262039999999992E-3</v>
      </c>
      <c r="X44" s="5">
        <v>1.5022590000000001E-2</v>
      </c>
      <c r="Y44" s="5">
        <v>0</v>
      </c>
      <c r="Z44" s="5">
        <v>0.20935500000000001</v>
      </c>
      <c r="AA44" s="5">
        <v>2.1112959999999999E-4</v>
      </c>
      <c r="AB44" s="5">
        <v>0.1619304</v>
      </c>
      <c r="AC44" s="5">
        <v>1.9809159999999999E-2</v>
      </c>
    </row>
    <row r="45" spans="1:29" x14ac:dyDescent="0.35">
      <c r="A45" s="5">
        <v>2020</v>
      </c>
      <c r="B45" s="5">
        <v>40</v>
      </c>
      <c r="C45" s="5">
        <v>3.6280100000000001E-3</v>
      </c>
      <c r="D45" s="5">
        <v>2.050109E-2</v>
      </c>
      <c r="E45" s="5">
        <v>2.4167319999999999E-2</v>
      </c>
      <c r="F45" s="5">
        <v>4.5420210000000003E-2</v>
      </c>
      <c r="G45" s="5">
        <v>5.6020729999999998E-2</v>
      </c>
      <c r="H45" s="5">
        <v>8.4903619999999999E-2</v>
      </c>
      <c r="I45" s="5">
        <v>1.7131850000000001E-2</v>
      </c>
      <c r="J45" s="5">
        <v>0.1622295</v>
      </c>
      <c r="K45" s="5">
        <v>0.48118830000000001</v>
      </c>
      <c r="L45" s="5">
        <v>2.4089139999999998E-2</v>
      </c>
      <c r="M45" s="5">
        <v>5.9453700000000002E-3</v>
      </c>
      <c r="N45" s="5">
        <v>1.0845179999999999E-2</v>
      </c>
      <c r="O45" s="5">
        <v>2.4739179999999999E-3</v>
      </c>
      <c r="P45" s="5">
        <v>1.3580180000000001E-2</v>
      </c>
      <c r="Q45" s="5">
        <v>0</v>
      </c>
      <c r="R45" s="5">
        <v>9.1861289999999995E-4</v>
      </c>
      <c r="S45" s="5">
        <v>3.265144E-4</v>
      </c>
      <c r="T45" s="6">
        <v>4.9499590000000004E-6</v>
      </c>
      <c r="U45" s="5">
        <v>6.0947089999999996E-4</v>
      </c>
      <c r="V45" s="5">
        <v>1.1961289999999999E-2</v>
      </c>
      <c r="W45" s="5">
        <v>9.9262039999999992E-3</v>
      </c>
      <c r="X45" s="5">
        <v>1.5022590000000001E-2</v>
      </c>
      <c r="Y45" s="5">
        <v>0</v>
      </c>
      <c r="Z45" s="5">
        <v>0.20935500000000001</v>
      </c>
      <c r="AA45" s="5">
        <v>2.1113929999999999E-4</v>
      </c>
      <c r="AB45" s="5">
        <v>0.1619304</v>
      </c>
      <c r="AC45" s="5">
        <v>1.9818840000000001E-2</v>
      </c>
    </row>
    <row r="46" spans="1:29" x14ac:dyDescent="0.35">
      <c r="A46" s="5">
        <v>2020</v>
      </c>
      <c r="B46" s="5">
        <v>41</v>
      </c>
      <c r="C46" s="5">
        <v>3.9521110000000003E-3</v>
      </c>
      <c r="D46" s="5">
        <v>2.050109E-2</v>
      </c>
      <c r="E46" s="5">
        <v>2.4167319999999999E-2</v>
      </c>
      <c r="F46" s="5">
        <v>4.5420210000000003E-2</v>
      </c>
      <c r="G46" s="5">
        <v>5.6020729999999998E-2</v>
      </c>
      <c r="H46" s="5">
        <v>8.4903619999999999E-2</v>
      </c>
      <c r="I46" s="5">
        <v>1.7131850000000001E-2</v>
      </c>
      <c r="J46" s="5">
        <v>0.1622295</v>
      </c>
      <c r="K46" s="5">
        <v>0.48118830000000001</v>
      </c>
      <c r="L46" s="5">
        <v>2.4089139999999998E-2</v>
      </c>
      <c r="M46" s="5">
        <v>5.9453700000000002E-3</v>
      </c>
      <c r="N46" s="5">
        <v>1.0845179999999999E-2</v>
      </c>
      <c r="O46" s="5">
        <v>2.490379E-3</v>
      </c>
      <c r="P46" s="5">
        <v>1.3580180000000001E-2</v>
      </c>
      <c r="Q46" s="5">
        <v>0</v>
      </c>
      <c r="R46" s="5">
        <v>9.1861289999999995E-4</v>
      </c>
      <c r="S46" s="5">
        <v>3.8326910000000003E-4</v>
      </c>
      <c r="T46" s="6">
        <v>4.9499590000000004E-6</v>
      </c>
      <c r="U46" s="5">
        <v>7.1258879999999995E-4</v>
      </c>
      <c r="V46" s="5">
        <v>1.1961289999999999E-2</v>
      </c>
      <c r="W46" s="5">
        <v>9.9262039999999992E-3</v>
      </c>
      <c r="X46" s="5">
        <v>1.5022590000000001E-2</v>
      </c>
      <c r="Y46" s="5">
        <v>0</v>
      </c>
      <c r="Z46" s="5">
        <v>0.20935500000000001</v>
      </c>
      <c r="AA46" s="5">
        <v>2.1114899999999999E-4</v>
      </c>
      <c r="AB46" s="5">
        <v>0.1619304</v>
      </c>
      <c r="AC46" s="5">
        <v>1.9828519999999999E-2</v>
      </c>
    </row>
    <row r="47" spans="1:29" x14ac:dyDescent="0.35">
      <c r="A47" s="5">
        <v>2020</v>
      </c>
      <c r="B47" s="5">
        <v>42</v>
      </c>
      <c r="C47" s="5">
        <v>3.9521110000000003E-3</v>
      </c>
      <c r="D47" s="5">
        <v>2.050109E-2</v>
      </c>
      <c r="E47" s="5">
        <v>2.4167319999999999E-2</v>
      </c>
      <c r="F47" s="5">
        <v>4.5420210000000003E-2</v>
      </c>
      <c r="G47" s="5">
        <v>5.6020729999999998E-2</v>
      </c>
      <c r="H47" s="5">
        <v>8.4903619999999999E-2</v>
      </c>
      <c r="I47" s="5">
        <v>1.7131850000000001E-2</v>
      </c>
      <c r="J47" s="5">
        <v>0.1622295</v>
      </c>
      <c r="K47" s="5">
        <v>0.48118830000000001</v>
      </c>
      <c r="L47" s="5">
        <v>2.4089139999999998E-2</v>
      </c>
      <c r="M47" s="5">
        <v>5.9453700000000002E-3</v>
      </c>
      <c r="N47" s="5">
        <v>1.0845179999999999E-2</v>
      </c>
      <c r="O47" s="5">
        <v>2.675832E-3</v>
      </c>
      <c r="P47" s="5">
        <v>1.3580180000000001E-2</v>
      </c>
      <c r="Q47" s="5">
        <v>0</v>
      </c>
      <c r="R47" s="5">
        <v>1.254556E-3</v>
      </c>
      <c r="S47" s="5">
        <v>3.9322229999999998E-4</v>
      </c>
      <c r="T47" s="6">
        <v>4.9499590000000004E-6</v>
      </c>
      <c r="U47" s="5">
        <v>9.1955650000000004E-4</v>
      </c>
      <c r="V47" s="5">
        <v>1.1961289999999999E-2</v>
      </c>
      <c r="W47" s="5">
        <v>9.9262039999999992E-3</v>
      </c>
      <c r="X47" s="5">
        <v>1.5022590000000001E-2</v>
      </c>
      <c r="Y47" s="5">
        <v>1.967251E-4</v>
      </c>
      <c r="Z47" s="5">
        <v>0.20935500000000001</v>
      </c>
      <c r="AA47" s="5">
        <v>2.111588E-4</v>
      </c>
      <c r="AB47" s="5">
        <v>0.1619304</v>
      </c>
      <c r="AC47" s="5">
        <v>1.9856599999999999E-2</v>
      </c>
    </row>
    <row r="48" spans="1:29" x14ac:dyDescent="0.35">
      <c r="A48" s="5">
        <v>2020</v>
      </c>
      <c r="B48" s="5">
        <v>43</v>
      </c>
      <c r="C48" s="5">
        <v>3.9521110000000003E-3</v>
      </c>
      <c r="D48" s="5">
        <v>2.050109E-2</v>
      </c>
      <c r="E48" s="5">
        <v>2.4167319999999999E-2</v>
      </c>
      <c r="F48" s="5">
        <v>4.5420210000000003E-2</v>
      </c>
      <c r="G48" s="5">
        <v>5.6020729999999998E-2</v>
      </c>
      <c r="H48" s="5">
        <v>8.4903619999999999E-2</v>
      </c>
      <c r="I48" s="5">
        <v>1.7131850000000001E-2</v>
      </c>
      <c r="J48" s="5">
        <v>0.1622295</v>
      </c>
      <c r="K48" s="5">
        <v>0.48118830000000001</v>
      </c>
      <c r="L48" s="5">
        <v>2.4089139999999998E-2</v>
      </c>
      <c r="M48" s="5">
        <v>5.9453700000000002E-3</v>
      </c>
      <c r="N48" s="5">
        <v>1.0845179999999999E-2</v>
      </c>
      <c r="O48" s="5">
        <v>2.8613670000000001E-3</v>
      </c>
      <c r="P48" s="5">
        <v>1.3580180000000001E-2</v>
      </c>
      <c r="Q48" s="5">
        <v>0</v>
      </c>
      <c r="R48" s="5">
        <v>1.590499E-3</v>
      </c>
      <c r="S48" s="5">
        <v>4.0317549999999998E-4</v>
      </c>
      <c r="T48" s="6">
        <v>4.9499590000000004E-6</v>
      </c>
      <c r="U48" s="5">
        <v>1.1265240000000001E-3</v>
      </c>
      <c r="V48" s="5">
        <v>1.1961289999999999E-2</v>
      </c>
      <c r="W48" s="5">
        <v>9.9262039999999992E-3</v>
      </c>
      <c r="X48" s="5">
        <v>1.5022590000000001E-2</v>
      </c>
      <c r="Y48" s="5">
        <v>3.9345020000000001E-4</v>
      </c>
      <c r="Z48" s="5">
        <v>0.20935500000000001</v>
      </c>
      <c r="AA48" s="5">
        <v>2.111685E-4</v>
      </c>
      <c r="AB48" s="5">
        <v>0.1619304</v>
      </c>
      <c r="AC48" s="5">
        <v>1.9884679999999998E-2</v>
      </c>
    </row>
    <row r="49" spans="1:29" x14ac:dyDescent="0.35">
      <c r="A49" s="5">
        <v>2020</v>
      </c>
      <c r="B49" s="5">
        <v>44</v>
      </c>
      <c r="C49" s="5">
        <v>3.9521110000000003E-3</v>
      </c>
      <c r="D49" s="5">
        <v>2.050109E-2</v>
      </c>
      <c r="E49" s="5">
        <v>2.4167319999999999E-2</v>
      </c>
      <c r="F49" s="5">
        <v>4.5420210000000003E-2</v>
      </c>
      <c r="G49" s="5">
        <v>5.6020729999999998E-2</v>
      </c>
      <c r="H49" s="5">
        <v>8.4903619999999999E-2</v>
      </c>
      <c r="I49" s="5">
        <v>1.7131850000000001E-2</v>
      </c>
      <c r="J49" s="5">
        <v>0.1622295</v>
      </c>
      <c r="K49" s="5">
        <v>0.48118830000000001</v>
      </c>
      <c r="L49" s="5">
        <v>2.4089139999999998E-2</v>
      </c>
      <c r="M49" s="5">
        <v>5.9453700000000002E-3</v>
      </c>
      <c r="N49" s="5">
        <v>1.0845179999999999E-2</v>
      </c>
      <c r="O49" s="5">
        <v>3.0469030000000001E-3</v>
      </c>
      <c r="P49" s="5">
        <v>1.3580180000000001E-2</v>
      </c>
      <c r="Q49" s="5">
        <v>0</v>
      </c>
      <c r="R49" s="5">
        <v>1.9264970000000001E-3</v>
      </c>
      <c r="S49" s="5">
        <v>4.1312860000000001E-4</v>
      </c>
      <c r="T49" s="6">
        <v>4.9499590000000004E-6</v>
      </c>
      <c r="U49" s="5">
        <v>1.3334919999999999E-3</v>
      </c>
      <c r="V49" s="5">
        <v>1.1961289999999999E-2</v>
      </c>
      <c r="W49" s="5">
        <v>9.9262039999999992E-3</v>
      </c>
      <c r="X49" s="5">
        <v>1.5022590000000001E-2</v>
      </c>
      <c r="Y49" s="5">
        <v>6.1337819999999999E-4</v>
      </c>
      <c r="Z49" s="5">
        <v>0.20935500000000001</v>
      </c>
      <c r="AA49" s="5">
        <v>2.111782E-4</v>
      </c>
      <c r="AB49" s="5">
        <v>0.1619304</v>
      </c>
      <c r="AC49" s="5">
        <v>1.9913400000000001E-2</v>
      </c>
    </row>
    <row r="50" spans="1:29" x14ac:dyDescent="0.35">
      <c r="A50" s="5">
        <v>2020</v>
      </c>
      <c r="B50" s="5">
        <v>45</v>
      </c>
      <c r="C50" s="5">
        <v>3.9521110000000003E-3</v>
      </c>
      <c r="D50" s="5">
        <v>2.050109E-2</v>
      </c>
      <c r="E50" s="5">
        <v>2.4167319999999999E-2</v>
      </c>
      <c r="F50" s="5">
        <v>4.5420210000000003E-2</v>
      </c>
      <c r="G50" s="5">
        <v>5.6020729999999998E-2</v>
      </c>
      <c r="H50" s="5">
        <v>8.4903619999999999E-2</v>
      </c>
      <c r="I50" s="5">
        <v>1.7131850000000001E-2</v>
      </c>
      <c r="J50" s="5">
        <v>0.1622295</v>
      </c>
      <c r="K50" s="5">
        <v>0.48118830000000001</v>
      </c>
      <c r="L50" s="5">
        <v>2.4089139999999998E-2</v>
      </c>
      <c r="M50" s="5">
        <v>5.9453700000000002E-3</v>
      </c>
      <c r="N50" s="5">
        <v>1.0845179999999999E-2</v>
      </c>
      <c r="O50" s="5">
        <v>3.232356E-3</v>
      </c>
      <c r="P50" s="5">
        <v>1.3580180000000001E-2</v>
      </c>
      <c r="Q50" s="5">
        <v>0</v>
      </c>
      <c r="R50" s="5">
        <v>2.262404E-3</v>
      </c>
      <c r="S50" s="5">
        <v>4.230638E-4</v>
      </c>
      <c r="T50" s="6">
        <v>4.9499590000000004E-6</v>
      </c>
      <c r="U50" s="5">
        <v>1.54046E-3</v>
      </c>
      <c r="V50" s="5">
        <v>1.1961289999999999E-2</v>
      </c>
      <c r="W50" s="5">
        <v>9.9262039999999992E-3</v>
      </c>
      <c r="X50" s="5">
        <v>1.5022590000000001E-2</v>
      </c>
      <c r="Y50" s="5">
        <v>8.3330630000000001E-4</v>
      </c>
      <c r="Z50" s="5">
        <v>0.20935500000000001</v>
      </c>
      <c r="AA50" s="5">
        <v>2.1118800000000001E-4</v>
      </c>
      <c r="AB50" s="5">
        <v>0.1619304</v>
      </c>
      <c r="AC50" s="5">
        <v>1.9942120000000001E-2</v>
      </c>
    </row>
    <row r="51" spans="1:29" x14ac:dyDescent="0.35">
      <c r="A51" s="5">
        <v>2020</v>
      </c>
      <c r="B51" s="5">
        <v>46</v>
      </c>
      <c r="C51" s="5">
        <v>4.5595849999999997E-3</v>
      </c>
      <c r="D51" s="5">
        <v>2.050109E-2</v>
      </c>
      <c r="E51" s="5">
        <v>2.4167319999999999E-2</v>
      </c>
      <c r="F51" s="5">
        <v>4.5420210000000003E-2</v>
      </c>
      <c r="G51" s="5">
        <v>5.6020729999999998E-2</v>
      </c>
      <c r="H51" s="5">
        <v>8.4903619999999999E-2</v>
      </c>
      <c r="I51" s="5">
        <v>1.7131850000000001E-2</v>
      </c>
      <c r="J51" s="5">
        <v>0.1622295</v>
      </c>
      <c r="K51" s="5">
        <v>0.48118830000000001</v>
      </c>
      <c r="L51" s="5">
        <v>2.4089139999999998E-2</v>
      </c>
      <c r="M51" s="5">
        <v>5.9453700000000002E-3</v>
      </c>
      <c r="N51" s="5">
        <v>1.0845179999999999E-2</v>
      </c>
      <c r="O51" s="5">
        <v>3.2497260000000001E-3</v>
      </c>
      <c r="P51" s="5">
        <v>1.3580180000000001E-2</v>
      </c>
      <c r="Q51" s="5">
        <v>0</v>
      </c>
      <c r="R51" s="5">
        <v>2.712042E-3</v>
      </c>
      <c r="S51" s="5">
        <v>4.230638E-4</v>
      </c>
      <c r="T51" s="6">
        <v>4.9499590000000004E-6</v>
      </c>
      <c r="U51" s="5">
        <v>1.54046E-3</v>
      </c>
      <c r="V51" s="5">
        <v>1.1961289999999999E-2</v>
      </c>
      <c r="W51" s="5">
        <v>9.9262039999999992E-3</v>
      </c>
      <c r="X51" s="5">
        <v>1.5022590000000001E-2</v>
      </c>
      <c r="Y51" s="5">
        <v>8.3330630000000001E-4</v>
      </c>
      <c r="Z51" s="5">
        <v>0.20935500000000001</v>
      </c>
      <c r="AA51" s="5">
        <v>2.1119770000000001E-4</v>
      </c>
      <c r="AB51" s="5">
        <v>0.1619304</v>
      </c>
      <c r="AC51" s="5">
        <v>1.9974039999999998E-2</v>
      </c>
    </row>
    <row r="52" spans="1:29" x14ac:dyDescent="0.35">
      <c r="A52" s="5">
        <v>2020</v>
      </c>
      <c r="B52" s="5">
        <v>47</v>
      </c>
      <c r="C52" s="5">
        <v>5.1670600000000002E-3</v>
      </c>
      <c r="D52" s="5">
        <v>2.050109E-2</v>
      </c>
      <c r="E52" s="5">
        <v>2.4167319999999999E-2</v>
      </c>
      <c r="F52" s="5">
        <v>4.5420210000000003E-2</v>
      </c>
      <c r="G52" s="5">
        <v>5.6020729999999998E-2</v>
      </c>
      <c r="H52" s="5">
        <v>8.4903619999999999E-2</v>
      </c>
      <c r="I52" s="5">
        <v>1.7131850000000001E-2</v>
      </c>
      <c r="J52" s="5">
        <v>0.1622295</v>
      </c>
      <c r="K52" s="5">
        <v>0.48118830000000001</v>
      </c>
      <c r="L52" s="5">
        <v>2.4089139999999998E-2</v>
      </c>
      <c r="M52" s="5">
        <v>5.9453700000000002E-3</v>
      </c>
      <c r="N52" s="5">
        <v>1.0845179999999999E-2</v>
      </c>
      <c r="O52" s="5">
        <v>3.2670139999999999E-3</v>
      </c>
      <c r="P52" s="5">
        <v>1.3580180000000001E-2</v>
      </c>
      <c r="Q52" s="5">
        <v>0</v>
      </c>
      <c r="R52" s="5">
        <v>3.1614970000000001E-3</v>
      </c>
      <c r="S52" s="5">
        <v>4.230638E-4</v>
      </c>
      <c r="T52" s="6">
        <v>4.9499590000000004E-6</v>
      </c>
      <c r="U52" s="5">
        <v>1.54046E-3</v>
      </c>
      <c r="V52" s="5">
        <v>1.1961289999999999E-2</v>
      </c>
      <c r="W52" s="5">
        <v>9.9262039999999992E-3</v>
      </c>
      <c r="X52" s="5">
        <v>1.5022590000000001E-2</v>
      </c>
      <c r="Y52" s="5">
        <v>8.3330630000000001E-4</v>
      </c>
      <c r="Z52" s="5">
        <v>0.20935500000000001</v>
      </c>
      <c r="AA52" s="5">
        <v>2.1120740000000001E-4</v>
      </c>
      <c r="AB52" s="5">
        <v>0.1619304</v>
      </c>
      <c r="AC52" s="5">
        <v>2.0005950000000002E-2</v>
      </c>
    </row>
    <row r="53" spans="1:29" x14ac:dyDescent="0.35">
      <c r="A53" s="5">
        <v>2020</v>
      </c>
      <c r="B53" s="5">
        <v>48</v>
      </c>
      <c r="C53" s="5">
        <v>5.7744750000000003E-3</v>
      </c>
      <c r="D53" s="5">
        <v>2.050109E-2</v>
      </c>
      <c r="E53" s="5">
        <v>2.4167319999999999E-2</v>
      </c>
      <c r="F53" s="5">
        <v>4.5420210000000003E-2</v>
      </c>
      <c r="G53" s="5">
        <v>5.6020729999999998E-2</v>
      </c>
      <c r="H53" s="5">
        <v>8.4903619999999999E-2</v>
      </c>
      <c r="I53" s="5">
        <v>1.7131850000000001E-2</v>
      </c>
      <c r="J53" s="5">
        <v>0.1622295</v>
      </c>
      <c r="K53" s="5">
        <v>0.48118830000000001</v>
      </c>
      <c r="L53" s="5">
        <v>2.4089139999999998E-2</v>
      </c>
      <c r="M53" s="5">
        <v>5.9453700000000002E-3</v>
      </c>
      <c r="N53" s="5">
        <v>1.0845179999999999E-2</v>
      </c>
      <c r="O53" s="5">
        <v>3.2843849999999999E-3</v>
      </c>
      <c r="P53" s="5">
        <v>1.3580180000000001E-2</v>
      </c>
      <c r="Q53" s="5">
        <v>0</v>
      </c>
      <c r="R53" s="5">
        <v>3.6111339999999998E-3</v>
      </c>
      <c r="S53" s="5">
        <v>4.230638E-4</v>
      </c>
      <c r="T53" s="6">
        <v>4.9499590000000004E-6</v>
      </c>
      <c r="U53" s="5">
        <v>1.54046E-3</v>
      </c>
      <c r="V53" s="5">
        <v>1.1961289999999999E-2</v>
      </c>
      <c r="W53" s="5">
        <v>9.9262039999999992E-3</v>
      </c>
      <c r="X53" s="5">
        <v>1.5022590000000001E-2</v>
      </c>
      <c r="Y53" s="5">
        <v>8.3330630000000001E-4</v>
      </c>
      <c r="Z53" s="5">
        <v>0.20935500000000001</v>
      </c>
      <c r="AA53" s="5">
        <v>2.1121709999999999E-4</v>
      </c>
      <c r="AB53" s="5">
        <v>0.1619304</v>
      </c>
      <c r="AC53" s="5">
        <v>2.0037860000000001E-2</v>
      </c>
    </row>
    <row r="54" spans="1:29" x14ac:dyDescent="0.35">
      <c r="A54" s="5">
        <v>2020</v>
      </c>
      <c r="B54" s="5">
        <v>49</v>
      </c>
      <c r="C54" s="5">
        <v>6.3818310000000001E-3</v>
      </c>
      <c r="D54" s="5">
        <v>2.050109E-2</v>
      </c>
      <c r="E54" s="5">
        <v>2.4167319999999999E-2</v>
      </c>
      <c r="F54" s="5">
        <v>4.5420210000000003E-2</v>
      </c>
      <c r="G54" s="5">
        <v>5.6020729999999998E-2</v>
      </c>
      <c r="H54" s="5">
        <v>8.4903619999999999E-2</v>
      </c>
      <c r="I54" s="5">
        <v>1.7131850000000001E-2</v>
      </c>
      <c r="J54" s="5">
        <v>0.1622295</v>
      </c>
      <c r="K54" s="5">
        <v>0.48118830000000001</v>
      </c>
      <c r="L54" s="5">
        <v>2.4089139999999998E-2</v>
      </c>
      <c r="M54" s="5">
        <v>5.9453700000000002E-3</v>
      </c>
      <c r="N54" s="5">
        <v>1.0845179999999999E-2</v>
      </c>
      <c r="O54" s="5">
        <v>3.3017559999999999E-3</v>
      </c>
      <c r="P54" s="5">
        <v>1.3580180000000001E-2</v>
      </c>
      <c r="Q54" s="5">
        <v>0</v>
      </c>
      <c r="R54" s="5">
        <v>4.0605900000000002E-3</v>
      </c>
      <c r="S54" s="5">
        <v>4.230638E-4</v>
      </c>
      <c r="T54" s="6">
        <v>4.9499590000000004E-6</v>
      </c>
      <c r="U54" s="5">
        <v>1.54046E-3</v>
      </c>
      <c r="V54" s="5">
        <v>1.1961289999999999E-2</v>
      </c>
      <c r="W54" s="5">
        <v>9.9262039999999992E-3</v>
      </c>
      <c r="X54" s="5">
        <v>1.5022590000000001E-2</v>
      </c>
      <c r="Y54" s="5">
        <v>8.3330630000000001E-4</v>
      </c>
      <c r="Z54" s="5">
        <v>0.20935500000000001</v>
      </c>
      <c r="AA54" s="5">
        <v>2.112269E-4</v>
      </c>
      <c r="AB54" s="5">
        <v>0.1619304</v>
      </c>
      <c r="AC54" s="5">
        <v>2.0069770000000001E-2</v>
      </c>
    </row>
    <row r="55" spans="1:29" x14ac:dyDescent="0.35">
      <c r="A55" s="5">
        <v>2020</v>
      </c>
      <c r="B55" s="5">
        <v>50</v>
      </c>
      <c r="C55" s="5">
        <v>6.5098819999999998E-3</v>
      </c>
      <c r="D55" s="5">
        <v>2.050109E-2</v>
      </c>
      <c r="E55" s="5">
        <v>2.4167319999999999E-2</v>
      </c>
      <c r="F55" s="5">
        <v>4.5420210000000003E-2</v>
      </c>
      <c r="G55" s="5">
        <v>5.6020729999999998E-2</v>
      </c>
      <c r="H55" s="5">
        <v>8.4903619999999999E-2</v>
      </c>
      <c r="I55" s="5">
        <v>1.7131850000000001E-2</v>
      </c>
      <c r="J55" s="5">
        <v>0.1622295</v>
      </c>
      <c r="K55" s="5">
        <v>0.48118830000000001</v>
      </c>
      <c r="L55" s="5">
        <v>2.4089139999999998E-2</v>
      </c>
      <c r="M55" s="5">
        <v>5.9453700000000002E-3</v>
      </c>
      <c r="N55" s="5">
        <v>1.0845179999999999E-2</v>
      </c>
      <c r="O55" s="5">
        <v>4.037115E-3</v>
      </c>
      <c r="P55" s="5">
        <v>1.3580180000000001E-2</v>
      </c>
      <c r="Q55" s="5">
        <v>0</v>
      </c>
      <c r="R55" s="5">
        <v>4.957131E-3</v>
      </c>
      <c r="S55" s="5">
        <v>4.2577670000000002E-4</v>
      </c>
      <c r="T55" s="5">
        <v>1.796937E-4</v>
      </c>
      <c r="U55" s="5">
        <v>1.54046E-3</v>
      </c>
      <c r="V55" s="5">
        <v>1.1961289999999999E-2</v>
      </c>
      <c r="W55" s="5">
        <v>9.9262039999999992E-3</v>
      </c>
      <c r="X55" s="5">
        <v>1.5022590000000001E-2</v>
      </c>
      <c r="Y55" s="5">
        <v>8.3330630000000001E-4</v>
      </c>
      <c r="Z55" s="5">
        <v>0.20935500000000001</v>
      </c>
      <c r="AA55" s="5">
        <v>2.112366E-4</v>
      </c>
      <c r="AB55" s="5">
        <v>0.1619304</v>
      </c>
      <c r="AC55" s="5">
        <v>2.0136669999999999E-2</v>
      </c>
    </row>
    <row r="56" spans="1:29" x14ac:dyDescent="0.35">
      <c r="A56" s="5">
        <v>2020</v>
      </c>
      <c r="B56" s="5">
        <v>51</v>
      </c>
      <c r="C56" s="5">
        <v>6.6373409999999997E-3</v>
      </c>
      <c r="D56" s="5">
        <v>2.050109E-2</v>
      </c>
      <c r="E56" s="5">
        <v>2.4167319999999999E-2</v>
      </c>
      <c r="F56" s="5">
        <v>4.5420210000000003E-2</v>
      </c>
      <c r="G56" s="5">
        <v>5.6020729999999998E-2</v>
      </c>
      <c r="H56" s="5">
        <v>8.4903619999999999E-2</v>
      </c>
      <c r="I56" s="5">
        <v>1.7131850000000001E-2</v>
      </c>
      <c r="J56" s="5">
        <v>0.1622295</v>
      </c>
      <c r="K56" s="5">
        <v>0.48118830000000001</v>
      </c>
      <c r="L56" s="5">
        <v>2.4089139999999998E-2</v>
      </c>
      <c r="M56" s="5">
        <v>5.9453700000000002E-3</v>
      </c>
      <c r="N56" s="5">
        <v>1.0845179999999999E-2</v>
      </c>
      <c r="O56" s="5">
        <v>4.7725570000000002E-3</v>
      </c>
      <c r="P56" s="5">
        <v>1.3580180000000001E-2</v>
      </c>
      <c r="Q56" s="5">
        <v>0</v>
      </c>
      <c r="R56" s="5">
        <v>5.8536719999999999E-3</v>
      </c>
      <c r="S56" s="5">
        <v>4.2847160000000003E-4</v>
      </c>
      <c r="T56" s="5">
        <v>3.5443779999999998E-4</v>
      </c>
      <c r="U56" s="5">
        <v>1.54046E-3</v>
      </c>
      <c r="V56" s="5">
        <v>1.1961289999999999E-2</v>
      </c>
      <c r="W56" s="5">
        <v>9.9262039999999992E-3</v>
      </c>
      <c r="X56" s="5">
        <v>1.5022590000000001E-2</v>
      </c>
      <c r="Y56" s="5">
        <v>8.3330630000000001E-4</v>
      </c>
      <c r="Z56" s="5">
        <v>0.20935500000000001</v>
      </c>
      <c r="AA56" s="5">
        <v>2.1125610000000001E-4</v>
      </c>
      <c r="AB56" s="5">
        <v>0.1619304</v>
      </c>
      <c r="AC56" s="5">
        <v>2.0203559999999999E-2</v>
      </c>
    </row>
    <row r="57" spans="1:29" x14ac:dyDescent="0.35">
      <c r="A57" s="5">
        <v>2020</v>
      </c>
      <c r="B57" s="5">
        <v>52</v>
      </c>
      <c r="C57" s="5">
        <v>6.7653920000000003E-3</v>
      </c>
      <c r="D57" s="5">
        <v>2.050109E-2</v>
      </c>
      <c r="E57" s="5">
        <v>2.4167319999999999E-2</v>
      </c>
      <c r="F57" s="5">
        <v>4.5420210000000003E-2</v>
      </c>
      <c r="G57" s="5">
        <v>5.6020729999999998E-2</v>
      </c>
      <c r="H57" s="5">
        <v>8.4903619999999999E-2</v>
      </c>
      <c r="I57" s="5">
        <v>1.7131850000000001E-2</v>
      </c>
      <c r="J57" s="5">
        <v>0.1622295</v>
      </c>
      <c r="K57" s="5">
        <v>0.48118830000000001</v>
      </c>
      <c r="L57" s="5">
        <v>2.4089139999999998E-2</v>
      </c>
      <c r="M57" s="5">
        <v>5.9453700000000002E-3</v>
      </c>
      <c r="N57" s="5">
        <v>1.0845179999999999E-2</v>
      </c>
      <c r="O57" s="5">
        <v>5.5079999999999999E-3</v>
      </c>
      <c r="P57" s="5">
        <v>1.3580180000000001E-2</v>
      </c>
      <c r="Q57" s="5">
        <v>0</v>
      </c>
      <c r="R57" s="5">
        <v>6.7500299999999997E-3</v>
      </c>
      <c r="S57" s="5">
        <v>4.3118440000000001E-4</v>
      </c>
      <c r="T57" s="5">
        <v>5.2918180000000004E-4</v>
      </c>
      <c r="U57" s="5">
        <v>1.54046E-3</v>
      </c>
      <c r="V57" s="5">
        <v>1.1961289999999999E-2</v>
      </c>
      <c r="W57" s="5">
        <v>9.9262039999999992E-3</v>
      </c>
      <c r="X57" s="5">
        <v>1.5022590000000001E-2</v>
      </c>
      <c r="Y57" s="5">
        <v>8.3330630000000001E-4</v>
      </c>
      <c r="Z57" s="5">
        <v>0.20935500000000001</v>
      </c>
      <c r="AA57" s="5">
        <v>2.1126580000000001E-4</v>
      </c>
      <c r="AB57" s="5">
        <v>0.1619304</v>
      </c>
      <c r="AC57" s="5">
        <v>2.0270460000000001E-2</v>
      </c>
    </row>
    <row r="58" spans="1:29" x14ac:dyDescent="0.35">
      <c r="A58" s="5">
        <v>2020</v>
      </c>
      <c r="B58" s="5">
        <v>53</v>
      </c>
      <c r="C58" s="5">
        <v>6.8928519999999997E-3</v>
      </c>
      <c r="D58" s="5">
        <v>2.050109E-2</v>
      </c>
      <c r="E58" s="5">
        <v>2.4167319999999999E-2</v>
      </c>
      <c r="F58" s="5">
        <v>4.5420210000000003E-2</v>
      </c>
      <c r="G58" s="5">
        <v>5.6020729999999998E-2</v>
      </c>
      <c r="H58" s="5">
        <v>8.4903619999999999E-2</v>
      </c>
      <c r="I58" s="5">
        <v>1.7131850000000001E-2</v>
      </c>
      <c r="J58" s="5">
        <v>0.1622295</v>
      </c>
      <c r="K58" s="5">
        <v>0.48118830000000001</v>
      </c>
      <c r="L58" s="5">
        <v>2.4089139999999998E-2</v>
      </c>
      <c r="M58" s="5">
        <v>5.9453700000000002E-3</v>
      </c>
      <c r="N58" s="5">
        <v>1.0845179999999999E-2</v>
      </c>
      <c r="O58" s="5">
        <v>6.2434420000000001E-3</v>
      </c>
      <c r="P58" s="5">
        <v>1.3580180000000001E-2</v>
      </c>
      <c r="Q58" s="5">
        <v>0</v>
      </c>
      <c r="R58" s="5">
        <v>7.6465719999999999E-3</v>
      </c>
      <c r="S58" s="5">
        <v>4.338794E-4</v>
      </c>
      <c r="T58" s="5">
        <v>7.0392580000000005E-4</v>
      </c>
      <c r="U58" s="5">
        <v>1.54046E-3</v>
      </c>
      <c r="V58" s="5">
        <v>1.1961289999999999E-2</v>
      </c>
      <c r="W58" s="5">
        <v>9.9262039999999992E-3</v>
      </c>
      <c r="X58" s="5">
        <v>1.5022590000000001E-2</v>
      </c>
      <c r="Y58" s="5">
        <v>8.3330630000000001E-4</v>
      </c>
      <c r="Z58" s="5">
        <v>0.20935500000000001</v>
      </c>
      <c r="AA58" s="5">
        <v>2.1127550000000001E-4</v>
      </c>
      <c r="AB58" s="5">
        <v>0.1619304</v>
      </c>
      <c r="AC58" s="5">
        <v>2.0337350000000001E-2</v>
      </c>
    </row>
    <row r="59" spans="1:29" x14ac:dyDescent="0.35">
      <c r="A59" s="5">
        <v>2020</v>
      </c>
      <c r="B59" s="5">
        <v>54</v>
      </c>
      <c r="C59" s="5">
        <v>7.553265E-3</v>
      </c>
      <c r="D59" s="5">
        <v>2.050109E-2</v>
      </c>
      <c r="E59" s="5">
        <v>2.4167319999999999E-2</v>
      </c>
      <c r="F59" s="5">
        <v>4.5420210000000003E-2</v>
      </c>
      <c r="G59" s="5">
        <v>5.6020729999999998E-2</v>
      </c>
      <c r="H59" s="5">
        <v>8.4903619999999999E-2</v>
      </c>
      <c r="I59" s="5">
        <v>1.7131850000000001E-2</v>
      </c>
      <c r="J59" s="5">
        <v>0.1622295</v>
      </c>
      <c r="K59" s="5">
        <v>0.48118830000000001</v>
      </c>
      <c r="L59" s="5">
        <v>2.4089139999999998E-2</v>
      </c>
      <c r="M59" s="5">
        <v>5.9453700000000002E-3</v>
      </c>
      <c r="N59" s="5">
        <v>1.0845179999999999E-2</v>
      </c>
      <c r="O59" s="5">
        <v>6.5221180000000004E-3</v>
      </c>
      <c r="P59" s="5">
        <v>1.3580180000000001E-2</v>
      </c>
      <c r="Q59" s="6">
        <v>1.2749550000000001E-5</v>
      </c>
      <c r="R59" s="5">
        <v>7.6465719999999999E-3</v>
      </c>
      <c r="S59" s="5">
        <v>4.36718E-4</v>
      </c>
      <c r="T59" s="5">
        <v>7.0392580000000005E-4</v>
      </c>
      <c r="U59" s="5">
        <v>1.54046E-3</v>
      </c>
      <c r="V59" s="5">
        <v>1.1961289999999999E-2</v>
      </c>
      <c r="W59" s="5">
        <v>9.9262039999999992E-3</v>
      </c>
      <c r="X59" s="5">
        <v>1.5022590000000001E-2</v>
      </c>
      <c r="Y59" s="5">
        <v>8.3330630000000001E-4</v>
      </c>
      <c r="Z59" s="5">
        <v>0.20935500000000001</v>
      </c>
      <c r="AA59" s="5">
        <v>7.5104189999999999E-3</v>
      </c>
      <c r="AB59" s="5">
        <v>0.1619304</v>
      </c>
      <c r="AC59" s="5">
        <v>2.041898E-2</v>
      </c>
    </row>
    <row r="60" spans="1:29" x14ac:dyDescent="0.35">
      <c r="A60" s="5">
        <v>2020</v>
      </c>
      <c r="B60" s="5">
        <v>55</v>
      </c>
      <c r="C60" s="5">
        <v>8.2136789999999998E-3</v>
      </c>
      <c r="D60" s="5">
        <v>2.050109E-2</v>
      </c>
      <c r="E60" s="5">
        <v>2.4167319999999999E-2</v>
      </c>
      <c r="F60" s="5">
        <v>4.5420210000000003E-2</v>
      </c>
      <c r="G60" s="5">
        <v>5.6020729999999998E-2</v>
      </c>
      <c r="H60" s="5">
        <v>8.4903619999999999E-2</v>
      </c>
      <c r="I60" s="5">
        <v>1.7131850000000001E-2</v>
      </c>
      <c r="J60" s="5">
        <v>0.1622295</v>
      </c>
      <c r="K60" s="5">
        <v>0.48118830000000001</v>
      </c>
      <c r="L60" s="5">
        <v>2.4089139999999998E-2</v>
      </c>
      <c r="M60" s="5">
        <v>5.9453700000000002E-3</v>
      </c>
      <c r="N60" s="5">
        <v>1.0845179999999999E-2</v>
      </c>
      <c r="O60" s="5">
        <v>6.8007110000000001E-3</v>
      </c>
      <c r="P60" s="5">
        <v>1.3580180000000001E-2</v>
      </c>
      <c r="Q60" s="6">
        <v>2.549995E-5</v>
      </c>
      <c r="R60" s="5">
        <v>7.6465719999999999E-3</v>
      </c>
      <c r="S60" s="5">
        <v>4.3955660000000001E-4</v>
      </c>
      <c r="T60" s="5">
        <v>7.0392580000000005E-4</v>
      </c>
      <c r="U60" s="5">
        <v>1.54046E-3</v>
      </c>
      <c r="V60" s="5">
        <v>1.1961289999999999E-2</v>
      </c>
      <c r="W60" s="5">
        <v>9.9262039999999992E-3</v>
      </c>
      <c r="X60" s="5">
        <v>1.5022590000000001E-2</v>
      </c>
      <c r="Y60" s="5">
        <v>8.3330630000000001E-4</v>
      </c>
      <c r="Z60" s="5">
        <v>0.20935500000000001</v>
      </c>
      <c r="AA60" s="5">
        <v>1.480952E-2</v>
      </c>
      <c r="AB60" s="5">
        <v>0.1619304</v>
      </c>
      <c r="AC60" s="5">
        <v>2.0500609999999999E-2</v>
      </c>
    </row>
    <row r="61" spans="1:29" x14ac:dyDescent="0.35">
      <c r="A61" s="5">
        <v>2020</v>
      </c>
      <c r="B61" s="5">
        <v>56</v>
      </c>
      <c r="C61" s="5">
        <v>8.8740940000000008E-3</v>
      </c>
      <c r="D61" s="5">
        <v>2.050109E-2</v>
      </c>
      <c r="E61" s="5">
        <v>2.4167319999999999E-2</v>
      </c>
      <c r="F61" s="5">
        <v>4.5420210000000003E-2</v>
      </c>
      <c r="G61" s="5">
        <v>5.6020729999999998E-2</v>
      </c>
      <c r="H61" s="5">
        <v>8.4903619999999999E-2</v>
      </c>
      <c r="I61" s="5">
        <v>1.7131850000000001E-2</v>
      </c>
      <c r="J61" s="5">
        <v>0.1622295</v>
      </c>
      <c r="K61" s="5">
        <v>0.48118830000000001</v>
      </c>
      <c r="L61" s="5">
        <v>2.4089139999999998E-2</v>
      </c>
      <c r="M61" s="5">
        <v>5.9453700000000002E-3</v>
      </c>
      <c r="N61" s="5">
        <v>1.0845179999999999E-2</v>
      </c>
      <c r="O61" s="5">
        <v>7.0793039999999998E-3</v>
      </c>
      <c r="P61" s="5">
        <v>1.3580180000000001E-2</v>
      </c>
      <c r="Q61" s="6">
        <v>3.82495E-5</v>
      </c>
      <c r="R61" s="5">
        <v>7.6465719999999999E-3</v>
      </c>
      <c r="S61" s="5">
        <v>4.4239520000000001E-4</v>
      </c>
      <c r="T61" s="5">
        <v>7.0392580000000005E-4</v>
      </c>
      <c r="U61" s="5">
        <v>1.54046E-3</v>
      </c>
      <c r="V61" s="5">
        <v>1.1961289999999999E-2</v>
      </c>
      <c r="W61" s="5">
        <v>9.9262039999999992E-3</v>
      </c>
      <c r="X61" s="5">
        <v>1.5022590000000001E-2</v>
      </c>
      <c r="Y61" s="5">
        <v>8.3330630000000001E-4</v>
      </c>
      <c r="Z61" s="5">
        <v>0.20935500000000001</v>
      </c>
      <c r="AA61" s="5">
        <v>2.2167590000000001E-2</v>
      </c>
      <c r="AB61" s="5">
        <v>0.1619304</v>
      </c>
      <c r="AC61" s="5">
        <v>2.0582799999999998E-2</v>
      </c>
    </row>
    <row r="62" spans="1:29" x14ac:dyDescent="0.35">
      <c r="A62" s="5">
        <v>2020</v>
      </c>
      <c r="B62" s="5">
        <v>57</v>
      </c>
      <c r="C62" s="5">
        <v>9.5345080000000006E-3</v>
      </c>
      <c r="D62" s="5">
        <v>2.050109E-2</v>
      </c>
      <c r="E62" s="5">
        <v>2.4167319999999999E-2</v>
      </c>
      <c r="F62" s="5">
        <v>4.5420210000000003E-2</v>
      </c>
      <c r="G62" s="5">
        <v>5.6020729999999998E-2</v>
      </c>
      <c r="H62" s="5">
        <v>8.4903619999999999E-2</v>
      </c>
      <c r="I62" s="5">
        <v>1.7131850000000001E-2</v>
      </c>
      <c r="J62" s="5">
        <v>0.1622295</v>
      </c>
      <c r="K62" s="5">
        <v>0.48118830000000001</v>
      </c>
      <c r="L62" s="5">
        <v>2.4089139999999998E-2</v>
      </c>
      <c r="M62" s="5">
        <v>5.9453700000000002E-3</v>
      </c>
      <c r="N62" s="5">
        <v>1.0845179999999999E-2</v>
      </c>
      <c r="O62" s="5">
        <v>7.3578960000000001E-3</v>
      </c>
      <c r="P62" s="5">
        <v>1.3580180000000001E-2</v>
      </c>
      <c r="Q62" s="6">
        <v>5.0999050000000001E-5</v>
      </c>
      <c r="R62" s="5">
        <v>7.6465719999999999E-3</v>
      </c>
      <c r="S62" s="5">
        <v>4.4525190000000001E-4</v>
      </c>
      <c r="T62" s="5">
        <v>7.0392580000000005E-4</v>
      </c>
      <c r="U62" s="5">
        <v>1.54046E-3</v>
      </c>
      <c r="V62" s="5">
        <v>1.1961289999999999E-2</v>
      </c>
      <c r="W62" s="5">
        <v>9.9262039999999992E-3</v>
      </c>
      <c r="X62" s="5">
        <v>1.5022590000000001E-2</v>
      </c>
      <c r="Y62" s="5">
        <v>8.3330630000000001E-4</v>
      </c>
      <c r="Z62" s="5">
        <v>0.20935500000000001</v>
      </c>
      <c r="AA62" s="5">
        <v>2.9525650000000001E-2</v>
      </c>
      <c r="AB62" s="5">
        <v>0.1619304</v>
      </c>
      <c r="AC62" s="5">
        <v>2.0664979999999999E-2</v>
      </c>
    </row>
    <row r="63" spans="1:29" x14ac:dyDescent="0.35">
      <c r="A63" s="5">
        <v>2020</v>
      </c>
      <c r="B63" s="5">
        <v>58</v>
      </c>
      <c r="C63" s="5">
        <v>9.5345080000000006E-3</v>
      </c>
      <c r="D63" s="5">
        <v>2.050109E-2</v>
      </c>
      <c r="E63" s="5">
        <v>2.4167319999999999E-2</v>
      </c>
      <c r="F63" s="5">
        <v>4.5420210000000003E-2</v>
      </c>
      <c r="G63" s="5">
        <v>5.6020729999999998E-2</v>
      </c>
      <c r="H63" s="5">
        <v>8.4903619999999999E-2</v>
      </c>
      <c r="I63" s="5">
        <v>1.7131850000000001E-2</v>
      </c>
      <c r="J63" s="5">
        <v>0.1622295</v>
      </c>
      <c r="K63" s="5">
        <v>0.48118830000000001</v>
      </c>
      <c r="L63" s="5">
        <v>2.4089139999999998E-2</v>
      </c>
      <c r="M63" s="5">
        <v>5.9453700000000002E-3</v>
      </c>
      <c r="N63" s="5">
        <v>1.0845179999999999E-2</v>
      </c>
      <c r="O63" s="5">
        <v>7.3578960000000001E-3</v>
      </c>
      <c r="P63" s="5">
        <v>1.3580180000000001E-2</v>
      </c>
      <c r="Q63" s="6">
        <v>5.0999050000000001E-5</v>
      </c>
      <c r="R63" s="5">
        <v>7.6465719999999999E-3</v>
      </c>
      <c r="S63" s="5">
        <v>4.4525190000000001E-4</v>
      </c>
      <c r="T63" s="5">
        <v>8.3191839999999999E-4</v>
      </c>
      <c r="U63" s="5">
        <v>1.54046E-3</v>
      </c>
      <c r="V63" s="5">
        <v>1.1961289999999999E-2</v>
      </c>
      <c r="W63" s="5">
        <v>9.9262039999999992E-3</v>
      </c>
      <c r="X63" s="5">
        <v>1.5022590000000001E-2</v>
      </c>
      <c r="Y63" s="5">
        <v>8.3330630000000001E-4</v>
      </c>
      <c r="Z63" s="5">
        <v>0.20935500000000001</v>
      </c>
      <c r="AA63" s="5">
        <v>2.9525650000000001E-2</v>
      </c>
      <c r="AB63" s="5">
        <v>0.1619304</v>
      </c>
      <c r="AC63" s="5">
        <v>2.0673790000000001E-2</v>
      </c>
    </row>
    <row r="64" spans="1:29" x14ac:dyDescent="0.35">
      <c r="A64" s="5">
        <v>2020</v>
      </c>
      <c r="B64" s="5">
        <v>59</v>
      </c>
      <c r="C64" s="5">
        <v>9.5345080000000006E-3</v>
      </c>
      <c r="D64" s="5">
        <v>2.050109E-2</v>
      </c>
      <c r="E64" s="5">
        <v>2.4167319999999999E-2</v>
      </c>
      <c r="F64" s="5">
        <v>4.5420210000000003E-2</v>
      </c>
      <c r="G64" s="5">
        <v>5.6020729999999998E-2</v>
      </c>
      <c r="H64" s="5">
        <v>8.4903619999999999E-2</v>
      </c>
      <c r="I64" s="5">
        <v>1.7131850000000001E-2</v>
      </c>
      <c r="J64" s="5">
        <v>0.1622295</v>
      </c>
      <c r="K64" s="5">
        <v>0.48118830000000001</v>
      </c>
      <c r="L64" s="5">
        <v>2.4089139999999998E-2</v>
      </c>
      <c r="M64" s="5">
        <v>5.9453700000000002E-3</v>
      </c>
      <c r="N64" s="5">
        <v>1.0845179999999999E-2</v>
      </c>
      <c r="O64" s="5">
        <v>7.3578960000000001E-3</v>
      </c>
      <c r="P64" s="5">
        <v>1.3580180000000001E-2</v>
      </c>
      <c r="Q64" s="6">
        <v>5.0999050000000001E-5</v>
      </c>
      <c r="R64" s="5">
        <v>7.6465719999999999E-3</v>
      </c>
      <c r="S64" s="5">
        <v>4.4525190000000001E-4</v>
      </c>
      <c r="T64" s="5">
        <v>9.5991079999999996E-4</v>
      </c>
      <c r="U64" s="5">
        <v>1.54046E-3</v>
      </c>
      <c r="V64" s="5">
        <v>1.1961289999999999E-2</v>
      </c>
      <c r="W64" s="5">
        <v>9.9262039999999992E-3</v>
      </c>
      <c r="X64" s="5">
        <v>1.5022590000000001E-2</v>
      </c>
      <c r="Y64" s="5">
        <v>8.3330630000000001E-4</v>
      </c>
      <c r="Z64" s="5">
        <v>0.20935500000000001</v>
      </c>
      <c r="AA64" s="5">
        <v>2.9525650000000001E-2</v>
      </c>
      <c r="AB64" s="5">
        <v>0.1619304</v>
      </c>
      <c r="AC64" s="5">
        <v>2.0682599999999999E-2</v>
      </c>
    </row>
    <row r="65" spans="1:29" x14ac:dyDescent="0.35">
      <c r="A65" s="5">
        <v>2020</v>
      </c>
      <c r="B65" s="5">
        <v>60</v>
      </c>
      <c r="C65" s="5">
        <v>9.5345080000000006E-3</v>
      </c>
      <c r="D65" s="5">
        <v>2.050109E-2</v>
      </c>
      <c r="E65" s="5">
        <v>2.4167319999999999E-2</v>
      </c>
      <c r="F65" s="5">
        <v>4.5420210000000003E-2</v>
      </c>
      <c r="G65" s="5">
        <v>5.6020729999999998E-2</v>
      </c>
      <c r="H65" s="5">
        <v>8.4903619999999999E-2</v>
      </c>
      <c r="I65" s="5">
        <v>1.7131850000000001E-2</v>
      </c>
      <c r="J65" s="5">
        <v>0.1622295</v>
      </c>
      <c r="K65" s="5">
        <v>0.48118830000000001</v>
      </c>
      <c r="L65" s="5">
        <v>2.4089139999999998E-2</v>
      </c>
      <c r="M65" s="5">
        <v>5.9453700000000002E-3</v>
      </c>
      <c r="N65" s="5">
        <v>1.0845179999999999E-2</v>
      </c>
      <c r="O65" s="5">
        <v>7.3578960000000001E-3</v>
      </c>
      <c r="P65" s="5">
        <v>1.3580180000000001E-2</v>
      </c>
      <c r="Q65" s="6">
        <v>5.0999050000000001E-5</v>
      </c>
      <c r="R65" s="5">
        <v>7.6465719999999999E-3</v>
      </c>
      <c r="S65" s="5">
        <v>4.4525190000000001E-4</v>
      </c>
      <c r="T65" s="5">
        <v>1.0879030000000001E-3</v>
      </c>
      <c r="U65" s="5">
        <v>1.54046E-3</v>
      </c>
      <c r="V65" s="5">
        <v>1.1961289999999999E-2</v>
      </c>
      <c r="W65" s="5">
        <v>9.9262039999999992E-3</v>
      </c>
      <c r="X65" s="5">
        <v>1.5022590000000001E-2</v>
      </c>
      <c r="Y65" s="5">
        <v>8.3330630000000001E-4</v>
      </c>
      <c r="Z65" s="5">
        <v>0.20935500000000001</v>
      </c>
      <c r="AA65" s="5">
        <v>2.9525650000000001E-2</v>
      </c>
      <c r="AB65" s="5">
        <v>0.1619304</v>
      </c>
      <c r="AC65" s="5">
        <v>2.069141E-2</v>
      </c>
    </row>
    <row r="66" spans="1:29" x14ac:dyDescent="0.35">
      <c r="A66" s="5">
        <v>2020</v>
      </c>
      <c r="B66" s="5">
        <v>61</v>
      </c>
      <c r="C66" s="5">
        <v>9.5345080000000006E-3</v>
      </c>
      <c r="D66" s="5">
        <v>2.050109E-2</v>
      </c>
      <c r="E66" s="5">
        <v>2.4167319999999999E-2</v>
      </c>
      <c r="F66" s="5">
        <v>4.5420210000000003E-2</v>
      </c>
      <c r="G66" s="5">
        <v>5.6020729999999998E-2</v>
      </c>
      <c r="H66" s="5">
        <v>8.4903619999999999E-2</v>
      </c>
      <c r="I66" s="5">
        <v>1.7131850000000001E-2</v>
      </c>
      <c r="J66" s="5">
        <v>0.1622295</v>
      </c>
      <c r="K66" s="5">
        <v>0.48118830000000001</v>
      </c>
      <c r="L66" s="5">
        <v>2.4089139999999998E-2</v>
      </c>
      <c r="M66" s="5">
        <v>5.9453700000000002E-3</v>
      </c>
      <c r="N66" s="5">
        <v>1.0845179999999999E-2</v>
      </c>
      <c r="O66" s="5">
        <v>7.3578960000000001E-3</v>
      </c>
      <c r="P66" s="5">
        <v>1.3580180000000001E-2</v>
      </c>
      <c r="Q66" s="6">
        <v>5.0999050000000001E-5</v>
      </c>
      <c r="R66" s="5">
        <v>7.6465719999999999E-3</v>
      </c>
      <c r="S66" s="5">
        <v>4.4525190000000001E-4</v>
      </c>
      <c r="T66" s="5">
        <v>1.2158959999999999E-3</v>
      </c>
      <c r="U66" s="5">
        <v>1.54046E-3</v>
      </c>
      <c r="V66" s="5">
        <v>1.1961289999999999E-2</v>
      </c>
      <c r="W66" s="5">
        <v>9.9262039999999992E-3</v>
      </c>
      <c r="X66" s="5">
        <v>1.5022590000000001E-2</v>
      </c>
      <c r="Y66" s="5">
        <v>8.3330630000000001E-4</v>
      </c>
      <c r="Z66" s="5">
        <v>0.20935500000000001</v>
      </c>
      <c r="AA66" s="5">
        <v>2.9525650000000001E-2</v>
      </c>
      <c r="AB66" s="5">
        <v>0.1619304</v>
      </c>
      <c r="AC66" s="5">
        <v>2.0700219999999998E-2</v>
      </c>
    </row>
    <row r="67" spans="1:29" x14ac:dyDescent="0.35">
      <c r="A67" s="5">
        <v>2020</v>
      </c>
      <c r="B67" s="5">
        <v>62</v>
      </c>
      <c r="C67" s="5">
        <v>9.5345080000000006E-3</v>
      </c>
      <c r="D67" s="5">
        <v>2.050109E-2</v>
      </c>
      <c r="E67" s="5">
        <v>2.4167319999999999E-2</v>
      </c>
      <c r="F67" s="5">
        <v>4.5420210000000003E-2</v>
      </c>
      <c r="G67" s="5">
        <v>5.6020729999999998E-2</v>
      </c>
      <c r="H67" s="5">
        <v>8.4903619999999999E-2</v>
      </c>
      <c r="I67" s="5">
        <v>1.7131850000000001E-2</v>
      </c>
      <c r="J67" s="5">
        <v>0.1622295</v>
      </c>
      <c r="K67" s="5">
        <v>0.48118830000000001</v>
      </c>
      <c r="L67" s="5">
        <v>2.4089139999999998E-2</v>
      </c>
      <c r="M67" s="5">
        <v>5.9453700000000002E-3</v>
      </c>
      <c r="N67" s="5">
        <v>1.0845179999999999E-2</v>
      </c>
      <c r="O67" s="5">
        <v>7.3578960000000001E-3</v>
      </c>
      <c r="P67" s="5">
        <v>1.3580180000000001E-2</v>
      </c>
      <c r="Q67" s="6">
        <v>5.0999050000000001E-5</v>
      </c>
      <c r="R67" s="5">
        <v>7.6465719999999999E-3</v>
      </c>
      <c r="S67" s="5">
        <v>4.4809050000000001E-4</v>
      </c>
      <c r="T67" s="5">
        <v>1.33259E-3</v>
      </c>
      <c r="U67" s="5">
        <v>1.54046E-3</v>
      </c>
      <c r="V67" s="5">
        <v>1.1961289999999999E-2</v>
      </c>
      <c r="W67" s="5">
        <v>9.9262039999999992E-3</v>
      </c>
      <c r="X67" s="5">
        <v>1.5022590000000001E-2</v>
      </c>
      <c r="Y67" s="5">
        <v>8.3330630000000001E-4</v>
      </c>
      <c r="Z67" s="5">
        <v>0.20935500000000001</v>
      </c>
      <c r="AA67" s="5">
        <v>2.9525650000000001E-2</v>
      </c>
      <c r="AB67" s="5">
        <v>0.1619304</v>
      </c>
      <c r="AC67" s="5">
        <v>2.0708399999999998E-2</v>
      </c>
    </row>
    <row r="68" spans="1:29" x14ac:dyDescent="0.35">
      <c r="A68" s="5">
        <v>2020</v>
      </c>
      <c r="B68" s="5">
        <v>63</v>
      </c>
      <c r="C68" s="5">
        <v>9.5345080000000006E-3</v>
      </c>
      <c r="D68" s="5">
        <v>2.050109E-2</v>
      </c>
      <c r="E68" s="5">
        <v>2.4167319999999999E-2</v>
      </c>
      <c r="F68" s="5">
        <v>4.5420210000000003E-2</v>
      </c>
      <c r="G68" s="5">
        <v>5.6020729999999998E-2</v>
      </c>
      <c r="H68" s="5">
        <v>8.4903619999999999E-2</v>
      </c>
      <c r="I68" s="5">
        <v>1.7131850000000001E-2</v>
      </c>
      <c r="J68" s="5">
        <v>0.1622295</v>
      </c>
      <c r="K68" s="5">
        <v>0.48118830000000001</v>
      </c>
      <c r="L68" s="5">
        <v>2.4089139999999998E-2</v>
      </c>
      <c r="M68" s="5">
        <v>5.9453700000000002E-3</v>
      </c>
      <c r="N68" s="5">
        <v>1.0845179999999999E-2</v>
      </c>
      <c r="O68" s="5">
        <v>7.3578960000000001E-3</v>
      </c>
      <c r="P68" s="5">
        <v>1.3580180000000001E-2</v>
      </c>
      <c r="Q68" s="6">
        <v>5.0999050000000001E-5</v>
      </c>
      <c r="R68" s="5">
        <v>7.6465719999999999E-3</v>
      </c>
      <c r="S68" s="5">
        <v>4.5092910000000001E-4</v>
      </c>
      <c r="T68" s="5">
        <v>1.449271E-3</v>
      </c>
      <c r="U68" s="5">
        <v>1.54046E-3</v>
      </c>
      <c r="V68" s="5">
        <v>1.1961289999999999E-2</v>
      </c>
      <c r="W68" s="5">
        <v>9.9262039999999992E-3</v>
      </c>
      <c r="X68" s="5">
        <v>1.5022590000000001E-2</v>
      </c>
      <c r="Y68" s="5">
        <v>8.3330630000000001E-4</v>
      </c>
      <c r="Z68" s="5">
        <v>0.20935500000000001</v>
      </c>
      <c r="AA68" s="5">
        <v>2.9525650000000001E-2</v>
      </c>
      <c r="AB68" s="5">
        <v>0.1619304</v>
      </c>
      <c r="AC68" s="5">
        <v>2.071657E-2</v>
      </c>
    </row>
    <row r="69" spans="1:29" x14ac:dyDescent="0.35">
      <c r="A69" s="5">
        <v>2020</v>
      </c>
      <c r="B69" s="5">
        <v>64</v>
      </c>
      <c r="C69" s="5">
        <v>9.5345080000000006E-3</v>
      </c>
      <c r="D69" s="5">
        <v>2.050109E-2</v>
      </c>
      <c r="E69" s="5">
        <v>2.4167319999999999E-2</v>
      </c>
      <c r="F69" s="5">
        <v>4.5420210000000003E-2</v>
      </c>
      <c r="G69" s="5">
        <v>5.6020729999999998E-2</v>
      </c>
      <c r="H69" s="5">
        <v>8.4903619999999999E-2</v>
      </c>
      <c r="I69" s="5">
        <v>1.7131850000000001E-2</v>
      </c>
      <c r="J69" s="5">
        <v>0.1622295</v>
      </c>
      <c r="K69" s="5">
        <v>0.48118830000000001</v>
      </c>
      <c r="L69" s="5">
        <v>2.4089139999999998E-2</v>
      </c>
      <c r="M69" s="5">
        <v>5.9453700000000002E-3</v>
      </c>
      <c r="N69" s="5">
        <v>1.0845179999999999E-2</v>
      </c>
      <c r="O69" s="5">
        <v>7.3578960000000001E-3</v>
      </c>
      <c r="P69" s="5">
        <v>1.3580180000000001E-2</v>
      </c>
      <c r="Q69" s="6">
        <v>5.0999050000000001E-5</v>
      </c>
      <c r="R69" s="5">
        <v>7.6465719999999999E-3</v>
      </c>
      <c r="S69" s="5">
        <v>4.5376770000000002E-4</v>
      </c>
      <c r="T69" s="5">
        <v>1.565952E-3</v>
      </c>
      <c r="U69" s="5">
        <v>1.54046E-3</v>
      </c>
      <c r="V69" s="5">
        <v>1.1961289999999999E-2</v>
      </c>
      <c r="W69" s="5">
        <v>9.9262039999999992E-3</v>
      </c>
      <c r="X69" s="5">
        <v>1.5022590000000001E-2</v>
      </c>
      <c r="Y69" s="5">
        <v>8.3330630000000001E-4</v>
      </c>
      <c r="Z69" s="5">
        <v>0.20935500000000001</v>
      </c>
      <c r="AA69" s="5">
        <v>2.9525650000000001E-2</v>
      </c>
      <c r="AB69" s="5">
        <v>0.1619304</v>
      </c>
      <c r="AC69" s="5">
        <v>2.072475E-2</v>
      </c>
    </row>
    <row r="70" spans="1:29" x14ac:dyDescent="0.35">
      <c r="A70" s="5">
        <v>2020</v>
      </c>
      <c r="B70" s="5">
        <v>65</v>
      </c>
      <c r="C70" s="5">
        <v>9.5345080000000006E-3</v>
      </c>
      <c r="D70" s="5">
        <v>2.050109E-2</v>
      </c>
      <c r="E70" s="5">
        <v>2.4167319999999999E-2</v>
      </c>
      <c r="F70" s="5">
        <v>4.5420210000000003E-2</v>
      </c>
      <c r="G70" s="5">
        <v>5.6020729999999998E-2</v>
      </c>
      <c r="H70" s="5">
        <v>8.4903619999999999E-2</v>
      </c>
      <c r="I70" s="5">
        <v>1.7131850000000001E-2</v>
      </c>
      <c r="J70" s="5">
        <v>0.1622295</v>
      </c>
      <c r="K70" s="5">
        <v>0.48118830000000001</v>
      </c>
      <c r="L70" s="5">
        <v>2.4089139999999998E-2</v>
      </c>
      <c r="M70" s="5">
        <v>5.9453700000000002E-3</v>
      </c>
      <c r="N70" s="5">
        <v>1.0845179999999999E-2</v>
      </c>
      <c r="O70" s="5">
        <v>7.3578960000000001E-3</v>
      </c>
      <c r="P70" s="5">
        <v>1.3580180000000001E-2</v>
      </c>
      <c r="Q70" s="6">
        <v>5.0999050000000001E-5</v>
      </c>
      <c r="R70" s="5">
        <v>7.6465719999999999E-3</v>
      </c>
      <c r="S70" s="5">
        <v>4.5662429999999998E-4</v>
      </c>
      <c r="T70" s="5">
        <v>1.6826320000000001E-3</v>
      </c>
      <c r="U70" s="5">
        <v>1.54046E-3</v>
      </c>
      <c r="V70" s="5">
        <v>1.1961289999999999E-2</v>
      </c>
      <c r="W70" s="5">
        <v>9.9262039999999992E-3</v>
      </c>
      <c r="X70" s="5">
        <v>1.5022590000000001E-2</v>
      </c>
      <c r="Y70" s="5">
        <v>8.3330630000000001E-4</v>
      </c>
      <c r="Z70" s="5">
        <v>0.20935500000000001</v>
      </c>
      <c r="AA70" s="5">
        <v>2.9525650000000001E-2</v>
      </c>
      <c r="AB70" s="5">
        <v>0.1619304</v>
      </c>
      <c r="AC70" s="5">
        <v>2.073293E-2</v>
      </c>
    </row>
    <row r="71" spans="1:29" x14ac:dyDescent="0.35">
      <c r="A71" s="5">
        <v>2020</v>
      </c>
      <c r="B71" s="5">
        <v>66</v>
      </c>
      <c r="C71" s="5">
        <v>9.5345080000000006E-3</v>
      </c>
      <c r="D71" s="5">
        <v>2.050109E-2</v>
      </c>
      <c r="E71" s="5">
        <v>2.4167319999999999E-2</v>
      </c>
      <c r="F71" s="5">
        <v>4.5420210000000003E-2</v>
      </c>
      <c r="G71" s="5">
        <v>5.6020729999999998E-2</v>
      </c>
      <c r="H71" s="5">
        <v>8.4903619999999999E-2</v>
      </c>
      <c r="I71" s="5">
        <v>1.7131850000000001E-2</v>
      </c>
      <c r="J71" s="5">
        <v>0.1622295</v>
      </c>
      <c r="K71" s="5">
        <v>0.48118830000000001</v>
      </c>
      <c r="L71" s="5">
        <v>2.4089139999999998E-2</v>
      </c>
      <c r="M71" s="5">
        <v>5.9453700000000002E-3</v>
      </c>
      <c r="N71" s="5">
        <v>1.0845179999999999E-2</v>
      </c>
      <c r="O71" s="5">
        <v>7.3578960000000001E-3</v>
      </c>
      <c r="P71" s="5">
        <v>1.3580180000000001E-2</v>
      </c>
      <c r="Q71" s="6">
        <v>5.0999050000000001E-5</v>
      </c>
      <c r="R71" s="5">
        <v>7.6465719999999999E-3</v>
      </c>
      <c r="S71" s="5">
        <v>4.5662429999999998E-4</v>
      </c>
      <c r="T71" s="5">
        <v>1.6826320000000001E-3</v>
      </c>
      <c r="U71" s="5">
        <v>1.54046E-3</v>
      </c>
      <c r="V71" s="5">
        <v>1.1961289999999999E-2</v>
      </c>
      <c r="W71" s="5">
        <v>9.9262039999999992E-3</v>
      </c>
      <c r="X71" s="5">
        <v>1.5022590000000001E-2</v>
      </c>
      <c r="Y71" s="5">
        <v>8.3330630000000001E-4</v>
      </c>
      <c r="Z71" s="5">
        <v>0.20935500000000001</v>
      </c>
      <c r="AA71" s="5">
        <v>2.9525650000000001E-2</v>
      </c>
      <c r="AB71" s="5">
        <v>0.1619304</v>
      </c>
      <c r="AC71" s="5">
        <v>2.073293E-2</v>
      </c>
    </row>
    <row r="72" spans="1:29" x14ac:dyDescent="0.35">
      <c r="A72" s="5">
        <v>2020</v>
      </c>
      <c r="B72" s="5">
        <v>67</v>
      </c>
      <c r="C72" s="5">
        <v>9.5345080000000006E-3</v>
      </c>
      <c r="D72" s="5">
        <v>2.050109E-2</v>
      </c>
      <c r="E72" s="5">
        <v>2.4167319999999999E-2</v>
      </c>
      <c r="F72" s="5">
        <v>4.5420210000000003E-2</v>
      </c>
      <c r="G72" s="5">
        <v>5.6020729999999998E-2</v>
      </c>
      <c r="H72" s="5">
        <v>8.4903619999999999E-2</v>
      </c>
      <c r="I72" s="5">
        <v>1.7131850000000001E-2</v>
      </c>
      <c r="J72" s="5">
        <v>0.1622295</v>
      </c>
      <c r="K72" s="5">
        <v>0.48118830000000001</v>
      </c>
      <c r="L72" s="5">
        <v>2.4089139999999998E-2</v>
      </c>
      <c r="M72" s="5">
        <v>5.9453700000000002E-3</v>
      </c>
      <c r="N72" s="5">
        <v>1.0845179999999999E-2</v>
      </c>
      <c r="O72" s="5">
        <v>7.3578960000000001E-3</v>
      </c>
      <c r="P72" s="5">
        <v>1.3580180000000001E-2</v>
      </c>
      <c r="Q72" s="6">
        <v>5.0999050000000001E-5</v>
      </c>
      <c r="R72" s="5">
        <v>7.6465719999999999E-3</v>
      </c>
      <c r="S72" s="5">
        <v>4.5662429999999998E-4</v>
      </c>
      <c r="T72" s="5">
        <v>1.6826320000000001E-3</v>
      </c>
      <c r="U72" s="5">
        <v>1.54046E-3</v>
      </c>
      <c r="V72" s="5">
        <v>1.1961289999999999E-2</v>
      </c>
      <c r="W72" s="5">
        <v>9.9262039999999992E-3</v>
      </c>
      <c r="X72" s="5">
        <v>1.5022590000000001E-2</v>
      </c>
      <c r="Y72" s="5">
        <v>8.3330630000000001E-4</v>
      </c>
      <c r="Z72" s="5">
        <v>0.20935500000000001</v>
      </c>
      <c r="AA72" s="5">
        <v>2.9525650000000001E-2</v>
      </c>
      <c r="AB72" s="5">
        <v>0.1619304</v>
      </c>
      <c r="AC72" s="5">
        <v>2.073293E-2</v>
      </c>
    </row>
    <row r="73" spans="1:29" x14ac:dyDescent="0.35">
      <c r="A73" s="5">
        <v>2020</v>
      </c>
      <c r="B73" s="5">
        <v>68</v>
      </c>
      <c r="C73" s="5">
        <v>9.5345080000000006E-3</v>
      </c>
      <c r="D73" s="5">
        <v>2.050109E-2</v>
      </c>
      <c r="E73" s="5">
        <v>2.4167319999999999E-2</v>
      </c>
      <c r="F73" s="5">
        <v>4.5420210000000003E-2</v>
      </c>
      <c r="G73" s="5">
        <v>5.6020729999999998E-2</v>
      </c>
      <c r="H73" s="5">
        <v>8.4903619999999999E-2</v>
      </c>
      <c r="I73" s="5">
        <v>1.7131850000000001E-2</v>
      </c>
      <c r="J73" s="5">
        <v>0.1622295</v>
      </c>
      <c r="K73" s="5">
        <v>0.48118830000000001</v>
      </c>
      <c r="L73" s="5">
        <v>2.4089139999999998E-2</v>
      </c>
      <c r="M73" s="5">
        <v>5.9453700000000002E-3</v>
      </c>
      <c r="N73" s="5">
        <v>1.0845179999999999E-2</v>
      </c>
      <c r="O73" s="5">
        <v>7.3578960000000001E-3</v>
      </c>
      <c r="P73" s="5">
        <v>1.3580180000000001E-2</v>
      </c>
      <c r="Q73" s="6">
        <v>5.0999050000000001E-5</v>
      </c>
      <c r="R73" s="5">
        <v>7.6465719999999999E-3</v>
      </c>
      <c r="S73" s="5">
        <v>4.5662429999999998E-4</v>
      </c>
      <c r="T73" s="5">
        <v>1.6826320000000001E-3</v>
      </c>
      <c r="U73" s="5">
        <v>1.54046E-3</v>
      </c>
      <c r="V73" s="5">
        <v>1.1961289999999999E-2</v>
      </c>
      <c r="W73" s="5">
        <v>9.9262039999999992E-3</v>
      </c>
      <c r="X73" s="5">
        <v>1.5022590000000001E-2</v>
      </c>
      <c r="Y73" s="5">
        <v>8.3330630000000001E-4</v>
      </c>
      <c r="Z73" s="5">
        <v>0.20935500000000001</v>
      </c>
      <c r="AA73" s="5">
        <v>2.9525650000000001E-2</v>
      </c>
      <c r="AB73" s="5">
        <v>0.1619304</v>
      </c>
      <c r="AC73" s="5">
        <v>2.073293E-2</v>
      </c>
    </row>
    <row r="74" spans="1:29" x14ac:dyDescent="0.35">
      <c r="A74" s="5">
        <v>2020</v>
      </c>
      <c r="B74" s="5">
        <v>69</v>
      </c>
      <c r="C74" s="5">
        <v>9.5345080000000006E-3</v>
      </c>
      <c r="D74" s="5">
        <v>2.050109E-2</v>
      </c>
      <c r="E74" s="5">
        <v>2.4167319999999999E-2</v>
      </c>
      <c r="F74" s="5">
        <v>4.5420210000000003E-2</v>
      </c>
      <c r="G74" s="5">
        <v>5.6020729999999998E-2</v>
      </c>
      <c r="H74" s="5">
        <v>8.4903619999999999E-2</v>
      </c>
      <c r="I74" s="5">
        <v>1.7131850000000001E-2</v>
      </c>
      <c r="J74" s="5">
        <v>0.1622295</v>
      </c>
      <c r="K74" s="5">
        <v>0.48118830000000001</v>
      </c>
      <c r="L74" s="5">
        <v>2.4089139999999998E-2</v>
      </c>
      <c r="M74" s="5">
        <v>5.9453700000000002E-3</v>
      </c>
      <c r="N74" s="5">
        <v>1.0845179999999999E-2</v>
      </c>
      <c r="O74" s="5">
        <v>7.3578960000000001E-3</v>
      </c>
      <c r="P74" s="5">
        <v>1.3580180000000001E-2</v>
      </c>
      <c r="Q74" s="6">
        <v>5.0999050000000001E-5</v>
      </c>
      <c r="R74" s="5">
        <v>7.6465719999999999E-3</v>
      </c>
      <c r="S74" s="5">
        <v>4.5662429999999998E-4</v>
      </c>
      <c r="T74" s="5">
        <v>1.6826320000000001E-3</v>
      </c>
      <c r="U74" s="5">
        <v>1.54046E-3</v>
      </c>
      <c r="V74" s="5">
        <v>1.1961289999999999E-2</v>
      </c>
      <c r="W74" s="5">
        <v>9.9262039999999992E-3</v>
      </c>
      <c r="X74" s="5">
        <v>1.5022590000000001E-2</v>
      </c>
      <c r="Y74" s="5">
        <v>8.3330630000000001E-4</v>
      </c>
      <c r="Z74" s="5">
        <v>0.20935500000000001</v>
      </c>
      <c r="AA74" s="5">
        <v>2.9525650000000001E-2</v>
      </c>
      <c r="AB74" s="5">
        <v>0.1619304</v>
      </c>
      <c r="AC74" s="5">
        <v>2.073293E-2</v>
      </c>
    </row>
    <row r="75" spans="1:29" x14ac:dyDescent="0.35">
      <c r="A75" s="5">
        <v>2020</v>
      </c>
      <c r="B75" s="5">
        <v>70</v>
      </c>
      <c r="C75" s="5">
        <v>9.5345080000000006E-3</v>
      </c>
      <c r="D75" s="5">
        <v>2.050109E-2</v>
      </c>
      <c r="E75" s="5">
        <v>2.4167319999999999E-2</v>
      </c>
      <c r="F75" s="5">
        <v>4.5420210000000003E-2</v>
      </c>
      <c r="G75" s="5">
        <v>5.6020729999999998E-2</v>
      </c>
      <c r="H75" s="5">
        <v>8.4903619999999999E-2</v>
      </c>
      <c r="I75" s="5">
        <v>1.7131850000000001E-2</v>
      </c>
      <c r="J75" s="5">
        <v>0.1622295</v>
      </c>
      <c r="K75" s="5">
        <v>0.48118830000000001</v>
      </c>
      <c r="L75" s="5">
        <v>2.4089139999999998E-2</v>
      </c>
      <c r="M75" s="5">
        <v>5.9453700000000002E-3</v>
      </c>
      <c r="N75" s="5">
        <v>1.0845179999999999E-2</v>
      </c>
      <c r="O75" s="5">
        <v>7.3578960000000001E-3</v>
      </c>
      <c r="P75" s="5">
        <v>1.3580180000000001E-2</v>
      </c>
      <c r="Q75" s="6">
        <v>8.4989890000000004E-5</v>
      </c>
      <c r="R75" s="5">
        <v>7.6465719999999999E-3</v>
      </c>
      <c r="S75" s="5">
        <v>4.5662429999999998E-4</v>
      </c>
      <c r="T75" s="5">
        <v>1.697151E-3</v>
      </c>
      <c r="U75" s="5">
        <v>1.54046E-3</v>
      </c>
      <c r="V75" s="5">
        <v>1.1961289999999999E-2</v>
      </c>
      <c r="W75" s="5">
        <v>9.9262039999999992E-3</v>
      </c>
      <c r="X75" s="5">
        <v>1.5022590000000001E-2</v>
      </c>
      <c r="Y75" s="5">
        <v>8.3330630000000001E-4</v>
      </c>
      <c r="Z75" s="5">
        <v>0.20935500000000001</v>
      </c>
      <c r="AA75" s="5">
        <v>2.9525650000000001E-2</v>
      </c>
      <c r="AB75" s="5">
        <v>0.1619304</v>
      </c>
      <c r="AC75" s="5">
        <v>2.0734289999999999E-2</v>
      </c>
    </row>
    <row r="76" spans="1:29" x14ac:dyDescent="0.35">
      <c r="A76" s="5">
        <v>2020</v>
      </c>
      <c r="B76" s="5">
        <v>71</v>
      </c>
      <c r="C76" s="5">
        <v>9.5345080000000006E-3</v>
      </c>
      <c r="D76" s="5">
        <v>2.050109E-2</v>
      </c>
      <c r="E76" s="5">
        <v>2.4167319999999999E-2</v>
      </c>
      <c r="F76" s="5">
        <v>4.5420210000000003E-2</v>
      </c>
      <c r="G76" s="5">
        <v>5.6020729999999998E-2</v>
      </c>
      <c r="H76" s="5">
        <v>8.4903619999999999E-2</v>
      </c>
      <c r="I76" s="5">
        <v>1.7131850000000001E-2</v>
      </c>
      <c r="J76" s="5">
        <v>0.1622295</v>
      </c>
      <c r="K76" s="5">
        <v>0.48118830000000001</v>
      </c>
      <c r="L76" s="5">
        <v>2.4089139999999998E-2</v>
      </c>
      <c r="M76" s="5">
        <v>5.9453700000000002E-3</v>
      </c>
      <c r="N76" s="5">
        <v>1.0845179999999999E-2</v>
      </c>
      <c r="O76" s="5">
        <v>7.3578960000000001E-3</v>
      </c>
      <c r="P76" s="5">
        <v>1.3580180000000001E-2</v>
      </c>
      <c r="Q76" s="5">
        <v>1.189799E-4</v>
      </c>
      <c r="R76" s="5">
        <v>7.6465719999999999E-3</v>
      </c>
      <c r="S76" s="5">
        <v>4.5662429999999998E-4</v>
      </c>
      <c r="T76" s="5">
        <v>1.711803E-3</v>
      </c>
      <c r="U76" s="5">
        <v>1.54046E-3</v>
      </c>
      <c r="V76" s="5">
        <v>1.1961289999999999E-2</v>
      </c>
      <c r="W76" s="5">
        <v>9.9262039999999992E-3</v>
      </c>
      <c r="X76" s="5">
        <v>1.5022590000000001E-2</v>
      </c>
      <c r="Y76" s="5">
        <v>8.3330630000000001E-4</v>
      </c>
      <c r="Z76" s="5">
        <v>0.20935500000000001</v>
      </c>
      <c r="AA76" s="5">
        <v>2.9525650000000001E-2</v>
      </c>
      <c r="AB76" s="5">
        <v>0.1619304</v>
      </c>
      <c r="AC76" s="5">
        <v>2.073566E-2</v>
      </c>
    </row>
    <row r="77" spans="1:29" x14ac:dyDescent="0.35">
      <c r="A77" s="5">
        <v>2020</v>
      </c>
      <c r="B77" s="5">
        <v>72</v>
      </c>
      <c r="C77" s="5">
        <v>9.5345080000000006E-3</v>
      </c>
      <c r="D77" s="5">
        <v>2.050109E-2</v>
      </c>
      <c r="E77" s="5">
        <v>2.4167319999999999E-2</v>
      </c>
      <c r="F77" s="5">
        <v>4.5420210000000003E-2</v>
      </c>
      <c r="G77" s="5">
        <v>5.6020729999999998E-2</v>
      </c>
      <c r="H77" s="5">
        <v>8.4903619999999999E-2</v>
      </c>
      <c r="I77" s="5">
        <v>1.7131850000000001E-2</v>
      </c>
      <c r="J77" s="5">
        <v>0.1622295</v>
      </c>
      <c r="K77" s="5">
        <v>0.48118830000000001</v>
      </c>
      <c r="L77" s="5">
        <v>2.4089139999999998E-2</v>
      </c>
      <c r="M77" s="5">
        <v>5.9453700000000002E-3</v>
      </c>
      <c r="N77" s="5">
        <v>1.0845179999999999E-2</v>
      </c>
      <c r="O77" s="5">
        <v>7.3578960000000001E-3</v>
      </c>
      <c r="P77" s="5">
        <v>1.3580180000000001E-2</v>
      </c>
      <c r="Q77" s="5">
        <v>1.5297410000000001E-4</v>
      </c>
      <c r="R77" s="5">
        <v>7.6465719999999999E-3</v>
      </c>
      <c r="S77" s="5">
        <v>4.5662429999999998E-4</v>
      </c>
      <c r="T77" s="5">
        <v>1.726322E-3</v>
      </c>
      <c r="U77" s="5">
        <v>1.54046E-3</v>
      </c>
      <c r="V77" s="5">
        <v>1.1961289999999999E-2</v>
      </c>
      <c r="W77" s="5">
        <v>9.9262039999999992E-3</v>
      </c>
      <c r="X77" s="5">
        <v>1.5022590000000001E-2</v>
      </c>
      <c r="Y77" s="5">
        <v>8.3330630000000001E-4</v>
      </c>
      <c r="Z77" s="5">
        <v>0.20935500000000001</v>
      </c>
      <c r="AA77" s="5">
        <v>2.9525650000000001E-2</v>
      </c>
      <c r="AB77" s="5">
        <v>0.1619304</v>
      </c>
      <c r="AC77" s="5">
        <v>2.0737019999999998E-2</v>
      </c>
    </row>
    <row r="78" spans="1:29" x14ac:dyDescent="0.35">
      <c r="A78" s="5">
        <v>2020</v>
      </c>
      <c r="B78" s="5">
        <v>73</v>
      </c>
      <c r="C78" s="5">
        <v>9.5345080000000006E-3</v>
      </c>
      <c r="D78" s="5">
        <v>2.050109E-2</v>
      </c>
      <c r="E78" s="5">
        <v>2.4167319999999999E-2</v>
      </c>
      <c r="F78" s="5">
        <v>4.5420210000000003E-2</v>
      </c>
      <c r="G78" s="5">
        <v>5.6020729999999998E-2</v>
      </c>
      <c r="H78" s="5">
        <v>8.4903619999999999E-2</v>
      </c>
      <c r="I78" s="5">
        <v>1.7131850000000001E-2</v>
      </c>
      <c r="J78" s="5">
        <v>0.1622295</v>
      </c>
      <c r="K78" s="5">
        <v>0.48118830000000001</v>
      </c>
      <c r="L78" s="5">
        <v>2.4089139999999998E-2</v>
      </c>
      <c r="M78" s="5">
        <v>5.9453700000000002E-3</v>
      </c>
      <c r="N78" s="5">
        <v>1.0845179999999999E-2</v>
      </c>
      <c r="O78" s="5">
        <v>7.3578960000000001E-3</v>
      </c>
      <c r="P78" s="5">
        <v>1.3580180000000001E-2</v>
      </c>
      <c r="Q78" s="5">
        <v>1.869684E-4</v>
      </c>
      <c r="R78" s="5">
        <v>7.6465719999999999E-3</v>
      </c>
      <c r="S78" s="5">
        <v>4.5662429999999998E-4</v>
      </c>
      <c r="T78" s="5">
        <v>1.740973E-3</v>
      </c>
      <c r="U78" s="5">
        <v>1.54046E-3</v>
      </c>
      <c r="V78" s="5">
        <v>1.1961289999999999E-2</v>
      </c>
      <c r="W78" s="5">
        <v>9.9262039999999992E-3</v>
      </c>
      <c r="X78" s="5">
        <v>1.5022590000000001E-2</v>
      </c>
      <c r="Y78" s="5">
        <v>8.3330630000000001E-4</v>
      </c>
      <c r="Z78" s="5">
        <v>0.20935500000000001</v>
      </c>
      <c r="AA78" s="5">
        <v>2.9525650000000001E-2</v>
      </c>
      <c r="AB78" s="5">
        <v>0.1619304</v>
      </c>
      <c r="AC78" s="5">
        <v>2.0738389999999999E-2</v>
      </c>
    </row>
    <row r="79" spans="1:29" x14ac:dyDescent="0.35">
      <c r="A79" s="5">
        <v>2020</v>
      </c>
      <c r="B79" s="5">
        <v>74</v>
      </c>
      <c r="C79" s="5">
        <v>9.5345080000000006E-3</v>
      </c>
      <c r="D79" s="5">
        <v>2.050109E-2</v>
      </c>
      <c r="E79" s="5">
        <v>2.4167319999999999E-2</v>
      </c>
      <c r="F79" s="5">
        <v>4.5420210000000003E-2</v>
      </c>
      <c r="G79" s="5">
        <v>5.6020729999999998E-2</v>
      </c>
      <c r="H79" s="5">
        <v>8.4903619999999999E-2</v>
      </c>
      <c r="I79" s="5">
        <v>1.7131850000000001E-2</v>
      </c>
      <c r="J79" s="5">
        <v>0.1622295</v>
      </c>
      <c r="K79" s="5">
        <v>0.48118830000000001</v>
      </c>
      <c r="L79" s="5">
        <v>2.4089139999999998E-2</v>
      </c>
      <c r="M79" s="5">
        <v>5.9453700000000002E-3</v>
      </c>
      <c r="N79" s="5">
        <v>1.0845179999999999E-2</v>
      </c>
      <c r="O79" s="5">
        <v>7.3578960000000001E-3</v>
      </c>
      <c r="P79" s="5">
        <v>1.3580180000000001E-2</v>
      </c>
      <c r="Q79" s="5">
        <v>1.869684E-4</v>
      </c>
      <c r="R79" s="5">
        <v>7.6465719999999999E-3</v>
      </c>
      <c r="S79" s="5">
        <v>4.5662429999999998E-4</v>
      </c>
      <c r="T79" s="5">
        <v>1.740973E-3</v>
      </c>
      <c r="U79" s="5">
        <v>1.54046E-3</v>
      </c>
      <c r="V79" s="5">
        <v>1.1961289999999999E-2</v>
      </c>
      <c r="W79" s="5">
        <v>9.9262039999999992E-3</v>
      </c>
      <c r="X79" s="5">
        <v>1.5022590000000001E-2</v>
      </c>
      <c r="Y79" s="5">
        <v>8.3330630000000001E-4</v>
      </c>
      <c r="Z79" s="5">
        <v>0.20935500000000001</v>
      </c>
      <c r="AA79" s="5">
        <v>2.9525650000000001E-2</v>
      </c>
      <c r="AB79" s="5">
        <v>0.1619304</v>
      </c>
      <c r="AC79" s="5">
        <v>2.0738389999999999E-2</v>
      </c>
    </row>
    <row r="80" spans="1:29" x14ac:dyDescent="0.35">
      <c r="A80" s="5">
        <v>2020</v>
      </c>
      <c r="B80" s="5">
        <v>75</v>
      </c>
      <c r="C80" s="5">
        <v>9.5345080000000006E-3</v>
      </c>
      <c r="D80" s="5">
        <v>2.050109E-2</v>
      </c>
      <c r="E80" s="5">
        <v>2.4167319999999999E-2</v>
      </c>
      <c r="F80" s="5">
        <v>4.5420210000000003E-2</v>
      </c>
      <c r="G80" s="5">
        <v>5.6020729999999998E-2</v>
      </c>
      <c r="H80" s="5">
        <v>8.4903619999999999E-2</v>
      </c>
      <c r="I80" s="5">
        <v>1.7131850000000001E-2</v>
      </c>
      <c r="J80" s="5">
        <v>0.1622295</v>
      </c>
      <c r="K80" s="5">
        <v>0.48118830000000001</v>
      </c>
      <c r="L80" s="5">
        <v>2.4089139999999998E-2</v>
      </c>
      <c r="M80" s="5">
        <v>5.9453700000000002E-3</v>
      </c>
      <c r="N80" s="5">
        <v>1.0845179999999999E-2</v>
      </c>
      <c r="O80" s="5">
        <v>7.3578960000000001E-3</v>
      </c>
      <c r="P80" s="5">
        <v>1.3580180000000001E-2</v>
      </c>
      <c r="Q80" s="5">
        <v>1.869684E-4</v>
      </c>
      <c r="R80" s="5">
        <v>7.6465719999999999E-3</v>
      </c>
      <c r="S80" s="5">
        <v>4.5662429999999998E-4</v>
      </c>
      <c r="T80" s="5">
        <v>1.740973E-3</v>
      </c>
      <c r="U80" s="5">
        <v>1.54046E-3</v>
      </c>
      <c r="V80" s="5">
        <v>1.1961289999999999E-2</v>
      </c>
      <c r="W80" s="5">
        <v>9.9262039999999992E-3</v>
      </c>
      <c r="X80" s="5">
        <v>1.5022590000000001E-2</v>
      </c>
      <c r="Y80" s="5">
        <v>8.3330630000000001E-4</v>
      </c>
      <c r="Z80" s="5">
        <v>0.20935500000000001</v>
      </c>
      <c r="AA80" s="5">
        <v>2.9525650000000001E-2</v>
      </c>
      <c r="AB80" s="5">
        <v>0.1619304</v>
      </c>
      <c r="AC80" s="5">
        <v>2.0738389999999999E-2</v>
      </c>
    </row>
    <row r="81" spans="1:29" x14ac:dyDescent="0.35">
      <c r="A81" s="5">
        <v>2020</v>
      </c>
      <c r="B81" s="5">
        <v>76</v>
      </c>
      <c r="C81" s="5">
        <v>9.5345080000000006E-3</v>
      </c>
      <c r="D81" s="5">
        <v>2.050109E-2</v>
      </c>
      <c r="E81" s="5">
        <v>2.4167319999999999E-2</v>
      </c>
      <c r="F81" s="5">
        <v>4.5420210000000003E-2</v>
      </c>
      <c r="G81" s="5">
        <v>5.6020729999999998E-2</v>
      </c>
      <c r="H81" s="5">
        <v>8.4903619999999999E-2</v>
      </c>
      <c r="I81" s="5">
        <v>1.7131850000000001E-2</v>
      </c>
      <c r="J81" s="5">
        <v>0.1622295</v>
      </c>
      <c r="K81" s="5">
        <v>0.48118830000000001</v>
      </c>
      <c r="L81" s="5">
        <v>2.4089139999999998E-2</v>
      </c>
      <c r="M81" s="5">
        <v>5.9453700000000002E-3</v>
      </c>
      <c r="N81" s="5">
        <v>1.0845179999999999E-2</v>
      </c>
      <c r="O81" s="5">
        <v>7.3578960000000001E-3</v>
      </c>
      <c r="P81" s="5">
        <v>1.3580180000000001E-2</v>
      </c>
      <c r="Q81" s="5">
        <v>1.869684E-4</v>
      </c>
      <c r="R81" s="5">
        <v>7.6465719999999999E-3</v>
      </c>
      <c r="S81" s="5">
        <v>4.5662429999999998E-4</v>
      </c>
      <c r="T81" s="5">
        <v>1.740973E-3</v>
      </c>
      <c r="U81" s="5">
        <v>1.54046E-3</v>
      </c>
      <c r="V81" s="5">
        <v>1.1961289999999999E-2</v>
      </c>
      <c r="W81" s="5">
        <v>9.9262039999999992E-3</v>
      </c>
      <c r="X81" s="5">
        <v>1.5022590000000001E-2</v>
      </c>
      <c r="Y81" s="5">
        <v>8.3330630000000001E-4</v>
      </c>
      <c r="Z81" s="5">
        <v>0.20935500000000001</v>
      </c>
      <c r="AA81" s="5">
        <v>2.9525650000000001E-2</v>
      </c>
      <c r="AB81" s="5">
        <v>0.1619304</v>
      </c>
      <c r="AC81" s="5">
        <v>2.0738389999999999E-2</v>
      </c>
    </row>
    <row r="82" spans="1:29" x14ac:dyDescent="0.35">
      <c r="A82" s="5">
        <v>2020</v>
      </c>
      <c r="B82" s="5">
        <v>77</v>
      </c>
      <c r="C82" s="5">
        <v>9.5345080000000006E-3</v>
      </c>
      <c r="D82" s="5">
        <v>2.050109E-2</v>
      </c>
      <c r="E82" s="5">
        <v>2.4167319999999999E-2</v>
      </c>
      <c r="F82" s="5">
        <v>4.5420210000000003E-2</v>
      </c>
      <c r="G82" s="5">
        <v>5.6020729999999998E-2</v>
      </c>
      <c r="H82" s="5">
        <v>8.4903619999999999E-2</v>
      </c>
      <c r="I82" s="5">
        <v>1.7131850000000001E-2</v>
      </c>
      <c r="J82" s="5">
        <v>0.1622295</v>
      </c>
      <c r="K82" s="5">
        <v>0.48118830000000001</v>
      </c>
      <c r="L82" s="5">
        <v>2.4089139999999998E-2</v>
      </c>
      <c r="M82" s="5">
        <v>5.9453700000000002E-3</v>
      </c>
      <c r="N82" s="5">
        <v>1.0845179999999999E-2</v>
      </c>
      <c r="O82" s="5">
        <v>7.3578960000000001E-3</v>
      </c>
      <c r="P82" s="5">
        <v>1.3580180000000001E-2</v>
      </c>
      <c r="Q82" s="5">
        <v>1.869684E-4</v>
      </c>
      <c r="R82" s="5">
        <v>7.6465719999999999E-3</v>
      </c>
      <c r="S82" s="5">
        <v>4.5662429999999998E-4</v>
      </c>
      <c r="T82" s="5">
        <v>1.740973E-3</v>
      </c>
      <c r="U82" s="5">
        <v>1.54046E-3</v>
      </c>
      <c r="V82" s="5">
        <v>1.1961289999999999E-2</v>
      </c>
      <c r="W82" s="5">
        <v>9.9262039999999992E-3</v>
      </c>
      <c r="X82" s="5">
        <v>1.5022590000000001E-2</v>
      </c>
      <c r="Y82" s="5">
        <v>8.3330630000000001E-4</v>
      </c>
      <c r="Z82" s="5">
        <v>0.20935500000000001</v>
      </c>
      <c r="AA82" s="5">
        <v>2.9525650000000001E-2</v>
      </c>
      <c r="AB82" s="5">
        <v>0.1619304</v>
      </c>
      <c r="AC82" s="5">
        <v>2.0738389999999999E-2</v>
      </c>
    </row>
    <row r="83" spans="1:29" x14ac:dyDescent="0.35">
      <c r="A83" s="5">
        <v>2020</v>
      </c>
      <c r="B83" s="5">
        <v>78</v>
      </c>
      <c r="C83" s="5">
        <v>9.5345080000000006E-3</v>
      </c>
      <c r="D83" s="5">
        <v>2.050109E-2</v>
      </c>
      <c r="E83" s="5">
        <v>2.4167319999999999E-2</v>
      </c>
      <c r="F83" s="5">
        <v>4.5420210000000003E-2</v>
      </c>
      <c r="G83" s="5">
        <v>5.6020729999999998E-2</v>
      </c>
      <c r="H83" s="5">
        <v>8.4903619999999999E-2</v>
      </c>
      <c r="I83" s="5">
        <v>1.7131850000000001E-2</v>
      </c>
      <c r="J83" s="5">
        <v>0.1622295</v>
      </c>
      <c r="K83" s="5">
        <v>0.48118830000000001</v>
      </c>
      <c r="L83" s="5">
        <v>2.4089139999999998E-2</v>
      </c>
      <c r="M83" s="5">
        <v>5.9453700000000002E-3</v>
      </c>
      <c r="N83" s="5">
        <v>1.0845179999999999E-2</v>
      </c>
      <c r="O83" s="5">
        <v>7.3578960000000001E-3</v>
      </c>
      <c r="P83" s="5">
        <v>1.3580180000000001E-2</v>
      </c>
      <c r="Q83" s="5">
        <v>1.869684E-4</v>
      </c>
      <c r="R83" s="5">
        <v>7.6465719999999999E-3</v>
      </c>
      <c r="S83" s="5">
        <v>4.5662429999999998E-4</v>
      </c>
      <c r="T83" s="5">
        <v>1.740973E-3</v>
      </c>
      <c r="U83" s="5">
        <v>1.54046E-3</v>
      </c>
      <c r="V83" s="5">
        <v>1.1961289999999999E-2</v>
      </c>
      <c r="W83" s="5">
        <v>9.9262039999999992E-3</v>
      </c>
      <c r="X83" s="5">
        <v>1.5022590000000001E-2</v>
      </c>
      <c r="Y83" s="5">
        <v>8.3330630000000001E-4</v>
      </c>
      <c r="Z83" s="5">
        <v>0.20935500000000001</v>
      </c>
      <c r="AA83" s="5">
        <v>2.9525650000000001E-2</v>
      </c>
      <c r="AB83" s="5">
        <v>0.1619304</v>
      </c>
      <c r="AC83" s="5">
        <v>2.0738389999999999E-2</v>
      </c>
    </row>
    <row r="84" spans="1:29" x14ac:dyDescent="0.35">
      <c r="A84" s="5">
        <v>2020</v>
      </c>
      <c r="B84" s="5">
        <v>79</v>
      </c>
      <c r="C84" s="5">
        <v>9.5345080000000006E-3</v>
      </c>
      <c r="D84" s="5">
        <v>2.050109E-2</v>
      </c>
      <c r="E84" s="5">
        <v>2.4167319999999999E-2</v>
      </c>
      <c r="F84" s="5">
        <v>4.5420210000000003E-2</v>
      </c>
      <c r="G84" s="5">
        <v>5.6020729999999998E-2</v>
      </c>
      <c r="H84" s="5">
        <v>8.4903619999999999E-2</v>
      </c>
      <c r="I84" s="5">
        <v>1.7131850000000001E-2</v>
      </c>
      <c r="J84" s="5">
        <v>0.1622295</v>
      </c>
      <c r="K84" s="5">
        <v>0.48118830000000001</v>
      </c>
      <c r="L84" s="5">
        <v>2.4089139999999998E-2</v>
      </c>
      <c r="M84" s="5">
        <v>5.9453700000000002E-3</v>
      </c>
      <c r="N84" s="5">
        <v>1.0845179999999999E-2</v>
      </c>
      <c r="O84" s="5">
        <v>7.3578960000000001E-3</v>
      </c>
      <c r="P84" s="5">
        <v>1.3580180000000001E-2</v>
      </c>
      <c r="Q84" s="5">
        <v>1.869684E-4</v>
      </c>
      <c r="R84" s="5">
        <v>7.6465719999999999E-3</v>
      </c>
      <c r="S84" s="5">
        <v>4.5662429999999998E-4</v>
      </c>
      <c r="T84" s="5">
        <v>1.740973E-3</v>
      </c>
      <c r="U84" s="5">
        <v>1.54046E-3</v>
      </c>
      <c r="V84" s="5">
        <v>1.1961289999999999E-2</v>
      </c>
      <c r="W84" s="5">
        <v>9.9262039999999992E-3</v>
      </c>
      <c r="X84" s="5">
        <v>1.5022590000000001E-2</v>
      </c>
      <c r="Y84" s="5">
        <v>8.3330630000000001E-4</v>
      </c>
      <c r="Z84" s="5">
        <v>0.20935500000000001</v>
      </c>
      <c r="AA84" s="5">
        <v>2.9525650000000001E-2</v>
      </c>
      <c r="AB84" s="5">
        <v>0.1619304</v>
      </c>
      <c r="AC84" s="5">
        <v>2.0738389999999999E-2</v>
      </c>
    </row>
    <row r="85" spans="1:29" x14ac:dyDescent="0.35">
      <c r="A85" s="5">
        <v>2020</v>
      </c>
      <c r="B85" s="5">
        <v>80</v>
      </c>
      <c r="C85" s="5">
        <v>9.5345080000000006E-3</v>
      </c>
      <c r="D85" s="5">
        <v>2.050109E-2</v>
      </c>
      <c r="E85" s="5">
        <v>2.4167319999999999E-2</v>
      </c>
      <c r="F85" s="5">
        <v>4.5420210000000003E-2</v>
      </c>
      <c r="G85" s="5">
        <v>5.6020729999999998E-2</v>
      </c>
      <c r="H85" s="5">
        <v>8.4903619999999999E-2</v>
      </c>
      <c r="I85" s="5">
        <v>1.7131850000000001E-2</v>
      </c>
      <c r="J85" s="5">
        <v>0.1622295</v>
      </c>
      <c r="K85" s="5">
        <v>0.48118830000000001</v>
      </c>
      <c r="L85" s="5">
        <v>2.4089139999999998E-2</v>
      </c>
      <c r="M85" s="5">
        <v>5.9453700000000002E-3</v>
      </c>
      <c r="N85" s="5">
        <v>1.0845179999999999E-2</v>
      </c>
      <c r="O85" s="5">
        <v>7.3578960000000001E-3</v>
      </c>
      <c r="P85" s="5">
        <v>1.3580180000000001E-2</v>
      </c>
      <c r="Q85" s="5">
        <v>1.869684E-4</v>
      </c>
      <c r="R85" s="5">
        <v>7.6465719999999999E-3</v>
      </c>
      <c r="S85" s="5">
        <v>4.5662429999999998E-4</v>
      </c>
      <c r="T85" s="5">
        <v>1.740973E-3</v>
      </c>
      <c r="U85" s="5">
        <v>1.54046E-3</v>
      </c>
      <c r="V85" s="5">
        <v>1.1961289999999999E-2</v>
      </c>
      <c r="W85" s="5">
        <v>9.9262039999999992E-3</v>
      </c>
      <c r="X85" s="5">
        <v>1.5022590000000001E-2</v>
      </c>
      <c r="Y85" s="5">
        <v>8.3330630000000001E-4</v>
      </c>
      <c r="Z85" s="5">
        <v>0.20935500000000001</v>
      </c>
      <c r="AA85" s="5">
        <v>2.9525650000000001E-2</v>
      </c>
      <c r="AB85" s="5">
        <v>0.1619304</v>
      </c>
      <c r="AC85" s="5">
        <v>2.0738389999999999E-2</v>
      </c>
    </row>
    <row r="86" spans="1:29" x14ac:dyDescent="0.35">
      <c r="A86" s="5">
        <v>2020</v>
      </c>
      <c r="B86" s="5">
        <v>81</v>
      </c>
      <c r="C86" s="5">
        <v>9.5345080000000006E-3</v>
      </c>
      <c r="D86" s="5">
        <v>2.050109E-2</v>
      </c>
      <c r="E86" s="5">
        <v>2.4167319999999999E-2</v>
      </c>
      <c r="F86" s="5">
        <v>4.5420210000000003E-2</v>
      </c>
      <c r="G86" s="5">
        <v>5.6020729999999998E-2</v>
      </c>
      <c r="H86" s="5">
        <v>8.4903619999999999E-2</v>
      </c>
      <c r="I86" s="5">
        <v>1.7131850000000001E-2</v>
      </c>
      <c r="J86" s="5">
        <v>0.1622295</v>
      </c>
      <c r="K86" s="5">
        <v>0.48118830000000001</v>
      </c>
      <c r="L86" s="5">
        <v>2.4089139999999998E-2</v>
      </c>
      <c r="M86" s="5">
        <v>5.9453700000000002E-3</v>
      </c>
      <c r="N86" s="5">
        <v>1.0845179999999999E-2</v>
      </c>
      <c r="O86" s="5">
        <v>7.3578960000000001E-3</v>
      </c>
      <c r="P86" s="5">
        <v>1.3580180000000001E-2</v>
      </c>
      <c r="Q86" s="5">
        <v>1.869684E-4</v>
      </c>
      <c r="R86" s="5">
        <v>7.6465719999999999E-3</v>
      </c>
      <c r="S86" s="5">
        <v>4.5662429999999998E-4</v>
      </c>
      <c r="T86" s="5">
        <v>1.740973E-3</v>
      </c>
      <c r="U86" s="5">
        <v>1.54046E-3</v>
      </c>
      <c r="V86" s="5">
        <v>1.1961289999999999E-2</v>
      </c>
      <c r="W86" s="5">
        <v>9.9262039999999992E-3</v>
      </c>
      <c r="X86" s="5">
        <v>1.5022590000000001E-2</v>
      </c>
      <c r="Y86" s="5">
        <v>8.3330630000000001E-4</v>
      </c>
      <c r="Z86" s="5">
        <v>0.20935500000000001</v>
      </c>
      <c r="AA86" s="5">
        <v>2.9525650000000001E-2</v>
      </c>
      <c r="AB86" s="5">
        <v>0.1619304</v>
      </c>
      <c r="AC86" s="5">
        <v>2.0738389999999999E-2</v>
      </c>
    </row>
    <row r="87" spans="1:29" x14ac:dyDescent="0.35">
      <c r="A87" s="5">
        <v>2020</v>
      </c>
      <c r="B87" s="5">
        <v>82</v>
      </c>
      <c r="C87" s="5">
        <v>9.5345080000000006E-3</v>
      </c>
      <c r="D87" s="5">
        <v>2.050109E-2</v>
      </c>
      <c r="E87" s="5">
        <v>2.4167319999999999E-2</v>
      </c>
      <c r="F87" s="5">
        <v>4.5420210000000003E-2</v>
      </c>
      <c r="G87" s="5">
        <v>5.6020729999999998E-2</v>
      </c>
      <c r="H87" s="5">
        <v>8.4903619999999999E-2</v>
      </c>
      <c r="I87" s="5">
        <v>1.7131850000000001E-2</v>
      </c>
      <c r="J87" s="5">
        <v>0.1622295</v>
      </c>
      <c r="K87" s="5">
        <v>0.48118830000000001</v>
      </c>
      <c r="L87" s="5">
        <v>2.4089139999999998E-2</v>
      </c>
      <c r="M87" s="5">
        <v>5.9453700000000002E-3</v>
      </c>
      <c r="N87" s="5">
        <v>1.0845179999999999E-2</v>
      </c>
      <c r="O87" s="5">
        <v>7.3578960000000001E-3</v>
      </c>
      <c r="P87" s="5">
        <v>1.3580180000000001E-2</v>
      </c>
      <c r="Q87" s="5">
        <v>1.869684E-4</v>
      </c>
      <c r="R87" s="5">
        <v>7.6465719999999999E-3</v>
      </c>
      <c r="S87" s="5">
        <v>4.7936940000000003E-4</v>
      </c>
      <c r="T87" s="5">
        <v>3.7886949999999999E-3</v>
      </c>
      <c r="U87" s="5">
        <v>1.54046E-3</v>
      </c>
      <c r="V87" s="5">
        <v>1.1961289999999999E-2</v>
      </c>
      <c r="W87" s="5">
        <v>9.9262039999999992E-3</v>
      </c>
      <c r="X87" s="5">
        <v>1.5022590000000001E-2</v>
      </c>
      <c r="Y87" s="5">
        <v>8.3330630000000001E-4</v>
      </c>
      <c r="Z87" s="5">
        <v>0.20935500000000001</v>
      </c>
      <c r="AA87" s="5">
        <v>2.9525650000000001E-2</v>
      </c>
      <c r="AB87" s="5">
        <v>0.1619304</v>
      </c>
      <c r="AC87" s="5">
        <v>2.0880510000000001E-2</v>
      </c>
    </row>
    <row r="88" spans="1:29" x14ac:dyDescent="0.35">
      <c r="A88" s="5">
        <v>2020</v>
      </c>
      <c r="B88" s="5">
        <v>83</v>
      </c>
      <c r="C88" s="5">
        <v>9.5345080000000006E-3</v>
      </c>
      <c r="D88" s="5">
        <v>2.050109E-2</v>
      </c>
      <c r="E88" s="5">
        <v>2.4167319999999999E-2</v>
      </c>
      <c r="F88" s="5">
        <v>4.5420210000000003E-2</v>
      </c>
      <c r="G88" s="5">
        <v>5.6020729999999998E-2</v>
      </c>
      <c r="H88" s="5">
        <v>8.4903619999999999E-2</v>
      </c>
      <c r="I88" s="5">
        <v>1.7131850000000001E-2</v>
      </c>
      <c r="J88" s="5">
        <v>0.1622295</v>
      </c>
      <c r="K88" s="5">
        <v>0.48118830000000001</v>
      </c>
      <c r="L88" s="5">
        <v>2.4089139999999998E-2</v>
      </c>
      <c r="M88" s="5">
        <v>5.9453700000000002E-3</v>
      </c>
      <c r="N88" s="5">
        <v>1.0845179999999999E-2</v>
      </c>
      <c r="O88" s="5">
        <v>7.3578960000000001E-3</v>
      </c>
      <c r="P88" s="5">
        <v>1.3580180000000001E-2</v>
      </c>
      <c r="Q88" s="5">
        <v>1.869684E-4</v>
      </c>
      <c r="R88" s="5">
        <v>7.6465719999999999E-3</v>
      </c>
      <c r="S88" s="5">
        <v>5.021143E-4</v>
      </c>
      <c r="T88" s="5">
        <v>5.836417E-3</v>
      </c>
      <c r="U88" s="5">
        <v>1.54046E-3</v>
      </c>
      <c r="V88" s="5">
        <v>1.1961289999999999E-2</v>
      </c>
      <c r="W88" s="5">
        <v>9.9262039999999992E-3</v>
      </c>
      <c r="X88" s="5">
        <v>1.5022590000000001E-2</v>
      </c>
      <c r="Y88" s="5">
        <v>8.3330630000000001E-4</v>
      </c>
      <c r="Z88" s="5">
        <v>0.20935500000000001</v>
      </c>
      <c r="AA88" s="5">
        <v>2.9525650000000001E-2</v>
      </c>
      <c r="AB88" s="5">
        <v>0.1619304</v>
      </c>
      <c r="AC88" s="5">
        <v>2.1022619999999999E-2</v>
      </c>
    </row>
    <row r="89" spans="1:29" x14ac:dyDescent="0.35">
      <c r="A89" s="5">
        <v>2020</v>
      </c>
      <c r="B89" s="5">
        <v>84</v>
      </c>
      <c r="C89" s="5">
        <v>9.5345080000000006E-3</v>
      </c>
      <c r="D89" s="5">
        <v>2.050109E-2</v>
      </c>
      <c r="E89" s="5">
        <v>2.4167319999999999E-2</v>
      </c>
      <c r="F89" s="5">
        <v>4.5420210000000003E-2</v>
      </c>
      <c r="G89" s="5">
        <v>5.6020729999999998E-2</v>
      </c>
      <c r="H89" s="5">
        <v>8.4903619999999999E-2</v>
      </c>
      <c r="I89" s="5">
        <v>1.7131850000000001E-2</v>
      </c>
      <c r="J89" s="5">
        <v>0.1622295</v>
      </c>
      <c r="K89" s="5">
        <v>0.48118830000000001</v>
      </c>
      <c r="L89" s="5">
        <v>2.4089139999999998E-2</v>
      </c>
      <c r="M89" s="5">
        <v>5.9453700000000002E-3</v>
      </c>
      <c r="N89" s="5">
        <v>1.0845179999999999E-2</v>
      </c>
      <c r="O89" s="5">
        <v>7.3578960000000001E-3</v>
      </c>
      <c r="P89" s="5">
        <v>1.3580180000000001E-2</v>
      </c>
      <c r="Q89" s="5">
        <v>1.869684E-4</v>
      </c>
      <c r="R89" s="5">
        <v>7.6465719999999999E-3</v>
      </c>
      <c r="S89" s="5">
        <v>5.2485930000000002E-4</v>
      </c>
      <c r="T89" s="5">
        <v>7.8841380000000006E-3</v>
      </c>
      <c r="U89" s="5">
        <v>1.54046E-3</v>
      </c>
      <c r="V89" s="5">
        <v>1.1961289999999999E-2</v>
      </c>
      <c r="W89" s="5">
        <v>9.9262039999999992E-3</v>
      </c>
      <c r="X89" s="5">
        <v>1.5022590000000001E-2</v>
      </c>
      <c r="Y89" s="5">
        <v>8.3330630000000001E-4</v>
      </c>
      <c r="Z89" s="5">
        <v>0.20935500000000001</v>
      </c>
      <c r="AA89" s="5">
        <v>2.9525650000000001E-2</v>
      </c>
      <c r="AB89" s="5">
        <v>0.1619304</v>
      </c>
      <c r="AC89" s="5">
        <v>2.116473E-2</v>
      </c>
    </row>
    <row r="90" spans="1:29" x14ac:dyDescent="0.35">
      <c r="A90" s="5">
        <v>2020</v>
      </c>
      <c r="B90" s="5">
        <v>85</v>
      </c>
      <c r="C90" s="5">
        <v>9.5345080000000006E-3</v>
      </c>
      <c r="D90" s="5">
        <v>2.050109E-2</v>
      </c>
      <c r="E90" s="5">
        <v>2.4167319999999999E-2</v>
      </c>
      <c r="F90" s="5">
        <v>4.5420210000000003E-2</v>
      </c>
      <c r="G90" s="5">
        <v>5.6020729999999998E-2</v>
      </c>
      <c r="H90" s="5">
        <v>8.4903619999999999E-2</v>
      </c>
      <c r="I90" s="5">
        <v>1.7131850000000001E-2</v>
      </c>
      <c r="J90" s="5">
        <v>0.1622295</v>
      </c>
      <c r="K90" s="5">
        <v>0.48118830000000001</v>
      </c>
      <c r="L90" s="5">
        <v>2.4089139999999998E-2</v>
      </c>
      <c r="M90" s="5">
        <v>5.9453700000000002E-3</v>
      </c>
      <c r="N90" s="5">
        <v>1.0845179999999999E-2</v>
      </c>
      <c r="O90" s="5">
        <v>7.3578960000000001E-3</v>
      </c>
      <c r="P90" s="5">
        <v>1.3580180000000001E-2</v>
      </c>
      <c r="Q90" s="5">
        <v>1.869684E-4</v>
      </c>
      <c r="R90" s="5">
        <v>7.6465719999999999E-3</v>
      </c>
      <c r="S90" s="5">
        <v>5.4760430000000003E-4</v>
      </c>
      <c r="T90" s="5">
        <v>9.9318600000000007E-3</v>
      </c>
      <c r="U90" s="5">
        <v>1.54046E-3</v>
      </c>
      <c r="V90" s="5">
        <v>1.1961289999999999E-2</v>
      </c>
      <c r="W90" s="5">
        <v>9.9262039999999992E-3</v>
      </c>
      <c r="X90" s="5">
        <v>1.5022590000000001E-2</v>
      </c>
      <c r="Y90" s="5">
        <v>8.3330630000000001E-4</v>
      </c>
      <c r="Z90" s="5">
        <v>0.20935500000000001</v>
      </c>
      <c r="AA90" s="5">
        <v>2.9525650000000001E-2</v>
      </c>
      <c r="AB90" s="5">
        <v>0.1619304</v>
      </c>
      <c r="AC90" s="5">
        <v>2.1306849999999999E-2</v>
      </c>
    </row>
    <row r="91" spans="1:29" x14ac:dyDescent="0.35">
      <c r="A91" s="5">
        <v>2020</v>
      </c>
      <c r="B91" s="5">
        <v>86</v>
      </c>
      <c r="C91" s="5">
        <v>9.5345080000000006E-3</v>
      </c>
      <c r="D91" s="5">
        <v>2.050109E-2</v>
      </c>
      <c r="E91" s="5">
        <v>2.4167319999999999E-2</v>
      </c>
      <c r="F91" s="5">
        <v>4.5420210000000003E-2</v>
      </c>
      <c r="G91" s="5">
        <v>5.6020729999999998E-2</v>
      </c>
      <c r="H91" s="5">
        <v>8.4903619999999999E-2</v>
      </c>
      <c r="I91" s="5">
        <v>1.7131850000000001E-2</v>
      </c>
      <c r="J91" s="5">
        <v>0.1622295</v>
      </c>
      <c r="K91" s="5">
        <v>0.48118830000000001</v>
      </c>
      <c r="L91" s="5">
        <v>2.4089139999999998E-2</v>
      </c>
      <c r="M91" s="5">
        <v>5.9453700000000002E-3</v>
      </c>
      <c r="N91" s="5">
        <v>1.0845179999999999E-2</v>
      </c>
      <c r="O91" s="5">
        <v>7.3578960000000001E-3</v>
      </c>
      <c r="P91" s="5">
        <v>1.3580180000000001E-2</v>
      </c>
      <c r="Q91" s="5">
        <v>1.869684E-4</v>
      </c>
      <c r="R91" s="5">
        <v>7.6465719999999999E-3</v>
      </c>
      <c r="S91" s="5">
        <v>5.4760430000000003E-4</v>
      </c>
      <c r="T91" s="5">
        <v>9.9318600000000007E-3</v>
      </c>
      <c r="U91" s="5">
        <v>1.54046E-3</v>
      </c>
      <c r="V91" s="5">
        <v>1.1961289999999999E-2</v>
      </c>
      <c r="W91" s="5">
        <v>9.9262039999999992E-3</v>
      </c>
      <c r="X91" s="5">
        <v>1.5022590000000001E-2</v>
      </c>
      <c r="Y91" s="5">
        <v>8.3330630000000001E-4</v>
      </c>
      <c r="Z91" s="5">
        <v>0.20935500000000001</v>
      </c>
      <c r="AA91" s="5">
        <v>2.9525650000000001E-2</v>
      </c>
      <c r="AB91" s="5">
        <v>0.1619304</v>
      </c>
      <c r="AC91" s="5">
        <v>2.1306849999999999E-2</v>
      </c>
    </row>
    <row r="92" spans="1:29" x14ac:dyDescent="0.35">
      <c r="A92" s="5">
        <v>2020</v>
      </c>
      <c r="B92" s="5">
        <v>87</v>
      </c>
      <c r="C92" s="5">
        <v>9.5345080000000006E-3</v>
      </c>
      <c r="D92" s="5">
        <v>2.050109E-2</v>
      </c>
      <c r="E92" s="5">
        <v>2.4167319999999999E-2</v>
      </c>
      <c r="F92" s="5">
        <v>4.5420210000000003E-2</v>
      </c>
      <c r="G92" s="5">
        <v>5.6020729999999998E-2</v>
      </c>
      <c r="H92" s="5">
        <v>8.4903619999999999E-2</v>
      </c>
      <c r="I92" s="5">
        <v>1.7131850000000001E-2</v>
      </c>
      <c r="J92" s="5">
        <v>0.1622295</v>
      </c>
      <c r="K92" s="5">
        <v>0.48118830000000001</v>
      </c>
      <c r="L92" s="5">
        <v>2.4089139999999998E-2</v>
      </c>
      <c r="M92" s="5">
        <v>5.9453700000000002E-3</v>
      </c>
      <c r="N92" s="5">
        <v>1.0845179999999999E-2</v>
      </c>
      <c r="O92" s="5">
        <v>7.3578960000000001E-3</v>
      </c>
      <c r="P92" s="5">
        <v>1.3580180000000001E-2</v>
      </c>
      <c r="Q92" s="5">
        <v>1.869684E-4</v>
      </c>
      <c r="R92" s="5">
        <v>7.6465719999999999E-3</v>
      </c>
      <c r="S92" s="5">
        <v>5.4760430000000003E-4</v>
      </c>
      <c r="T92" s="5">
        <v>9.9318600000000007E-3</v>
      </c>
      <c r="U92" s="5">
        <v>1.54046E-3</v>
      </c>
      <c r="V92" s="5">
        <v>1.1961289999999999E-2</v>
      </c>
      <c r="W92" s="5">
        <v>9.9262039999999992E-3</v>
      </c>
      <c r="X92" s="5">
        <v>1.5022590000000001E-2</v>
      </c>
      <c r="Y92" s="5">
        <v>8.3330630000000001E-4</v>
      </c>
      <c r="Z92" s="5">
        <v>0.20935500000000001</v>
      </c>
      <c r="AA92" s="5">
        <v>2.9525650000000001E-2</v>
      </c>
      <c r="AB92" s="5">
        <v>0.1619304</v>
      </c>
      <c r="AC92" s="5">
        <v>2.1306849999999999E-2</v>
      </c>
    </row>
    <row r="93" spans="1:29" x14ac:dyDescent="0.35">
      <c r="A93" s="5">
        <v>2020</v>
      </c>
      <c r="B93" s="5">
        <v>88</v>
      </c>
      <c r="C93" s="5">
        <v>9.5345080000000006E-3</v>
      </c>
      <c r="D93" s="5">
        <v>2.050109E-2</v>
      </c>
      <c r="E93" s="5">
        <v>2.4167319999999999E-2</v>
      </c>
      <c r="F93" s="5">
        <v>4.5420210000000003E-2</v>
      </c>
      <c r="G93" s="5">
        <v>5.6020729999999998E-2</v>
      </c>
      <c r="H93" s="5">
        <v>8.4903619999999999E-2</v>
      </c>
      <c r="I93" s="5">
        <v>1.7131850000000001E-2</v>
      </c>
      <c r="J93" s="5">
        <v>0.1622295</v>
      </c>
      <c r="K93" s="5">
        <v>0.48118830000000001</v>
      </c>
      <c r="L93" s="5">
        <v>2.4089139999999998E-2</v>
      </c>
      <c r="M93" s="5">
        <v>5.9453700000000002E-3</v>
      </c>
      <c r="N93" s="5">
        <v>1.0845179999999999E-2</v>
      </c>
      <c r="O93" s="5">
        <v>7.3578960000000001E-3</v>
      </c>
      <c r="P93" s="5">
        <v>1.3580180000000001E-2</v>
      </c>
      <c r="Q93" s="5">
        <v>1.869684E-4</v>
      </c>
      <c r="R93" s="5">
        <v>7.6465719999999999E-3</v>
      </c>
      <c r="S93" s="5">
        <v>5.4760430000000003E-4</v>
      </c>
      <c r="T93" s="5">
        <v>9.9318600000000007E-3</v>
      </c>
      <c r="U93" s="5">
        <v>1.54046E-3</v>
      </c>
      <c r="V93" s="5">
        <v>1.1961289999999999E-2</v>
      </c>
      <c r="W93" s="5">
        <v>9.9262039999999992E-3</v>
      </c>
      <c r="X93" s="5">
        <v>1.5022590000000001E-2</v>
      </c>
      <c r="Y93" s="5">
        <v>8.3330630000000001E-4</v>
      </c>
      <c r="Z93" s="5">
        <v>0.20935500000000001</v>
      </c>
      <c r="AA93" s="5">
        <v>2.9525650000000001E-2</v>
      </c>
      <c r="AB93" s="5">
        <v>0.1619304</v>
      </c>
      <c r="AC93" s="5">
        <v>2.1306849999999999E-2</v>
      </c>
    </row>
    <row r="94" spans="1:29" x14ac:dyDescent="0.35">
      <c r="A94" s="5">
        <v>2020</v>
      </c>
      <c r="B94" s="5">
        <v>89</v>
      </c>
      <c r="C94" s="5">
        <v>9.5345080000000006E-3</v>
      </c>
      <c r="D94" s="5">
        <v>2.050109E-2</v>
      </c>
      <c r="E94" s="5">
        <v>2.4167319999999999E-2</v>
      </c>
      <c r="F94" s="5">
        <v>4.5420210000000003E-2</v>
      </c>
      <c r="G94" s="5">
        <v>5.6020729999999998E-2</v>
      </c>
      <c r="H94" s="5">
        <v>8.4903619999999999E-2</v>
      </c>
      <c r="I94" s="5">
        <v>1.7131850000000001E-2</v>
      </c>
      <c r="J94" s="5">
        <v>0.1622295</v>
      </c>
      <c r="K94" s="5">
        <v>0.48118830000000001</v>
      </c>
      <c r="L94" s="5">
        <v>2.4089139999999998E-2</v>
      </c>
      <c r="M94" s="5">
        <v>5.9453700000000002E-3</v>
      </c>
      <c r="N94" s="5">
        <v>1.0845179999999999E-2</v>
      </c>
      <c r="O94" s="5">
        <v>7.3578960000000001E-3</v>
      </c>
      <c r="P94" s="5">
        <v>1.3580180000000001E-2</v>
      </c>
      <c r="Q94" s="5">
        <v>1.869684E-4</v>
      </c>
      <c r="R94" s="5">
        <v>7.6465719999999999E-3</v>
      </c>
      <c r="S94" s="5">
        <v>5.4760430000000003E-4</v>
      </c>
      <c r="T94" s="5">
        <v>9.9318600000000007E-3</v>
      </c>
      <c r="U94" s="5">
        <v>1.54046E-3</v>
      </c>
      <c r="V94" s="5">
        <v>1.1961289999999999E-2</v>
      </c>
      <c r="W94" s="5">
        <v>9.9262039999999992E-3</v>
      </c>
      <c r="X94" s="5">
        <v>1.5022590000000001E-2</v>
      </c>
      <c r="Y94" s="5">
        <v>8.3330630000000001E-4</v>
      </c>
      <c r="Z94" s="5">
        <v>0.20935500000000001</v>
      </c>
      <c r="AA94" s="5">
        <v>2.9525650000000001E-2</v>
      </c>
      <c r="AB94" s="5">
        <v>0.1619304</v>
      </c>
      <c r="AC94" s="5">
        <v>2.1306849999999999E-2</v>
      </c>
    </row>
    <row r="95" spans="1:29" x14ac:dyDescent="0.35">
      <c r="A95" s="5">
        <v>2020</v>
      </c>
      <c r="B95" s="5">
        <v>90</v>
      </c>
      <c r="C95" s="5">
        <v>9.5345080000000006E-3</v>
      </c>
      <c r="D95" s="5">
        <v>2.050109E-2</v>
      </c>
      <c r="E95" s="5">
        <v>2.4167319999999999E-2</v>
      </c>
      <c r="F95" s="5">
        <v>4.5420210000000003E-2</v>
      </c>
      <c r="G95" s="5">
        <v>5.6020729999999998E-2</v>
      </c>
      <c r="H95" s="5">
        <v>8.4903619999999999E-2</v>
      </c>
      <c r="I95" s="5">
        <v>1.7131850000000001E-2</v>
      </c>
      <c r="J95" s="5">
        <v>0.1622295</v>
      </c>
      <c r="K95" s="5">
        <v>0.48118830000000001</v>
      </c>
      <c r="L95" s="5">
        <v>2.4089139999999998E-2</v>
      </c>
      <c r="M95" s="5">
        <v>5.9453700000000002E-3</v>
      </c>
      <c r="N95" s="5">
        <v>1.0845179999999999E-2</v>
      </c>
      <c r="O95" s="5">
        <v>7.3578960000000001E-3</v>
      </c>
      <c r="P95" s="5">
        <v>1.3580180000000001E-2</v>
      </c>
      <c r="Q95" s="5">
        <v>1.869684E-4</v>
      </c>
      <c r="R95" s="5">
        <v>7.6465719999999999E-3</v>
      </c>
      <c r="S95" s="5">
        <v>5.4760430000000003E-4</v>
      </c>
      <c r="T95" s="5">
        <v>9.9318600000000007E-3</v>
      </c>
      <c r="U95" s="5">
        <v>1.54046E-3</v>
      </c>
      <c r="V95" s="5">
        <v>1.1961289999999999E-2</v>
      </c>
      <c r="W95" s="5">
        <v>9.9262039999999992E-3</v>
      </c>
      <c r="X95" s="5">
        <v>1.5022590000000001E-2</v>
      </c>
      <c r="Y95" s="5">
        <v>8.3330630000000001E-4</v>
      </c>
      <c r="Z95" s="5">
        <v>0.20935500000000001</v>
      </c>
      <c r="AA95" s="5">
        <v>2.9525650000000001E-2</v>
      </c>
      <c r="AB95" s="5">
        <v>0.1619304</v>
      </c>
      <c r="AC95" s="5">
        <v>2.1306849999999999E-2</v>
      </c>
    </row>
    <row r="96" spans="1:29" x14ac:dyDescent="0.35">
      <c r="A96" s="5">
        <v>2020</v>
      </c>
      <c r="B96" s="5">
        <v>91</v>
      </c>
      <c r="C96" s="5">
        <v>9.5345080000000006E-3</v>
      </c>
      <c r="D96" s="5">
        <v>2.050109E-2</v>
      </c>
      <c r="E96" s="5">
        <v>2.4167319999999999E-2</v>
      </c>
      <c r="F96" s="5">
        <v>4.5420210000000003E-2</v>
      </c>
      <c r="G96" s="5">
        <v>5.6020729999999998E-2</v>
      </c>
      <c r="H96" s="5">
        <v>8.4903619999999999E-2</v>
      </c>
      <c r="I96" s="5">
        <v>1.7131850000000001E-2</v>
      </c>
      <c r="J96" s="5">
        <v>0.1622295</v>
      </c>
      <c r="K96" s="5">
        <v>0.48118830000000001</v>
      </c>
      <c r="L96" s="5">
        <v>2.4089139999999998E-2</v>
      </c>
      <c r="M96" s="5">
        <v>5.9453700000000002E-3</v>
      </c>
      <c r="N96" s="5">
        <v>1.0845179999999999E-2</v>
      </c>
      <c r="O96" s="5">
        <v>7.3578960000000001E-3</v>
      </c>
      <c r="P96" s="5">
        <v>1.3580180000000001E-2</v>
      </c>
      <c r="Q96" s="5">
        <v>1.869684E-4</v>
      </c>
      <c r="R96" s="5">
        <v>7.6465719999999999E-3</v>
      </c>
      <c r="S96" s="5">
        <v>5.4760430000000003E-4</v>
      </c>
      <c r="T96" s="5">
        <v>9.9318600000000007E-3</v>
      </c>
      <c r="U96" s="5">
        <v>1.54046E-3</v>
      </c>
      <c r="V96" s="5">
        <v>1.1961289999999999E-2</v>
      </c>
      <c r="W96" s="5">
        <v>9.9262039999999992E-3</v>
      </c>
      <c r="X96" s="5">
        <v>1.5022590000000001E-2</v>
      </c>
      <c r="Y96" s="5">
        <v>8.3330630000000001E-4</v>
      </c>
      <c r="Z96" s="5">
        <v>0.20935500000000001</v>
      </c>
      <c r="AA96" s="5">
        <v>2.9525650000000001E-2</v>
      </c>
      <c r="AB96" s="5">
        <v>0.1619304</v>
      </c>
      <c r="AC96" s="5">
        <v>2.1306849999999999E-2</v>
      </c>
    </row>
    <row r="97" spans="1:29" x14ac:dyDescent="0.35">
      <c r="A97" s="5">
        <v>2020</v>
      </c>
      <c r="B97" s="5">
        <v>92</v>
      </c>
      <c r="C97" s="5">
        <v>9.5345080000000006E-3</v>
      </c>
      <c r="D97" s="5">
        <v>2.050109E-2</v>
      </c>
      <c r="E97" s="5">
        <v>2.4167319999999999E-2</v>
      </c>
      <c r="F97" s="5">
        <v>4.5420210000000003E-2</v>
      </c>
      <c r="G97" s="5">
        <v>5.6020729999999998E-2</v>
      </c>
      <c r="H97" s="5">
        <v>8.4903619999999999E-2</v>
      </c>
      <c r="I97" s="5">
        <v>1.7131850000000001E-2</v>
      </c>
      <c r="J97" s="5">
        <v>0.1622295</v>
      </c>
      <c r="K97" s="5">
        <v>0.48118830000000001</v>
      </c>
      <c r="L97" s="5">
        <v>2.4089139999999998E-2</v>
      </c>
      <c r="M97" s="5">
        <v>5.9453700000000002E-3</v>
      </c>
      <c r="N97" s="5">
        <v>1.0845179999999999E-2</v>
      </c>
      <c r="O97" s="5">
        <v>7.3578960000000001E-3</v>
      </c>
      <c r="P97" s="5">
        <v>1.3580180000000001E-2</v>
      </c>
      <c r="Q97" s="5">
        <v>1.869684E-4</v>
      </c>
      <c r="R97" s="5">
        <v>7.6465719999999999E-3</v>
      </c>
      <c r="S97" s="5">
        <v>5.4760430000000003E-4</v>
      </c>
      <c r="T97" s="5">
        <v>9.9318600000000007E-3</v>
      </c>
      <c r="U97" s="5">
        <v>1.54046E-3</v>
      </c>
      <c r="V97" s="5">
        <v>1.1961289999999999E-2</v>
      </c>
      <c r="W97" s="5">
        <v>9.9262039999999992E-3</v>
      </c>
      <c r="X97" s="5">
        <v>1.5022590000000001E-2</v>
      </c>
      <c r="Y97" s="5">
        <v>8.3330630000000001E-4</v>
      </c>
      <c r="Z97" s="5">
        <v>0.20935500000000001</v>
      </c>
      <c r="AA97" s="5">
        <v>2.9525650000000001E-2</v>
      </c>
      <c r="AB97" s="5">
        <v>0.1619304</v>
      </c>
      <c r="AC97" s="5">
        <v>2.1306849999999999E-2</v>
      </c>
    </row>
    <row r="98" spans="1:29" x14ac:dyDescent="0.35">
      <c r="A98" s="5">
        <v>2020</v>
      </c>
      <c r="B98" s="5">
        <v>93</v>
      </c>
      <c r="C98" s="5">
        <v>9.5345080000000006E-3</v>
      </c>
      <c r="D98" s="5">
        <v>2.050109E-2</v>
      </c>
      <c r="E98" s="5">
        <v>2.4167319999999999E-2</v>
      </c>
      <c r="F98" s="5">
        <v>4.5420210000000003E-2</v>
      </c>
      <c r="G98" s="5">
        <v>5.6020729999999998E-2</v>
      </c>
      <c r="H98" s="5">
        <v>8.4903619999999999E-2</v>
      </c>
      <c r="I98" s="5">
        <v>1.7131850000000001E-2</v>
      </c>
      <c r="J98" s="5">
        <v>0.1622295</v>
      </c>
      <c r="K98" s="5">
        <v>0.48118830000000001</v>
      </c>
      <c r="L98" s="5">
        <v>2.4089139999999998E-2</v>
      </c>
      <c r="M98" s="5">
        <v>5.9453700000000002E-3</v>
      </c>
      <c r="N98" s="5">
        <v>1.0845179999999999E-2</v>
      </c>
      <c r="O98" s="5">
        <v>7.3578960000000001E-3</v>
      </c>
      <c r="P98" s="5">
        <v>1.3580180000000001E-2</v>
      </c>
      <c r="Q98" s="5">
        <v>1.869684E-4</v>
      </c>
      <c r="R98" s="5">
        <v>7.6465719999999999E-3</v>
      </c>
      <c r="S98" s="5">
        <v>5.4760430000000003E-4</v>
      </c>
      <c r="T98" s="5">
        <v>9.9318600000000007E-3</v>
      </c>
      <c r="U98" s="5">
        <v>1.54046E-3</v>
      </c>
      <c r="V98" s="5">
        <v>1.1961289999999999E-2</v>
      </c>
      <c r="W98" s="5">
        <v>9.9262039999999992E-3</v>
      </c>
      <c r="X98" s="5">
        <v>1.5022590000000001E-2</v>
      </c>
      <c r="Y98" s="5">
        <v>8.3330630000000001E-4</v>
      </c>
      <c r="Z98" s="5">
        <v>0.20935500000000001</v>
      </c>
      <c r="AA98" s="5">
        <v>2.9525650000000001E-2</v>
      </c>
      <c r="AB98" s="5">
        <v>0.1619304</v>
      </c>
      <c r="AC98" s="5">
        <v>2.1306849999999999E-2</v>
      </c>
    </row>
    <row r="99" spans="1:29" x14ac:dyDescent="0.35">
      <c r="A99" s="5">
        <v>2020</v>
      </c>
      <c r="B99" s="5">
        <v>94</v>
      </c>
      <c r="C99" s="5">
        <v>9.5345080000000006E-3</v>
      </c>
      <c r="D99" s="5">
        <v>2.050109E-2</v>
      </c>
      <c r="E99" s="5">
        <v>2.4167319999999999E-2</v>
      </c>
      <c r="F99" s="5">
        <v>4.5420210000000003E-2</v>
      </c>
      <c r="G99" s="5">
        <v>5.6020729999999998E-2</v>
      </c>
      <c r="H99" s="5">
        <v>8.4903619999999999E-2</v>
      </c>
      <c r="I99" s="5">
        <v>1.7131850000000001E-2</v>
      </c>
      <c r="J99" s="5">
        <v>0.1622295</v>
      </c>
      <c r="K99" s="5">
        <v>0.48118830000000001</v>
      </c>
      <c r="L99" s="5">
        <v>2.4089139999999998E-2</v>
      </c>
      <c r="M99" s="5">
        <v>5.9453700000000002E-3</v>
      </c>
      <c r="N99" s="5">
        <v>1.0845179999999999E-2</v>
      </c>
      <c r="O99" s="5">
        <v>7.3578960000000001E-3</v>
      </c>
      <c r="P99" s="5">
        <v>1.3580180000000001E-2</v>
      </c>
      <c r="Q99" s="5">
        <v>1.869684E-4</v>
      </c>
      <c r="R99" s="5">
        <v>7.6465719999999999E-3</v>
      </c>
      <c r="S99" s="5">
        <v>5.4760430000000003E-4</v>
      </c>
      <c r="T99" s="5">
        <v>9.9318600000000007E-3</v>
      </c>
      <c r="U99" s="5">
        <v>1.54046E-3</v>
      </c>
      <c r="V99" s="5">
        <v>1.1961289999999999E-2</v>
      </c>
      <c r="W99" s="5">
        <v>9.9262039999999992E-3</v>
      </c>
      <c r="X99" s="5">
        <v>1.5022590000000001E-2</v>
      </c>
      <c r="Y99" s="5">
        <v>8.3330630000000001E-4</v>
      </c>
      <c r="Z99" s="5">
        <v>0.20935500000000001</v>
      </c>
      <c r="AA99" s="5">
        <v>2.9525650000000001E-2</v>
      </c>
      <c r="AB99" s="5">
        <v>0.1619304</v>
      </c>
      <c r="AC99" s="5">
        <v>2.1306849999999999E-2</v>
      </c>
    </row>
    <row r="100" spans="1:29" x14ac:dyDescent="0.35">
      <c r="A100" s="5">
        <v>2020</v>
      </c>
      <c r="B100" s="5">
        <v>95</v>
      </c>
      <c r="C100" s="5">
        <v>9.5345080000000006E-3</v>
      </c>
      <c r="D100" s="5">
        <v>2.050109E-2</v>
      </c>
      <c r="E100" s="5">
        <v>2.4167319999999999E-2</v>
      </c>
      <c r="F100" s="5">
        <v>4.5420210000000003E-2</v>
      </c>
      <c r="G100" s="5">
        <v>5.6020729999999998E-2</v>
      </c>
      <c r="H100" s="5">
        <v>8.4903619999999999E-2</v>
      </c>
      <c r="I100" s="5">
        <v>1.7131850000000001E-2</v>
      </c>
      <c r="J100" s="5">
        <v>0.1622295</v>
      </c>
      <c r="K100" s="5">
        <v>0.48118830000000001</v>
      </c>
      <c r="L100" s="5">
        <v>2.4089139999999998E-2</v>
      </c>
      <c r="M100" s="5">
        <v>5.9453700000000002E-3</v>
      </c>
      <c r="N100" s="5">
        <v>1.0845179999999999E-2</v>
      </c>
      <c r="O100" s="5">
        <v>7.3578960000000001E-3</v>
      </c>
      <c r="P100" s="5">
        <v>1.3580180000000001E-2</v>
      </c>
      <c r="Q100" s="5">
        <v>1.869684E-4</v>
      </c>
      <c r="R100" s="5">
        <v>7.6465719999999999E-3</v>
      </c>
      <c r="S100" s="5">
        <v>5.4760430000000003E-4</v>
      </c>
      <c r="T100" s="5">
        <v>9.9318600000000007E-3</v>
      </c>
      <c r="U100" s="5">
        <v>1.54046E-3</v>
      </c>
      <c r="V100" s="5">
        <v>1.1961289999999999E-2</v>
      </c>
      <c r="W100" s="5">
        <v>9.9262039999999992E-3</v>
      </c>
      <c r="X100" s="5">
        <v>1.5022590000000001E-2</v>
      </c>
      <c r="Y100" s="5">
        <v>8.3330630000000001E-4</v>
      </c>
      <c r="Z100" s="5">
        <v>0.20935500000000001</v>
      </c>
      <c r="AA100" s="5">
        <v>2.9525650000000001E-2</v>
      </c>
      <c r="AB100" s="5">
        <v>0.1619304</v>
      </c>
      <c r="AC100" s="5">
        <v>2.1306849999999999E-2</v>
      </c>
    </row>
    <row r="101" spans="1:29" x14ac:dyDescent="0.35">
      <c r="A101" s="5">
        <v>2020</v>
      </c>
      <c r="B101" s="5">
        <v>96</v>
      </c>
      <c r="C101" s="5">
        <v>9.5345080000000006E-3</v>
      </c>
      <c r="D101" s="5">
        <v>2.050109E-2</v>
      </c>
      <c r="E101" s="5">
        <v>2.4167319999999999E-2</v>
      </c>
      <c r="F101" s="5">
        <v>4.5420210000000003E-2</v>
      </c>
      <c r="G101" s="5">
        <v>5.6020729999999998E-2</v>
      </c>
      <c r="H101" s="5">
        <v>8.4903619999999999E-2</v>
      </c>
      <c r="I101" s="5">
        <v>1.7131850000000001E-2</v>
      </c>
      <c r="J101" s="5">
        <v>0.1622295</v>
      </c>
      <c r="K101" s="5">
        <v>0.48118830000000001</v>
      </c>
      <c r="L101" s="5">
        <v>2.4089139999999998E-2</v>
      </c>
      <c r="M101" s="5">
        <v>5.9453700000000002E-3</v>
      </c>
      <c r="N101" s="5">
        <v>1.0845179999999999E-2</v>
      </c>
      <c r="O101" s="5">
        <v>7.3578960000000001E-3</v>
      </c>
      <c r="P101" s="5">
        <v>1.3580180000000001E-2</v>
      </c>
      <c r="Q101" s="5">
        <v>1.869684E-4</v>
      </c>
      <c r="R101" s="5">
        <v>7.6465719999999999E-3</v>
      </c>
      <c r="S101" s="5">
        <v>5.4760430000000003E-4</v>
      </c>
      <c r="T101" s="5">
        <v>9.9318600000000007E-3</v>
      </c>
      <c r="U101" s="5">
        <v>1.54046E-3</v>
      </c>
      <c r="V101" s="5">
        <v>1.1961289999999999E-2</v>
      </c>
      <c r="W101" s="5">
        <v>9.9262039999999992E-3</v>
      </c>
      <c r="X101" s="5">
        <v>1.5022590000000001E-2</v>
      </c>
      <c r="Y101" s="5">
        <v>8.3330630000000001E-4</v>
      </c>
      <c r="Z101" s="5">
        <v>0.20935500000000001</v>
      </c>
      <c r="AA101" s="5">
        <v>2.9525650000000001E-2</v>
      </c>
      <c r="AB101" s="5">
        <v>0.1619304</v>
      </c>
      <c r="AC101" s="5">
        <v>2.1306849999999999E-2</v>
      </c>
    </row>
    <row r="102" spans="1:29" x14ac:dyDescent="0.35">
      <c r="A102" s="5">
        <v>2020</v>
      </c>
      <c r="B102" s="5">
        <v>97</v>
      </c>
      <c r="C102" s="5">
        <v>9.5345080000000006E-3</v>
      </c>
      <c r="D102" s="5">
        <v>2.050109E-2</v>
      </c>
      <c r="E102" s="5">
        <v>2.4167319999999999E-2</v>
      </c>
      <c r="F102" s="5">
        <v>4.5420210000000003E-2</v>
      </c>
      <c r="G102" s="5">
        <v>5.6020729999999998E-2</v>
      </c>
      <c r="H102" s="5">
        <v>8.4903619999999999E-2</v>
      </c>
      <c r="I102" s="5">
        <v>1.7131850000000001E-2</v>
      </c>
      <c r="J102" s="5">
        <v>0.1622295</v>
      </c>
      <c r="K102" s="5">
        <v>0.48118830000000001</v>
      </c>
      <c r="L102" s="5">
        <v>2.4089139999999998E-2</v>
      </c>
      <c r="M102" s="5">
        <v>5.9453700000000002E-3</v>
      </c>
      <c r="N102" s="5">
        <v>1.0845179999999999E-2</v>
      </c>
      <c r="O102" s="5">
        <v>7.3578960000000001E-3</v>
      </c>
      <c r="P102" s="5">
        <v>1.3580180000000001E-2</v>
      </c>
      <c r="Q102" s="5">
        <v>1.869684E-4</v>
      </c>
      <c r="R102" s="5">
        <v>7.6465719999999999E-3</v>
      </c>
      <c r="S102" s="5">
        <v>5.4760430000000003E-4</v>
      </c>
      <c r="T102" s="5">
        <v>9.9318600000000007E-3</v>
      </c>
      <c r="U102" s="5">
        <v>1.54046E-3</v>
      </c>
      <c r="V102" s="5">
        <v>1.1961289999999999E-2</v>
      </c>
      <c r="W102" s="5">
        <v>9.9262039999999992E-3</v>
      </c>
      <c r="X102" s="5">
        <v>1.5022590000000001E-2</v>
      </c>
      <c r="Y102" s="5">
        <v>8.3330630000000001E-4</v>
      </c>
      <c r="Z102" s="5">
        <v>0.20935500000000001</v>
      </c>
      <c r="AA102" s="5">
        <v>2.9525650000000001E-2</v>
      </c>
      <c r="AB102" s="5">
        <v>0.1619304</v>
      </c>
      <c r="AC102" s="5">
        <v>2.1306849999999999E-2</v>
      </c>
    </row>
    <row r="103" spans="1:29" x14ac:dyDescent="0.35">
      <c r="A103" s="5">
        <v>2020</v>
      </c>
      <c r="B103" s="5">
        <v>98</v>
      </c>
      <c r="C103" s="5">
        <v>9.5345080000000006E-3</v>
      </c>
      <c r="D103" s="5">
        <v>2.050109E-2</v>
      </c>
      <c r="E103" s="5">
        <v>2.4167319999999999E-2</v>
      </c>
      <c r="F103" s="5">
        <v>4.5420210000000003E-2</v>
      </c>
      <c r="G103" s="5">
        <v>5.6020729999999998E-2</v>
      </c>
      <c r="H103" s="5">
        <v>8.4903619999999999E-2</v>
      </c>
      <c r="I103" s="5">
        <v>1.7131850000000001E-2</v>
      </c>
      <c r="J103" s="5">
        <v>0.1622295</v>
      </c>
      <c r="K103" s="5">
        <v>0.48118830000000001</v>
      </c>
      <c r="L103" s="5">
        <v>2.4089139999999998E-2</v>
      </c>
      <c r="M103" s="5">
        <v>5.9453700000000002E-3</v>
      </c>
      <c r="N103" s="5">
        <v>1.0845179999999999E-2</v>
      </c>
      <c r="O103" s="5">
        <v>7.3578960000000001E-3</v>
      </c>
      <c r="P103" s="5">
        <v>1.3580180000000001E-2</v>
      </c>
      <c r="Q103" s="5">
        <v>1.869684E-4</v>
      </c>
      <c r="R103" s="5">
        <v>7.6465719999999999E-3</v>
      </c>
      <c r="S103" s="5">
        <v>5.4760430000000003E-4</v>
      </c>
      <c r="T103" s="5">
        <v>9.9318600000000007E-3</v>
      </c>
      <c r="U103" s="5">
        <v>1.54046E-3</v>
      </c>
      <c r="V103" s="5">
        <v>1.1961289999999999E-2</v>
      </c>
      <c r="W103" s="5">
        <v>9.9262039999999992E-3</v>
      </c>
      <c r="X103" s="5">
        <v>1.5022590000000001E-2</v>
      </c>
      <c r="Y103" s="5">
        <v>8.3330630000000001E-4</v>
      </c>
      <c r="Z103" s="5">
        <v>0.20935500000000001</v>
      </c>
      <c r="AA103" s="5">
        <v>2.9525650000000001E-2</v>
      </c>
      <c r="AB103" s="5">
        <v>0.1619304</v>
      </c>
      <c r="AC103" s="5">
        <v>2.1306849999999999E-2</v>
      </c>
    </row>
    <row r="104" spans="1:29" x14ac:dyDescent="0.35">
      <c r="A104" s="5">
        <v>2020</v>
      </c>
      <c r="B104" s="5">
        <v>99</v>
      </c>
      <c r="C104" s="5">
        <v>9.5345080000000006E-3</v>
      </c>
      <c r="D104" s="5">
        <v>2.050109E-2</v>
      </c>
      <c r="E104" s="5">
        <v>2.4167319999999999E-2</v>
      </c>
      <c r="F104" s="5">
        <v>4.5420210000000003E-2</v>
      </c>
      <c r="G104" s="5">
        <v>5.6020729999999998E-2</v>
      </c>
      <c r="H104" s="5">
        <v>8.4903619999999999E-2</v>
      </c>
      <c r="I104" s="5">
        <v>1.7131850000000001E-2</v>
      </c>
      <c r="J104" s="5">
        <v>0.1622295</v>
      </c>
      <c r="K104" s="5">
        <v>0.48118830000000001</v>
      </c>
      <c r="L104" s="5">
        <v>2.4089139999999998E-2</v>
      </c>
      <c r="M104" s="5">
        <v>5.9453700000000002E-3</v>
      </c>
      <c r="N104" s="5">
        <v>1.0845179999999999E-2</v>
      </c>
      <c r="O104" s="5">
        <v>7.3578960000000001E-3</v>
      </c>
      <c r="P104" s="5">
        <v>1.3580180000000001E-2</v>
      </c>
      <c r="Q104" s="5">
        <v>1.869684E-4</v>
      </c>
      <c r="R104" s="5">
        <v>7.6465719999999999E-3</v>
      </c>
      <c r="S104" s="5">
        <v>5.4760430000000003E-4</v>
      </c>
      <c r="T104" s="5">
        <v>9.9318600000000007E-3</v>
      </c>
      <c r="U104" s="5">
        <v>1.54046E-3</v>
      </c>
      <c r="V104" s="5">
        <v>1.1961289999999999E-2</v>
      </c>
      <c r="W104" s="5">
        <v>9.9262039999999992E-3</v>
      </c>
      <c r="X104" s="5">
        <v>1.5022590000000001E-2</v>
      </c>
      <c r="Y104" s="5">
        <v>8.3330630000000001E-4</v>
      </c>
      <c r="Z104" s="5">
        <v>0.20935500000000001</v>
      </c>
      <c r="AA104" s="5">
        <v>2.9525650000000001E-2</v>
      </c>
      <c r="AB104" s="5">
        <v>0.1619304</v>
      </c>
      <c r="AC104" s="5">
        <v>2.1306849999999999E-2</v>
      </c>
    </row>
    <row r="105" spans="1:29" x14ac:dyDescent="0.35">
      <c r="A105" s="5">
        <v>2020</v>
      </c>
      <c r="B105" s="5">
        <v>100</v>
      </c>
      <c r="C105" s="5">
        <v>9.5345080000000006E-3</v>
      </c>
      <c r="D105" s="5">
        <v>2.050109E-2</v>
      </c>
      <c r="E105" s="5">
        <v>2.4167319999999999E-2</v>
      </c>
      <c r="F105" s="5">
        <v>4.5420210000000003E-2</v>
      </c>
      <c r="G105" s="5">
        <v>5.6020729999999998E-2</v>
      </c>
      <c r="H105" s="5">
        <v>8.4903619999999999E-2</v>
      </c>
      <c r="I105" s="5">
        <v>1.7131850000000001E-2</v>
      </c>
      <c r="J105" s="5">
        <v>0.1622295</v>
      </c>
      <c r="K105" s="5">
        <v>0.48118830000000001</v>
      </c>
      <c r="L105" s="5">
        <v>2.4089139999999998E-2</v>
      </c>
      <c r="M105" s="5">
        <v>5.9453700000000002E-3</v>
      </c>
      <c r="N105" s="5">
        <v>1.0845179999999999E-2</v>
      </c>
      <c r="O105" s="5">
        <v>7.3578960000000001E-3</v>
      </c>
      <c r="P105" s="5">
        <v>1.3580180000000001E-2</v>
      </c>
      <c r="Q105" s="5">
        <v>1.869684E-4</v>
      </c>
      <c r="R105" s="5">
        <v>7.6465719999999999E-3</v>
      </c>
      <c r="S105" s="5">
        <v>5.4760430000000003E-4</v>
      </c>
      <c r="T105" s="5">
        <v>9.9318600000000007E-3</v>
      </c>
      <c r="U105" s="5">
        <v>1.54046E-3</v>
      </c>
      <c r="V105" s="5">
        <v>1.1961289999999999E-2</v>
      </c>
      <c r="W105" s="5">
        <v>9.9262039999999992E-3</v>
      </c>
      <c r="X105" s="5">
        <v>1.5022590000000001E-2</v>
      </c>
      <c r="Y105" s="5">
        <v>8.3330630000000001E-4</v>
      </c>
      <c r="Z105" s="5">
        <v>0.20935500000000001</v>
      </c>
      <c r="AA105" s="5">
        <v>2.9525650000000001E-2</v>
      </c>
      <c r="AB105" s="5">
        <v>0.1619304</v>
      </c>
      <c r="AC105" s="5">
        <v>2.1306849999999999E-2</v>
      </c>
    </row>
    <row r="106" spans="1:29" x14ac:dyDescent="0.35">
      <c r="A106" s="5">
        <v>2020</v>
      </c>
      <c r="B106" s="5">
        <v>101</v>
      </c>
      <c r="C106" s="5">
        <v>9.5345080000000006E-3</v>
      </c>
      <c r="D106" s="5">
        <v>2.050109E-2</v>
      </c>
      <c r="E106" s="5">
        <v>2.4167319999999999E-2</v>
      </c>
      <c r="F106" s="5">
        <v>4.5420210000000003E-2</v>
      </c>
      <c r="G106" s="5">
        <v>5.6020729999999998E-2</v>
      </c>
      <c r="H106" s="5">
        <v>8.4903619999999999E-2</v>
      </c>
      <c r="I106" s="5">
        <v>1.7131850000000001E-2</v>
      </c>
      <c r="J106" s="5">
        <v>0.1622295</v>
      </c>
      <c r="K106" s="5">
        <v>0.48118830000000001</v>
      </c>
      <c r="L106" s="5">
        <v>2.4089139999999998E-2</v>
      </c>
      <c r="M106" s="5">
        <v>5.9453700000000002E-3</v>
      </c>
      <c r="N106" s="5">
        <v>1.0845179999999999E-2</v>
      </c>
      <c r="O106" s="5">
        <v>7.3578960000000001E-3</v>
      </c>
      <c r="P106" s="5">
        <v>1.3580180000000001E-2</v>
      </c>
      <c r="Q106" s="5">
        <v>1.869684E-4</v>
      </c>
      <c r="R106" s="5">
        <v>7.6465719999999999E-3</v>
      </c>
      <c r="S106" s="5">
        <v>5.4760430000000003E-4</v>
      </c>
      <c r="T106" s="5">
        <v>9.9318600000000007E-3</v>
      </c>
      <c r="U106" s="5">
        <v>1.54046E-3</v>
      </c>
      <c r="V106" s="5">
        <v>1.1961289999999999E-2</v>
      </c>
      <c r="W106" s="5">
        <v>9.9262039999999992E-3</v>
      </c>
      <c r="X106" s="5">
        <v>1.5022590000000001E-2</v>
      </c>
      <c r="Y106" s="5">
        <v>8.3330630000000001E-4</v>
      </c>
      <c r="Z106" s="5">
        <v>0.20935500000000001</v>
      </c>
      <c r="AA106" s="5">
        <v>2.9525650000000001E-2</v>
      </c>
      <c r="AB106" s="5">
        <v>0.1619304</v>
      </c>
      <c r="AC106" s="5">
        <v>2.1306849999999999E-2</v>
      </c>
    </row>
    <row r="107" spans="1:29" x14ac:dyDescent="0.35">
      <c r="A107" s="5">
        <v>2020</v>
      </c>
      <c r="B107" s="5">
        <v>102</v>
      </c>
      <c r="C107" s="5">
        <v>9.5345080000000006E-3</v>
      </c>
      <c r="D107" s="5">
        <v>2.050109E-2</v>
      </c>
      <c r="E107" s="5">
        <v>2.4167319999999999E-2</v>
      </c>
      <c r="F107" s="5">
        <v>4.5420210000000003E-2</v>
      </c>
      <c r="G107" s="5">
        <v>5.6020729999999998E-2</v>
      </c>
      <c r="H107" s="5">
        <v>8.4903619999999999E-2</v>
      </c>
      <c r="I107" s="5">
        <v>1.7131850000000001E-2</v>
      </c>
      <c r="J107" s="5">
        <v>0.1622295</v>
      </c>
      <c r="K107" s="5">
        <v>0.48118830000000001</v>
      </c>
      <c r="L107" s="5">
        <v>2.4089139999999998E-2</v>
      </c>
      <c r="M107" s="5">
        <v>5.9453700000000002E-3</v>
      </c>
      <c r="N107" s="5">
        <v>1.0845179999999999E-2</v>
      </c>
      <c r="O107" s="5">
        <v>7.3578960000000001E-3</v>
      </c>
      <c r="P107" s="5">
        <v>1.3580180000000001E-2</v>
      </c>
      <c r="Q107" s="5">
        <v>1.869684E-4</v>
      </c>
      <c r="R107" s="5">
        <v>7.6465719999999999E-3</v>
      </c>
      <c r="S107" s="5">
        <v>5.4760430000000003E-4</v>
      </c>
      <c r="T107" s="5">
        <v>9.9318600000000007E-3</v>
      </c>
      <c r="U107" s="5">
        <v>1.54046E-3</v>
      </c>
      <c r="V107" s="5">
        <v>1.1961289999999999E-2</v>
      </c>
      <c r="W107" s="5">
        <v>9.9262039999999992E-3</v>
      </c>
      <c r="X107" s="5">
        <v>1.5022590000000001E-2</v>
      </c>
      <c r="Y107" s="5">
        <v>8.3330630000000001E-4</v>
      </c>
      <c r="Z107" s="5">
        <v>0.20935500000000001</v>
      </c>
      <c r="AA107" s="5">
        <v>2.9525650000000001E-2</v>
      </c>
      <c r="AB107" s="5">
        <v>0.1619304</v>
      </c>
      <c r="AC107" s="5">
        <v>2.1306849999999999E-2</v>
      </c>
    </row>
    <row r="108" spans="1:29" x14ac:dyDescent="0.35">
      <c r="A108" s="5">
        <v>2020</v>
      </c>
      <c r="B108" s="5">
        <v>103</v>
      </c>
      <c r="C108" s="5">
        <v>9.5345080000000006E-3</v>
      </c>
      <c r="D108" s="5">
        <v>2.050109E-2</v>
      </c>
      <c r="E108" s="5">
        <v>2.4167319999999999E-2</v>
      </c>
      <c r="F108" s="5">
        <v>4.5420210000000003E-2</v>
      </c>
      <c r="G108" s="5">
        <v>5.6020729999999998E-2</v>
      </c>
      <c r="H108" s="5">
        <v>8.4903619999999999E-2</v>
      </c>
      <c r="I108" s="5">
        <v>1.7131850000000001E-2</v>
      </c>
      <c r="J108" s="5">
        <v>0.1622295</v>
      </c>
      <c r="K108" s="5">
        <v>0.48118830000000001</v>
      </c>
      <c r="L108" s="5">
        <v>2.4089139999999998E-2</v>
      </c>
      <c r="M108" s="5">
        <v>5.9453700000000002E-3</v>
      </c>
      <c r="N108" s="5">
        <v>1.0845179999999999E-2</v>
      </c>
      <c r="O108" s="5">
        <v>7.3578960000000001E-3</v>
      </c>
      <c r="P108" s="5">
        <v>1.3580180000000001E-2</v>
      </c>
      <c r="Q108" s="5">
        <v>1.869684E-4</v>
      </c>
      <c r="R108" s="5">
        <v>7.6465719999999999E-3</v>
      </c>
      <c r="S108" s="5">
        <v>5.4760430000000003E-4</v>
      </c>
      <c r="T108" s="5">
        <v>9.9318600000000007E-3</v>
      </c>
      <c r="U108" s="5">
        <v>1.54046E-3</v>
      </c>
      <c r="V108" s="5">
        <v>1.1961289999999999E-2</v>
      </c>
      <c r="W108" s="5">
        <v>9.9262039999999992E-3</v>
      </c>
      <c r="X108" s="5">
        <v>1.5022590000000001E-2</v>
      </c>
      <c r="Y108" s="5">
        <v>8.3330630000000001E-4</v>
      </c>
      <c r="Z108" s="5">
        <v>0.20935500000000001</v>
      </c>
      <c r="AA108" s="5">
        <v>2.9525650000000001E-2</v>
      </c>
      <c r="AB108" s="5">
        <v>0.1619304</v>
      </c>
      <c r="AC108" s="5">
        <v>2.1306849999999999E-2</v>
      </c>
    </row>
    <row r="109" spans="1:29" x14ac:dyDescent="0.35">
      <c r="A109" s="5">
        <v>2020</v>
      </c>
      <c r="B109" s="5">
        <v>104</v>
      </c>
      <c r="C109" s="5">
        <v>9.5345080000000006E-3</v>
      </c>
      <c r="D109" s="5">
        <v>2.050109E-2</v>
      </c>
      <c r="E109" s="5">
        <v>2.4167319999999999E-2</v>
      </c>
      <c r="F109" s="5">
        <v>4.5420210000000003E-2</v>
      </c>
      <c r="G109" s="5">
        <v>5.6020729999999998E-2</v>
      </c>
      <c r="H109" s="5">
        <v>8.4903619999999999E-2</v>
      </c>
      <c r="I109" s="5">
        <v>1.7131850000000001E-2</v>
      </c>
      <c r="J109" s="5">
        <v>0.1622295</v>
      </c>
      <c r="K109" s="5">
        <v>0.48118830000000001</v>
      </c>
      <c r="L109" s="5">
        <v>2.4089139999999998E-2</v>
      </c>
      <c r="M109" s="5">
        <v>5.9453700000000002E-3</v>
      </c>
      <c r="N109" s="5">
        <v>1.0845179999999999E-2</v>
      </c>
      <c r="O109" s="5">
        <v>7.3578960000000001E-3</v>
      </c>
      <c r="P109" s="5">
        <v>1.3580180000000001E-2</v>
      </c>
      <c r="Q109" s="5">
        <v>1.869684E-4</v>
      </c>
      <c r="R109" s="5">
        <v>7.6465719999999999E-3</v>
      </c>
      <c r="S109" s="5">
        <v>5.4760430000000003E-4</v>
      </c>
      <c r="T109" s="5">
        <v>9.9318600000000007E-3</v>
      </c>
      <c r="U109" s="5">
        <v>1.54046E-3</v>
      </c>
      <c r="V109" s="5">
        <v>1.1961289999999999E-2</v>
      </c>
      <c r="W109" s="5">
        <v>9.9262039999999992E-3</v>
      </c>
      <c r="X109" s="5">
        <v>1.5022590000000001E-2</v>
      </c>
      <c r="Y109" s="5">
        <v>8.3330630000000001E-4</v>
      </c>
      <c r="Z109" s="5">
        <v>0.20935500000000001</v>
      </c>
      <c r="AA109" s="5">
        <v>2.9525650000000001E-2</v>
      </c>
      <c r="AB109" s="5">
        <v>0.1619304</v>
      </c>
      <c r="AC109" s="5">
        <v>2.1306849999999999E-2</v>
      </c>
    </row>
    <row r="110" spans="1:29" x14ac:dyDescent="0.35">
      <c r="A110" s="5">
        <v>2020</v>
      </c>
      <c r="B110" s="5">
        <v>105</v>
      </c>
      <c r="C110" s="5">
        <v>9.5345080000000006E-3</v>
      </c>
      <c r="D110" s="5">
        <v>2.050109E-2</v>
      </c>
      <c r="E110" s="5">
        <v>2.4167319999999999E-2</v>
      </c>
      <c r="F110" s="5">
        <v>4.5420210000000003E-2</v>
      </c>
      <c r="G110" s="5">
        <v>5.6020729999999998E-2</v>
      </c>
      <c r="H110" s="5">
        <v>8.4903619999999999E-2</v>
      </c>
      <c r="I110" s="5">
        <v>1.7131850000000001E-2</v>
      </c>
      <c r="J110" s="5">
        <v>0.1622295</v>
      </c>
      <c r="K110" s="5">
        <v>0.48118830000000001</v>
      </c>
      <c r="L110" s="5">
        <v>2.4089139999999998E-2</v>
      </c>
      <c r="M110" s="5">
        <v>5.9453700000000002E-3</v>
      </c>
      <c r="N110" s="5">
        <v>1.0845179999999999E-2</v>
      </c>
      <c r="O110" s="5">
        <v>7.3578960000000001E-3</v>
      </c>
      <c r="P110" s="5">
        <v>1.3580180000000001E-2</v>
      </c>
      <c r="Q110" s="5">
        <v>1.869684E-4</v>
      </c>
      <c r="R110" s="5">
        <v>7.6465719999999999E-3</v>
      </c>
      <c r="S110" s="5">
        <v>5.4760430000000003E-4</v>
      </c>
      <c r="T110" s="5">
        <v>9.9318600000000007E-3</v>
      </c>
      <c r="U110" s="5">
        <v>1.54046E-3</v>
      </c>
      <c r="V110" s="5">
        <v>1.1961289999999999E-2</v>
      </c>
      <c r="W110" s="5">
        <v>9.9262039999999992E-3</v>
      </c>
      <c r="X110" s="5">
        <v>1.5022590000000001E-2</v>
      </c>
      <c r="Y110" s="5">
        <v>8.3330630000000001E-4</v>
      </c>
      <c r="Z110" s="5">
        <v>0.20935500000000001</v>
      </c>
      <c r="AA110" s="5">
        <v>2.9525650000000001E-2</v>
      </c>
      <c r="AB110" s="5">
        <v>0.1619304</v>
      </c>
      <c r="AC110" s="5">
        <v>2.1306849999999999E-2</v>
      </c>
    </row>
    <row r="111" spans="1:29" x14ac:dyDescent="0.35">
      <c r="A111" s="5">
        <v>2020</v>
      </c>
      <c r="B111" s="5">
        <v>106</v>
      </c>
      <c r="C111" s="5">
        <v>9.5345080000000006E-3</v>
      </c>
      <c r="D111" s="5">
        <v>2.050109E-2</v>
      </c>
      <c r="E111" s="5">
        <v>2.4167319999999999E-2</v>
      </c>
      <c r="F111" s="5">
        <v>4.5420210000000003E-2</v>
      </c>
      <c r="G111" s="5">
        <v>5.6020729999999998E-2</v>
      </c>
      <c r="H111" s="5">
        <v>8.4903619999999999E-2</v>
      </c>
      <c r="I111" s="5">
        <v>1.7131850000000001E-2</v>
      </c>
      <c r="J111" s="5">
        <v>0.1622295</v>
      </c>
      <c r="K111" s="5">
        <v>0.48118830000000001</v>
      </c>
      <c r="L111" s="5">
        <v>2.4089139999999998E-2</v>
      </c>
      <c r="M111" s="5">
        <v>5.9453700000000002E-3</v>
      </c>
      <c r="N111" s="5">
        <v>1.0845179999999999E-2</v>
      </c>
      <c r="O111" s="5">
        <v>7.3578960000000001E-3</v>
      </c>
      <c r="P111" s="5">
        <v>1.3580180000000001E-2</v>
      </c>
      <c r="Q111" s="5">
        <v>1.869684E-4</v>
      </c>
      <c r="R111" s="5">
        <v>7.6465719999999999E-3</v>
      </c>
      <c r="S111" s="5">
        <v>5.4760430000000003E-4</v>
      </c>
      <c r="T111" s="5">
        <v>9.9318600000000007E-3</v>
      </c>
      <c r="U111" s="5">
        <v>1.54046E-3</v>
      </c>
      <c r="V111" s="5">
        <v>1.1961289999999999E-2</v>
      </c>
      <c r="W111" s="5">
        <v>9.9262039999999992E-3</v>
      </c>
      <c r="X111" s="5">
        <v>1.5022590000000001E-2</v>
      </c>
      <c r="Y111" s="5">
        <v>8.3330630000000001E-4</v>
      </c>
      <c r="Z111" s="5">
        <v>0.20935500000000001</v>
      </c>
      <c r="AA111" s="5">
        <v>2.9525650000000001E-2</v>
      </c>
      <c r="AB111" s="5">
        <v>0.1619304</v>
      </c>
      <c r="AC111" s="5">
        <v>2.1306849999999999E-2</v>
      </c>
    </row>
    <row r="112" spans="1:29" x14ac:dyDescent="0.35">
      <c r="A112" s="5">
        <v>2020</v>
      </c>
      <c r="B112" s="5">
        <v>107</v>
      </c>
      <c r="C112" s="5">
        <v>9.5345080000000006E-3</v>
      </c>
      <c r="D112" s="5">
        <v>2.050109E-2</v>
      </c>
      <c r="E112" s="5">
        <v>2.4167319999999999E-2</v>
      </c>
      <c r="F112" s="5">
        <v>4.5420210000000003E-2</v>
      </c>
      <c r="G112" s="5">
        <v>5.6020729999999998E-2</v>
      </c>
      <c r="H112" s="5">
        <v>8.4903619999999999E-2</v>
      </c>
      <c r="I112" s="5">
        <v>1.7131850000000001E-2</v>
      </c>
      <c r="J112" s="5">
        <v>0.1622295</v>
      </c>
      <c r="K112" s="5">
        <v>0.48118830000000001</v>
      </c>
      <c r="L112" s="5">
        <v>2.4089139999999998E-2</v>
      </c>
      <c r="M112" s="5">
        <v>5.9453700000000002E-3</v>
      </c>
      <c r="N112" s="5">
        <v>1.0845179999999999E-2</v>
      </c>
      <c r="O112" s="5">
        <v>7.3578960000000001E-3</v>
      </c>
      <c r="P112" s="5">
        <v>1.3580180000000001E-2</v>
      </c>
      <c r="Q112" s="5">
        <v>1.869684E-4</v>
      </c>
      <c r="R112" s="5">
        <v>7.6465719999999999E-3</v>
      </c>
      <c r="S112" s="5">
        <v>5.4760430000000003E-4</v>
      </c>
      <c r="T112" s="5">
        <v>9.9318600000000007E-3</v>
      </c>
      <c r="U112" s="5">
        <v>1.54046E-3</v>
      </c>
      <c r="V112" s="5">
        <v>1.1961289999999999E-2</v>
      </c>
      <c r="W112" s="5">
        <v>9.9262039999999992E-3</v>
      </c>
      <c r="X112" s="5">
        <v>1.5022590000000001E-2</v>
      </c>
      <c r="Y112" s="5">
        <v>8.3330630000000001E-4</v>
      </c>
      <c r="Z112" s="5">
        <v>0.20935500000000001</v>
      </c>
      <c r="AA112" s="5">
        <v>2.9525650000000001E-2</v>
      </c>
      <c r="AB112" s="5">
        <v>0.1619304</v>
      </c>
      <c r="AC112" s="5">
        <v>2.1306849999999999E-2</v>
      </c>
    </row>
    <row r="113" spans="1:29" x14ac:dyDescent="0.35">
      <c r="A113" s="5">
        <v>2020</v>
      </c>
      <c r="B113" s="5">
        <v>108</v>
      </c>
      <c r="C113" s="5">
        <v>9.5345080000000006E-3</v>
      </c>
      <c r="D113" s="5">
        <v>2.050109E-2</v>
      </c>
      <c r="E113" s="5">
        <v>2.4167319999999999E-2</v>
      </c>
      <c r="F113" s="5">
        <v>4.5420210000000003E-2</v>
      </c>
      <c r="G113" s="5">
        <v>5.6020729999999998E-2</v>
      </c>
      <c r="H113" s="5">
        <v>8.4903619999999999E-2</v>
      </c>
      <c r="I113" s="5">
        <v>1.7131850000000001E-2</v>
      </c>
      <c r="J113" s="5">
        <v>0.1622295</v>
      </c>
      <c r="K113" s="5">
        <v>0.48118830000000001</v>
      </c>
      <c r="L113" s="5">
        <v>2.4089139999999998E-2</v>
      </c>
      <c r="M113" s="5">
        <v>5.9453700000000002E-3</v>
      </c>
      <c r="N113" s="5">
        <v>1.0845179999999999E-2</v>
      </c>
      <c r="O113" s="5">
        <v>7.3578960000000001E-3</v>
      </c>
      <c r="P113" s="5">
        <v>1.3580180000000001E-2</v>
      </c>
      <c r="Q113" s="5">
        <v>1.869684E-4</v>
      </c>
      <c r="R113" s="5">
        <v>7.6465719999999999E-3</v>
      </c>
      <c r="S113" s="5">
        <v>5.4760430000000003E-4</v>
      </c>
      <c r="T113" s="5">
        <v>9.9318600000000007E-3</v>
      </c>
      <c r="U113" s="5">
        <v>1.54046E-3</v>
      </c>
      <c r="V113" s="5">
        <v>1.1961289999999999E-2</v>
      </c>
      <c r="W113" s="5">
        <v>9.9262039999999992E-3</v>
      </c>
      <c r="X113" s="5">
        <v>1.5022590000000001E-2</v>
      </c>
      <c r="Y113" s="5">
        <v>8.3330630000000001E-4</v>
      </c>
      <c r="Z113" s="5">
        <v>0.20935500000000001</v>
      </c>
      <c r="AA113" s="5">
        <v>2.9525650000000001E-2</v>
      </c>
      <c r="AB113" s="5">
        <v>0.1619304</v>
      </c>
      <c r="AC113" s="5">
        <v>2.1306849999999999E-2</v>
      </c>
    </row>
    <row r="114" spans="1:29" x14ac:dyDescent="0.35">
      <c r="A114" s="5">
        <v>2020</v>
      </c>
      <c r="B114" s="5">
        <v>109</v>
      </c>
      <c r="C114" s="5">
        <v>9.5345080000000006E-3</v>
      </c>
      <c r="D114" s="5">
        <v>2.050109E-2</v>
      </c>
      <c r="E114" s="5">
        <v>2.4167319999999999E-2</v>
      </c>
      <c r="F114" s="5">
        <v>4.5420210000000003E-2</v>
      </c>
      <c r="G114" s="5">
        <v>5.6020729999999998E-2</v>
      </c>
      <c r="H114" s="5">
        <v>8.4903619999999999E-2</v>
      </c>
      <c r="I114" s="5">
        <v>1.7131850000000001E-2</v>
      </c>
      <c r="J114" s="5">
        <v>0.1622295</v>
      </c>
      <c r="K114" s="5">
        <v>0.48118830000000001</v>
      </c>
      <c r="L114" s="5">
        <v>2.4089139999999998E-2</v>
      </c>
      <c r="M114" s="5">
        <v>5.9453700000000002E-3</v>
      </c>
      <c r="N114" s="5">
        <v>1.0845179999999999E-2</v>
      </c>
      <c r="O114" s="5">
        <v>7.3578960000000001E-3</v>
      </c>
      <c r="P114" s="5">
        <v>1.3580180000000001E-2</v>
      </c>
      <c r="Q114" s="5">
        <v>1.869684E-4</v>
      </c>
      <c r="R114" s="5">
        <v>7.6465719999999999E-3</v>
      </c>
      <c r="S114" s="5">
        <v>5.4760430000000003E-4</v>
      </c>
      <c r="T114" s="5">
        <v>9.9318600000000007E-3</v>
      </c>
      <c r="U114" s="5">
        <v>1.54046E-3</v>
      </c>
      <c r="V114" s="5">
        <v>1.1961289999999999E-2</v>
      </c>
      <c r="W114" s="5">
        <v>9.9262039999999992E-3</v>
      </c>
      <c r="X114" s="5">
        <v>1.5022590000000001E-2</v>
      </c>
      <c r="Y114" s="5">
        <v>8.3330630000000001E-4</v>
      </c>
      <c r="Z114" s="5">
        <v>0.20935500000000001</v>
      </c>
      <c r="AA114" s="5">
        <v>2.9525650000000001E-2</v>
      </c>
      <c r="AB114" s="5">
        <v>0.1619304</v>
      </c>
      <c r="AC114" s="5">
        <v>2.1306849999999999E-2</v>
      </c>
    </row>
    <row r="115" spans="1:29" x14ac:dyDescent="0.35">
      <c r="A115" s="5">
        <v>2020</v>
      </c>
      <c r="B115" s="5">
        <v>110</v>
      </c>
      <c r="C115" s="5">
        <v>9.5345080000000006E-3</v>
      </c>
      <c r="D115" s="5">
        <v>2.050109E-2</v>
      </c>
      <c r="E115" s="5">
        <v>2.4167319999999999E-2</v>
      </c>
      <c r="F115" s="5">
        <v>4.5420210000000003E-2</v>
      </c>
      <c r="G115" s="5">
        <v>5.6020729999999998E-2</v>
      </c>
      <c r="H115" s="5">
        <v>8.4903619999999999E-2</v>
      </c>
      <c r="I115" s="5">
        <v>1.7131850000000001E-2</v>
      </c>
      <c r="J115" s="5">
        <v>0.1622295</v>
      </c>
      <c r="K115" s="5">
        <v>0.48118830000000001</v>
      </c>
      <c r="L115" s="5">
        <v>2.4089139999999998E-2</v>
      </c>
      <c r="M115" s="5">
        <v>5.9453700000000002E-3</v>
      </c>
      <c r="N115" s="5">
        <v>1.0845179999999999E-2</v>
      </c>
      <c r="O115" s="5">
        <v>7.3578960000000001E-3</v>
      </c>
      <c r="P115" s="5">
        <v>1.3580180000000001E-2</v>
      </c>
      <c r="Q115" s="5">
        <v>1.869684E-4</v>
      </c>
      <c r="R115" s="5">
        <v>7.6465719999999999E-3</v>
      </c>
      <c r="S115" s="5">
        <v>5.4760430000000003E-4</v>
      </c>
      <c r="T115" s="5">
        <v>9.9318600000000007E-3</v>
      </c>
      <c r="U115" s="5">
        <v>1.54046E-3</v>
      </c>
      <c r="V115" s="5">
        <v>1.1961289999999999E-2</v>
      </c>
      <c r="W115" s="5">
        <v>9.9262039999999992E-3</v>
      </c>
      <c r="X115" s="5">
        <v>1.5022590000000001E-2</v>
      </c>
      <c r="Y115" s="5">
        <v>8.3330630000000001E-4</v>
      </c>
      <c r="Z115" s="5">
        <v>0.20935500000000001</v>
      </c>
      <c r="AA115" s="5">
        <v>2.9525650000000001E-2</v>
      </c>
      <c r="AB115" s="5">
        <v>0.1619304</v>
      </c>
      <c r="AC115" s="5">
        <v>2.1306849999999999E-2</v>
      </c>
    </row>
    <row r="116" spans="1:29" x14ac:dyDescent="0.35">
      <c r="A116" s="5">
        <v>2020</v>
      </c>
      <c r="B116" s="5">
        <v>111</v>
      </c>
      <c r="C116" s="5">
        <v>9.5345080000000006E-3</v>
      </c>
      <c r="D116" s="5">
        <v>2.050109E-2</v>
      </c>
      <c r="E116" s="5">
        <v>2.4167319999999999E-2</v>
      </c>
      <c r="F116" s="5">
        <v>4.5420210000000003E-2</v>
      </c>
      <c r="G116" s="5">
        <v>5.6020729999999998E-2</v>
      </c>
      <c r="H116" s="5">
        <v>8.4903619999999999E-2</v>
      </c>
      <c r="I116" s="5">
        <v>1.7131850000000001E-2</v>
      </c>
      <c r="J116" s="5">
        <v>0.1622295</v>
      </c>
      <c r="K116" s="5">
        <v>0.48118830000000001</v>
      </c>
      <c r="L116" s="5">
        <v>2.4089139999999998E-2</v>
      </c>
      <c r="M116" s="5">
        <v>5.9453700000000002E-3</v>
      </c>
      <c r="N116" s="5">
        <v>1.0845179999999999E-2</v>
      </c>
      <c r="O116" s="5">
        <v>7.3578960000000001E-3</v>
      </c>
      <c r="P116" s="5">
        <v>1.3580180000000001E-2</v>
      </c>
      <c r="Q116" s="5">
        <v>1.869684E-4</v>
      </c>
      <c r="R116" s="5">
        <v>7.6465719999999999E-3</v>
      </c>
      <c r="S116" s="5">
        <v>5.4760430000000003E-4</v>
      </c>
      <c r="T116" s="5">
        <v>9.9318600000000007E-3</v>
      </c>
      <c r="U116" s="5">
        <v>1.54046E-3</v>
      </c>
      <c r="V116" s="5">
        <v>1.1961289999999999E-2</v>
      </c>
      <c r="W116" s="5">
        <v>9.9262039999999992E-3</v>
      </c>
      <c r="X116" s="5">
        <v>1.5022590000000001E-2</v>
      </c>
      <c r="Y116" s="5">
        <v>8.3330630000000001E-4</v>
      </c>
      <c r="Z116" s="5">
        <v>0.20935500000000001</v>
      </c>
      <c r="AA116" s="5">
        <v>2.9525650000000001E-2</v>
      </c>
      <c r="AB116" s="5">
        <v>0.1619304</v>
      </c>
      <c r="AC116" s="5">
        <v>2.1306849999999999E-2</v>
      </c>
    </row>
    <row r="117" spans="1:29" x14ac:dyDescent="0.35">
      <c r="A117" s="5">
        <v>2020</v>
      </c>
      <c r="B117" s="5">
        <v>112</v>
      </c>
      <c r="C117" s="5">
        <v>9.5345080000000006E-3</v>
      </c>
      <c r="D117" s="5">
        <v>2.050109E-2</v>
      </c>
      <c r="E117" s="5">
        <v>2.4167319999999999E-2</v>
      </c>
      <c r="F117" s="5">
        <v>4.5420210000000003E-2</v>
      </c>
      <c r="G117" s="5">
        <v>5.6020729999999998E-2</v>
      </c>
      <c r="H117" s="5">
        <v>8.4903619999999999E-2</v>
      </c>
      <c r="I117" s="5">
        <v>1.7131850000000001E-2</v>
      </c>
      <c r="J117" s="5">
        <v>0.1622295</v>
      </c>
      <c r="K117" s="5">
        <v>0.48118830000000001</v>
      </c>
      <c r="L117" s="5">
        <v>2.4089139999999998E-2</v>
      </c>
      <c r="M117" s="5">
        <v>5.9453700000000002E-3</v>
      </c>
      <c r="N117" s="5">
        <v>1.0845179999999999E-2</v>
      </c>
      <c r="O117" s="5">
        <v>7.3578960000000001E-3</v>
      </c>
      <c r="P117" s="5">
        <v>1.3580180000000001E-2</v>
      </c>
      <c r="Q117" s="5">
        <v>1.869684E-4</v>
      </c>
      <c r="R117" s="5">
        <v>7.6465719999999999E-3</v>
      </c>
      <c r="S117" s="5">
        <v>5.4760430000000003E-4</v>
      </c>
      <c r="T117" s="5">
        <v>9.9318600000000007E-3</v>
      </c>
      <c r="U117" s="5">
        <v>1.54046E-3</v>
      </c>
      <c r="V117" s="5">
        <v>1.1961289999999999E-2</v>
      </c>
      <c r="W117" s="5">
        <v>9.9262039999999992E-3</v>
      </c>
      <c r="X117" s="5">
        <v>1.5022590000000001E-2</v>
      </c>
      <c r="Y117" s="5">
        <v>8.3330630000000001E-4</v>
      </c>
      <c r="Z117" s="5">
        <v>0.20935500000000001</v>
      </c>
      <c r="AA117" s="5">
        <v>2.9525650000000001E-2</v>
      </c>
      <c r="AB117" s="5">
        <v>0.1619304</v>
      </c>
      <c r="AC117" s="5">
        <v>2.1306849999999999E-2</v>
      </c>
    </row>
    <row r="118" spans="1:29" x14ac:dyDescent="0.35">
      <c r="A118" s="5">
        <v>2020</v>
      </c>
      <c r="B118" s="5">
        <v>113</v>
      </c>
      <c r="C118" s="5">
        <v>9.5345080000000006E-3</v>
      </c>
      <c r="D118" s="5">
        <v>2.050109E-2</v>
      </c>
      <c r="E118" s="5">
        <v>2.4167319999999999E-2</v>
      </c>
      <c r="F118" s="5">
        <v>4.5420210000000003E-2</v>
      </c>
      <c r="G118" s="5">
        <v>5.6020729999999998E-2</v>
      </c>
      <c r="H118" s="5">
        <v>8.4903619999999999E-2</v>
      </c>
      <c r="I118" s="5">
        <v>1.7131850000000001E-2</v>
      </c>
      <c r="J118" s="5">
        <v>0.1622295</v>
      </c>
      <c r="K118" s="5">
        <v>0.48118830000000001</v>
      </c>
      <c r="L118" s="5">
        <v>2.4089139999999998E-2</v>
      </c>
      <c r="M118" s="5">
        <v>5.9453700000000002E-3</v>
      </c>
      <c r="N118" s="5">
        <v>1.0845179999999999E-2</v>
      </c>
      <c r="O118" s="5">
        <v>7.3578960000000001E-3</v>
      </c>
      <c r="P118" s="5">
        <v>1.3580180000000001E-2</v>
      </c>
      <c r="Q118" s="5">
        <v>1.869684E-4</v>
      </c>
      <c r="R118" s="5">
        <v>7.6465719999999999E-3</v>
      </c>
      <c r="S118" s="5">
        <v>5.4760430000000003E-4</v>
      </c>
      <c r="T118" s="5">
        <v>9.9318600000000007E-3</v>
      </c>
      <c r="U118" s="5">
        <v>1.54046E-3</v>
      </c>
      <c r="V118" s="5">
        <v>1.1961289999999999E-2</v>
      </c>
      <c r="W118" s="5">
        <v>9.9262039999999992E-3</v>
      </c>
      <c r="X118" s="5">
        <v>1.5022590000000001E-2</v>
      </c>
      <c r="Y118" s="5">
        <v>8.3330630000000001E-4</v>
      </c>
      <c r="Z118" s="5">
        <v>0.20935500000000001</v>
      </c>
      <c r="AA118" s="5">
        <v>2.9525650000000001E-2</v>
      </c>
      <c r="AB118" s="5">
        <v>0.1619304</v>
      </c>
      <c r="AC118" s="5">
        <v>2.1306849999999999E-2</v>
      </c>
    </row>
    <row r="119" spans="1:29" x14ac:dyDescent="0.35">
      <c r="A119" s="5">
        <v>2020</v>
      </c>
      <c r="B119" s="5">
        <v>114</v>
      </c>
      <c r="C119" s="5">
        <v>9.5345080000000006E-3</v>
      </c>
      <c r="D119" s="5">
        <v>2.050109E-2</v>
      </c>
      <c r="E119" s="5">
        <v>2.4167319999999999E-2</v>
      </c>
      <c r="F119" s="5">
        <v>4.5420210000000003E-2</v>
      </c>
      <c r="G119" s="5">
        <v>5.6020729999999998E-2</v>
      </c>
      <c r="H119" s="5">
        <v>8.4903619999999999E-2</v>
      </c>
      <c r="I119" s="5">
        <v>1.7131850000000001E-2</v>
      </c>
      <c r="J119" s="5">
        <v>0.1622295</v>
      </c>
      <c r="K119" s="5">
        <v>0.48118830000000001</v>
      </c>
      <c r="L119" s="5">
        <v>2.4089139999999998E-2</v>
      </c>
      <c r="M119" s="5">
        <v>5.9453700000000002E-3</v>
      </c>
      <c r="N119" s="5">
        <v>1.0845179999999999E-2</v>
      </c>
      <c r="O119" s="5">
        <v>7.3578960000000001E-3</v>
      </c>
      <c r="P119" s="5">
        <v>1.3580180000000001E-2</v>
      </c>
      <c r="Q119" s="5">
        <v>1.869684E-4</v>
      </c>
      <c r="R119" s="5">
        <v>7.6465719999999999E-3</v>
      </c>
      <c r="S119" s="5">
        <v>5.4760430000000003E-4</v>
      </c>
      <c r="T119" s="5">
        <v>9.9318600000000007E-3</v>
      </c>
      <c r="U119" s="5">
        <v>1.54046E-3</v>
      </c>
      <c r="V119" s="5">
        <v>1.1961289999999999E-2</v>
      </c>
      <c r="W119" s="5">
        <v>9.9262039999999992E-3</v>
      </c>
      <c r="X119" s="5">
        <v>1.5022590000000001E-2</v>
      </c>
      <c r="Y119" s="5">
        <v>8.3330630000000001E-4</v>
      </c>
      <c r="Z119" s="5">
        <v>0.20935500000000001</v>
      </c>
      <c r="AA119" s="5">
        <v>2.9525650000000001E-2</v>
      </c>
      <c r="AB119" s="5">
        <v>0.1619304</v>
      </c>
      <c r="AC119" s="5">
        <v>2.1306849999999999E-2</v>
      </c>
    </row>
    <row r="120" spans="1:29" x14ac:dyDescent="0.35">
      <c r="A120" s="5">
        <v>2020</v>
      </c>
      <c r="B120" s="5">
        <v>115</v>
      </c>
      <c r="C120" s="5">
        <v>9.5345080000000006E-3</v>
      </c>
      <c r="D120" s="5">
        <v>2.050109E-2</v>
      </c>
      <c r="E120" s="5">
        <v>2.4167319999999999E-2</v>
      </c>
      <c r="F120" s="5">
        <v>4.5420210000000003E-2</v>
      </c>
      <c r="G120" s="5">
        <v>5.6020729999999998E-2</v>
      </c>
      <c r="H120" s="5">
        <v>8.4903619999999999E-2</v>
      </c>
      <c r="I120" s="5">
        <v>1.7131850000000001E-2</v>
      </c>
      <c r="J120" s="5">
        <v>0.1622295</v>
      </c>
      <c r="K120" s="5">
        <v>0.48118830000000001</v>
      </c>
      <c r="L120" s="5">
        <v>2.4089139999999998E-2</v>
      </c>
      <c r="M120" s="5">
        <v>5.9453700000000002E-3</v>
      </c>
      <c r="N120" s="5">
        <v>1.0845179999999999E-2</v>
      </c>
      <c r="O120" s="5">
        <v>7.3578960000000001E-3</v>
      </c>
      <c r="P120" s="5">
        <v>1.3580180000000001E-2</v>
      </c>
      <c r="Q120" s="5">
        <v>1.869684E-4</v>
      </c>
      <c r="R120" s="5">
        <v>7.6465719999999999E-3</v>
      </c>
      <c r="S120" s="5">
        <v>5.4760430000000003E-4</v>
      </c>
      <c r="T120" s="5">
        <v>9.9318600000000007E-3</v>
      </c>
      <c r="U120" s="5">
        <v>1.54046E-3</v>
      </c>
      <c r="V120" s="5">
        <v>1.1961289999999999E-2</v>
      </c>
      <c r="W120" s="5">
        <v>9.9262039999999992E-3</v>
      </c>
      <c r="X120" s="5">
        <v>1.5022590000000001E-2</v>
      </c>
      <c r="Y120" s="5">
        <v>8.3330630000000001E-4</v>
      </c>
      <c r="Z120" s="5">
        <v>0.20935500000000001</v>
      </c>
      <c r="AA120" s="5">
        <v>2.9525650000000001E-2</v>
      </c>
      <c r="AB120" s="5">
        <v>0.1619304</v>
      </c>
      <c r="AC120" s="5">
        <v>2.1306849999999999E-2</v>
      </c>
    </row>
    <row r="121" spans="1:29" x14ac:dyDescent="0.35">
      <c r="A121" s="5">
        <v>2020</v>
      </c>
      <c r="B121" s="5">
        <v>116</v>
      </c>
      <c r="C121" s="5">
        <v>9.5345080000000006E-3</v>
      </c>
      <c r="D121" s="5">
        <v>2.050109E-2</v>
      </c>
      <c r="E121" s="5">
        <v>2.4167319999999999E-2</v>
      </c>
      <c r="F121" s="5">
        <v>4.5420210000000003E-2</v>
      </c>
      <c r="G121" s="5">
        <v>5.6020729999999998E-2</v>
      </c>
      <c r="H121" s="5">
        <v>8.4903619999999999E-2</v>
      </c>
      <c r="I121" s="5">
        <v>1.7131850000000001E-2</v>
      </c>
      <c r="J121" s="5">
        <v>0.1622295</v>
      </c>
      <c r="K121" s="5">
        <v>0.48118830000000001</v>
      </c>
      <c r="L121" s="5">
        <v>2.4089139999999998E-2</v>
      </c>
      <c r="M121" s="5">
        <v>5.9453700000000002E-3</v>
      </c>
      <c r="N121" s="5">
        <v>1.0845179999999999E-2</v>
      </c>
      <c r="O121" s="5">
        <v>7.3578960000000001E-3</v>
      </c>
      <c r="P121" s="5">
        <v>1.3580180000000001E-2</v>
      </c>
      <c r="Q121" s="5">
        <v>1.869684E-4</v>
      </c>
      <c r="R121" s="5">
        <v>7.6465719999999999E-3</v>
      </c>
      <c r="S121" s="5">
        <v>5.4760430000000003E-4</v>
      </c>
      <c r="T121" s="5">
        <v>9.9318600000000007E-3</v>
      </c>
      <c r="U121" s="5">
        <v>1.54046E-3</v>
      </c>
      <c r="V121" s="5">
        <v>1.1961289999999999E-2</v>
      </c>
      <c r="W121" s="5">
        <v>9.9262039999999992E-3</v>
      </c>
      <c r="X121" s="5">
        <v>1.5022590000000001E-2</v>
      </c>
      <c r="Y121" s="5">
        <v>8.3330630000000001E-4</v>
      </c>
      <c r="Z121" s="5">
        <v>0.20935500000000001</v>
      </c>
      <c r="AA121" s="5">
        <v>2.9525650000000001E-2</v>
      </c>
      <c r="AB121" s="5">
        <v>0.1619304</v>
      </c>
      <c r="AC121" s="5">
        <v>2.1306849999999999E-2</v>
      </c>
    </row>
    <row r="122" spans="1:29" x14ac:dyDescent="0.35">
      <c r="A122" s="5">
        <v>2020</v>
      </c>
      <c r="B122" s="5">
        <v>117</v>
      </c>
      <c r="C122" s="5">
        <v>9.5345080000000006E-3</v>
      </c>
      <c r="D122" s="5">
        <v>2.050109E-2</v>
      </c>
      <c r="E122" s="5">
        <v>2.4167319999999999E-2</v>
      </c>
      <c r="F122" s="5">
        <v>4.5420210000000003E-2</v>
      </c>
      <c r="G122" s="5">
        <v>5.6020729999999998E-2</v>
      </c>
      <c r="H122" s="5">
        <v>8.4903619999999999E-2</v>
      </c>
      <c r="I122" s="5">
        <v>1.7131850000000001E-2</v>
      </c>
      <c r="J122" s="5">
        <v>0.1622295</v>
      </c>
      <c r="K122" s="5">
        <v>0.48118830000000001</v>
      </c>
      <c r="L122" s="5">
        <v>2.4089139999999998E-2</v>
      </c>
      <c r="M122" s="5">
        <v>5.9453700000000002E-3</v>
      </c>
      <c r="N122" s="5">
        <v>1.0845179999999999E-2</v>
      </c>
      <c r="O122" s="5">
        <v>7.3578960000000001E-3</v>
      </c>
      <c r="P122" s="5">
        <v>1.3580180000000001E-2</v>
      </c>
      <c r="Q122" s="5">
        <v>1.869684E-4</v>
      </c>
      <c r="R122" s="5">
        <v>7.6465719999999999E-3</v>
      </c>
      <c r="S122" s="5">
        <v>5.4760430000000003E-4</v>
      </c>
      <c r="T122" s="5">
        <v>9.9318600000000007E-3</v>
      </c>
      <c r="U122" s="5">
        <v>1.54046E-3</v>
      </c>
      <c r="V122" s="5">
        <v>1.1961289999999999E-2</v>
      </c>
      <c r="W122" s="5">
        <v>9.9262039999999992E-3</v>
      </c>
      <c r="X122" s="5">
        <v>1.5022590000000001E-2</v>
      </c>
      <c r="Y122" s="5">
        <v>8.3330630000000001E-4</v>
      </c>
      <c r="Z122" s="5">
        <v>0.20935500000000001</v>
      </c>
      <c r="AA122" s="5">
        <v>2.9525650000000001E-2</v>
      </c>
      <c r="AB122" s="5">
        <v>0.1619304</v>
      </c>
      <c r="AC122" s="5">
        <v>2.1306849999999999E-2</v>
      </c>
    </row>
    <row r="123" spans="1:29" x14ac:dyDescent="0.35">
      <c r="A123" s="5">
        <v>2020</v>
      </c>
      <c r="B123" s="5">
        <v>118</v>
      </c>
      <c r="C123" s="5">
        <v>9.5345080000000006E-3</v>
      </c>
      <c r="D123" s="5">
        <v>2.050109E-2</v>
      </c>
      <c r="E123" s="5">
        <v>2.4167319999999999E-2</v>
      </c>
      <c r="F123" s="5">
        <v>4.5420210000000003E-2</v>
      </c>
      <c r="G123" s="5">
        <v>5.6020729999999998E-2</v>
      </c>
      <c r="H123" s="5">
        <v>8.4903619999999999E-2</v>
      </c>
      <c r="I123" s="5">
        <v>1.7131850000000001E-2</v>
      </c>
      <c r="J123" s="5">
        <v>0.1622295</v>
      </c>
      <c r="K123" s="5">
        <v>0.48118830000000001</v>
      </c>
      <c r="L123" s="5">
        <v>2.4089139999999998E-2</v>
      </c>
      <c r="M123" s="5">
        <v>5.9453700000000002E-3</v>
      </c>
      <c r="N123" s="5">
        <v>1.0845179999999999E-2</v>
      </c>
      <c r="O123" s="5">
        <v>7.3578960000000001E-3</v>
      </c>
      <c r="P123" s="5">
        <v>1.3580180000000001E-2</v>
      </c>
      <c r="Q123" s="5">
        <v>1.869684E-4</v>
      </c>
      <c r="R123" s="5">
        <v>7.6465719999999999E-3</v>
      </c>
      <c r="S123" s="5">
        <v>5.4760430000000003E-4</v>
      </c>
      <c r="T123" s="5">
        <v>9.9318600000000007E-3</v>
      </c>
      <c r="U123" s="5">
        <v>1.54046E-3</v>
      </c>
      <c r="V123" s="5">
        <v>1.1961289999999999E-2</v>
      </c>
      <c r="W123" s="5">
        <v>9.9262039999999992E-3</v>
      </c>
      <c r="X123" s="5">
        <v>1.5022590000000001E-2</v>
      </c>
      <c r="Y123" s="5">
        <v>8.3330630000000001E-4</v>
      </c>
      <c r="Z123" s="5">
        <v>0.20935500000000001</v>
      </c>
      <c r="AA123" s="5">
        <v>2.9525650000000001E-2</v>
      </c>
      <c r="AB123" s="5">
        <v>0.1619304</v>
      </c>
      <c r="AC123" s="5">
        <v>2.1306849999999999E-2</v>
      </c>
    </row>
    <row r="124" spans="1:29" x14ac:dyDescent="0.35">
      <c r="A124" s="5">
        <v>2020</v>
      </c>
      <c r="B124" s="5">
        <v>119</v>
      </c>
      <c r="C124" s="5">
        <v>9.5345080000000006E-3</v>
      </c>
      <c r="D124" s="5">
        <v>2.050109E-2</v>
      </c>
      <c r="E124" s="5">
        <v>2.4167319999999999E-2</v>
      </c>
      <c r="F124" s="5">
        <v>4.5420210000000003E-2</v>
      </c>
      <c r="G124" s="5">
        <v>5.6020729999999998E-2</v>
      </c>
      <c r="H124" s="5">
        <v>8.4903619999999999E-2</v>
      </c>
      <c r="I124" s="5">
        <v>1.7131850000000001E-2</v>
      </c>
      <c r="J124" s="5">
        <v>0.1622295</v>
      </c>
      <c r="K124" s="5">
        <v>0.48118830000000001</v>
      </c>
      <c r="L124" s="5">
        <v>2.4089139999999998E-2</v>
      </c>
      <c r="M124" s="5">
        <v>5.9453700000000002E-3</v>
      </c>
      <c r="N124" s="5">
        <v>1.0845179999999999E-2</v>
      </c>
      <c r="O124" s="5">
        <v>7.3578960000000001E-3</v>
      </c>
      <c r="P124" s="5">
        <v>1.3580180000000001E-2</v>
      </c>
      <c r="Q124" s="5">
        <v>1.869684E-4</v>
      </c>
      <c r="R124" s="5">
        <v>7.6465719999999999E-3</v>
      </c>
      <c r="S124" s="5">
        <v>5.4760430000000003E-4</v>
      </c>
      <c r="T124" s="5">
        <v>9.9318600000000007E-3</v>
      </c>
      <c r="U124" s="5">
        <v>1.54046E-3</v>
      </c>
      <c r="V124" s="5">
        <v>1.1961289999999999E-2</v>
      </c>
      <c r="W124" s="5">
        <v>9.9262039999999992E-3</v>
      </c>
      <c r="X124" s="5">
        <v>1.5022590000000001E-2</v>
      </c>
      <c r="Y124" s="5">
        <v>8.3330630000000001E-4</v>
      </c>
      <c r="Z124" s="5">
        <v>0.20935500000000001</v>
      </c>
      <c r="AA124" s="5">
        <v>2.9525650000000001E-2</v>
      </c>
      <c r="AB124" s="5">
        <v>0.1619304</v>
      </c>
      <c r="AC124" s="5">
        <v>2.1306849999999999E-2</v>
      </c>
    </row>
    <row r="125" spans="1:29" x14ac:dyDescent="0.35">
      <c r="A125" s="5">
        <v>2020</v>
      </c>
      <c r="B125" s="5">
        <v>120</v>
      </c>
      <c r="C125" s="5">
        <v>9.5345080000000006E-3</v>
      </c>
      <c r="D125" s="5">
        <v>2.050109E-2</v>
      </c>
      <c r="E125" s="5">
        <v>2.4167319999999999E-2</v>
      </c>
      <c r="F125" s="5">
        <v>4.5420210000000003E-2</v>
      </c>
      <c r="G125" s="5">
        <v>5.6020729999999998E-2</v>
      </c>
      <c r="H125" s="5">
        <v>8.4903619999999999E-2</v>
      </c>
      <c r="I125" s="5">
        <v>1.7131850000000001E-2</v>
      </c>
      <c r="J125" s="5">
        <v>0.1622295</v>
      </c>
      <c r="K125" s="5">
        <v>0.48118830000000001</v>
      </c>
      <c r="L125" s="5">
        <v>2.4089139999999998E-2</v>
      </c>
      <c r="M125" s="5">
        <v>5.9453700000000002E-3</v>
      </c>
      <c r="N125" s="5">
        <v>1.0845179999999999E-2</v>
      </c>
      <c r="O125" s="5">
        <v>7.3578960000000001E-3</v>
      </c>
      <c r="P125" s="5">
        <v>1.3580180000000001E-2</v>
      </c>
      <c r="Q125" s="5">
        <v>1.869684E-4</v>
      </c>
      <c r="R125" s="5">
        <v>7.6465719999999999E-3</v>
      </c>
      <c r="S125" s="5">
        <v>5.4760430000000003E-4</v>
      </c>
      <c r="T125" s="5">
        <v>9.9318600000000007E-3</v>
      </c>
      <c r="U125" s="5">
        <v>1.54046E-3</v>
      </c>
      <c r="V125" s="5">
        <v>1.1961289999999999E-2</v>
      </c>
      <c r="W125" s="5">
        <v>9.9262039999999992E-3</v>
      </c>
      <c r="X125" s="5">
        <v>1.5022590000000001E-2</v>
      </c>
      <c r="Y125" s="5">
        <v>8.3330630000000001E-4</v>
      </c>
      <c r="Z125" s="5">
        <v>0.20935500000000001</v>
      </c>
      <c r="AA125" s="5">
        <v>2.9525650000000001E-2</v>
      </c>
      <c r="AB125" s="5">
        <v>0.1619304</v>
      </c>
      <c r="AC125" s="5">
        <v>2.1306849999999999E-2</v>
      </c>
    </row>
    <row r="126" spans="1:29" x14ac:dyDescent="0.35">
      <c r="A126" s="5">
        <v>2020</v>
      </c>
      <c r="B126" s="5">
        <v>121</v>
      </c>
      <c r="C126" s="5">
        <v>9.5345080000000006E-3</v>
      </c>
      <c r="D126" s="5">
        <v>2.050109E-2</v>
      </c>
      <c r="E126" s="5">
        <v>2.4167319999999999E-2</v>
      </c>
      <c r="F126" s="5">
        <v>4.5420210000000003E-2</v>
      </c>
      <c r="G126" s="5">
        <v>5.6020729999999998E-2</v>
      </c>
      <c r="H126" s="5">
        <v>8.4903619999999999E-2</v>
      </c>
      <c r="I126" s="5">
        <v>1.7131850000000001E-2</v>
      </c>
      <c r="J126" s="5">
        <v>0.1622295</v>
      </c>
      <c r="K126" s="5">
        <v>0.48118830000000001</v>
      </c>
      <c r="L126" s="5">
        <v>2.4089139999999998E-2</v>
      </c>
      <c r="M126" s="5">
        <v>5.9453700000000002E-3</v>
      </c>
      <c r="N126" s="5">
        <v>1.0845179999999999E-2</v>
      </c>
      <c r="O126" s="5">
        <v>7.3578960000000001E-3</v>
      </c>
      <c r="P126" s="5">
        <v>1.3580180000000001E-2</v>
      </c>
      <c r="Q126" s="5">
        <v>1.869684E-4</v>
      </c>
      <c r="R126" s="5">
        <v>7.6465719999999999E-3</v>
      </c>
      <c r="S126" s="5">
        <v>5.4760430000000003E-4</v>
      </c>
      <c r="T126" s="5">
        <v>9.9318600000000007E-3</v>
      </c>
      <c r="U126" s="5">
        <v>1.54046E-3</v>
      </c>
      <c r="V126" s="5">
        <v>1.1961289999999999E-2</v>
      </c>
      <c r="W126" s="5">
        <v>9.9262039999999992E-3</v>
      </c>
      <c r="X126" s="5">
        <v>1.5022590000000001E-2</v>
      </c>
      <c r="Y126" s="5">
        <v>8.3330630000000001E-4</v>
      </c>
      <c r="Z126" s="5">
        <v>0.20935500000000001</v>
      </c>
      <c r="AA126" s="5">
        <v>2.9525650000000001E-2</v>
      </c>
      <c r="AB126" s="5">
        <v>0.1619304</v>
      </c>
      <c r="AC126" s="5">
        <v>2.1306849999999999E-2</v>
      </c>
    </row>
    <row r="127" spans="1:29" x14ac:dyDescent="0.35">
      <c r="A127" s="5">
        <v>2020</v>
      </c>
      <c r="B127" s="5">
        <v>122</v>
      </c>
      <c r="C127" s="5">
        <v>9.5345080000000006E-3</v>
      </c>
      <c r="D127" s="5">
        <v>2.050109E-2</v>
      </c>
      <c r="E127" s="5">
        <v>2.4167319999999999E-2</v>
      </c>
      <c r="F127" s="5">
        <v>4.5420210000000003E-2</v>
      </c>
      <c r="G127" s="5">
        <v>5.6020729999999998E-2</v>
      </c>
      <c r="H127" s="5">
        <v>8.4903619999999999E-2</v>
      </c>
      <c r="I127" s="5">
        <v>1.7131850000000001E-2</v>
      </c>
      <c r="J127" s="5">
        <v>0.1622295</v>
      </c>
      <c r="K127" s="5">
        <v>0.48118830000000001</v>
      </c>
      <c r="L127" s="5">
        <v>2.4089139999999998E-2</v>
      </c>
      <c r="M127" s="5">
        <v>5.9453700000000002E-3</v>
      </c>
      <c r="N127" s="5">
        <v>1.0845179999999999E-2</v>
      </c>
      <c r="O127" s="5">
        <v>7.3578960000000001E-3</v>
      </c>
      <c r="P127" s="5">
        <v>1.3580180000000001E-2</v>
      </c>
      <c r="Q127" s="5">
        <v>1.869684E-4</v>
      </c>
      <c r="R127" s="5">
        <v>7.6465719999999999E-3</v>
      </c>
      <c r="S127" s="5">
        <v>5.4760430000000003E-4</v>
      </c>
      <c r="T127" s="5">
        <v>9.9318600000000007E-3</v>
      </c>
      <c r="U127" s="5">
        <v>1.54046E-3</v>
      </c>
      <c r="V127" s="5">
        <v>1.1961289999999999E-2</v>
      </c>
      <c r="W127" s="5">
        <v>9.9262039999999992E-3</v>
      </c>
      <c r="X127" s="5">
        <v>1.5022590000000001E-2</v>
      </c>
      <c r="Y127" s="5">
        <v>8.3330630000000001E-4</v>
      </c>
      <c r="Z127" s="5">
        <v>0.20935500000000001</v>
      </c>
      <c r="AA127" s="5">
        <v>2.9525650000000001E-2</v>
      </c>
      <c r="AB127" s="5">
        <v>0.1619304</v>
      </c>
      <c r="AC127" s="5">
        <v>2.1306849999999999E-2</v>
      </c>
    </row>
    <row r="128" spans="1:29" x14ac:dyDescent="0.35">
      <c r="A128" s="5">
        <v>2020</v>
      </c>
      <c r="B128" s="5">
        <v>123</v>
      </c>
      <c r="C128" s="5">
        <v>9.5345080000000006E-3</v>
      </c>
      <c r="D128" s="5">
        <v>2.050109E-2</v>
      </c>
      <c r="E128" s="5">
        <v>2.4167319999999999E-2</v>
      </c>
      <c r="F128" s="5">
        <v>4.5420210000000003E-2</v>
      </c>
      <c r="G128" s="5">
        <v>5.6020729999999998E-2</v>
      </c>
      <c r="H128" s="5">
        <v>8.4903619999999999E-2</v>
      </c>
      <c r="I128" s="5">
        <v>1.7131850000000001E-2</v>
      </c>
      <c r="J128" s="5">
        <v>0.1622295</v>
      </c>
      <c r="K128" s="5">
        <v>0.48118830000000001</v>
      </c>
      <c r="L128" s="5">
        <v>2.4089139999999998E-2</v>
      </c>
      <c r="M128" s="5">
        <v>5.9453700000000002E-3</v>
      </c>
      <c r="N128" s="5">
        <v>1.0845179999999999E-2</v>
      </c>
      <c r="O128" s="5">
        <v>7.3578960000000001E-3</v>
      </c>
      <c r="P128" s="5">
        <v>1.3580180000000001E-2</v>
      </c>
      <c r="Q128" s="5">
        <v>1.869684E-4</v>
      </c>
      <c r="R128" s="5">
        <v>7.6465719999999999E-3</v>
      </c>
      <c r="S128" s="5">
        <v>5.4760430000000003E-4</v>
      </c>
      <c r="T128" s="5">
        <v>9.9318600000000007E-3</v>
      </c>
      <c r="U128" s="5">
        <v>1.54046E-3</v>
      </c>
      <c r="V128" s="5">
        <v>1.1961289999999999E-2</v>
      </c>
      <c r="W128" s="5">
        <v>9.9262039999999992E-3</v>
      </c>
      <c r="X128" s="5">
        <v>1.5022590000000001E-2</v>
      </c>
      <c r="Y128" s="5">
        <v>8.3330630000000001E-4</v>
      </c>
      <c r="Z128" s="5">
        <v>0.20935500000000001</v>
      </c>
      <c r="AA128" s="5">
        <v>2.9525650000000001E-2</v>
      </c>
      <c r="AB128" s="5">
        <v>0.1619304</v>
      </c>
      <c r="AC128" s="5">
        <v>2.1306849999999999E-2</v>
      </c>
    </row>
    <row r="129" spans="1:29" x14ac:dyDescent="0.35">
      <c r="A129" s="5">
        <v>2020</v>
      </c>
      <c r="B129" s="5">
        <v>124</v>
      </c>
      <c r="C129" s="5">
        <v>9.5345080000000006E-3</v>
      </c>
      <c r="D129" s="5">
        <v>2.050109E-2</v>
      </c>
      <c r="E129" s="5">
        <v>2.4167319999999999E-2</v>
      </c>
      <c r="F129" s="5">
        <v>4.5420210000000003E-2</v>
      </c>
      <c r="G129" s="5">
        <v>5.6020729999999998E-2</v>
      </c>
      <c r="H129" s="5">
        <v>8.4903619999999999E-2</v>
      </c>
      <c r="I129" s="5">
        <v>1.7131850000000001E-2</v>
      </c>
      <c r="J129" s="5">
        <v>0.1622295</v>
      </c>
      <c r="K129" s="5">
        <v>0.48118830000000001</v>
      </c>
      <c r="L129" s="5">
        <v>2.4089139999999998E-2</v>
      </c>
      <c r="M129" s="5">
        <v>5.9453700000000002E-3</v>
      </c>
      <c r="N129" s="5">
        <v>1.0845179999999999E-2</v>
      </c>
      <c r="O129" s="5">
        <v>7.3578960000000001E-3</v>
      </c>
      <c r="P129" s="5">
        <v>1.3580180000000001E-2</v>
      </c>
      <c r="Q129" s="5">
        <v>1.869684E-4</v>
      </c>
      <c r="R129" s="5">
        <v>7.6465719999999999E-3</v>
      </c>
      <c r="S129" s="5">
        <v>5.4760430000000003E-4</v>
      </c>
      <c r="T129" s="5">
        <v>9.9318600000000007E-3</v>
      </c>
      <c r="U129" s="5">
        <v>1.54046E-3</v>
      </c>
      <c r="V129" s="5">
        <v>1.1961289999999999E-2</v>
      </c>
      <c r="W129" s="5">
        <v>9.9262039999999992E-3</v>
      </c>
      <c r="X129" s="5">
        <v>1.5022590000000001E-2</v>
      </c>
      <c r="Y129" s="5">
        <v>8.3330630000000001E-4</v>
      </c>
      <c r="Z129" s="5">
        <v>0.20935500000000001</v>
      </c>
      <c r="AA129" s="5">
        <v>2.9525650000000001E-2</v>
      </c>
      <c r="AB129" s="5">
        <v>0.1619304</v>
      </c>
      <c r="AC129" s="5">
        <v>2.1306849999999999E-2</v>
      </c>
    </row>
    <row r="130" spans="1:29" x14ac:dyDescent="0.35">
      <c r="A130" s="5">
        <v>2020</v>
      </c>
      <c r="B130" s="5">
        <v>125</v>
      </c>
      <c r="C130" s="5">
        <v>9.5345080000000006E-3</v>
      </c>
      <c r="D130" s="5">
        <v>2.050109E-2</v>
      </c>
      <c r="E130" s="5">
        <v>2.4167319999999999E-2</v>
      </c>
      <c r="F130" s="5">
        <v>4.5420210000000003E-2</v>
      </c>
      <c r="G130" s="5">
        <v>5.6020729999999998E-2</v>
      </c>
      <c r="H130" s="5">
        <v>8.4903619999999999E-2</v>
      </c>
      <c r="I130" s="5">
        <v>1.7131850000000001E-2</v>
      </c>
      <c r="J130" s="5">
        <v>0.1622295</v>
      </c>
      <c r="K130" s="5">
        <v>0.48118830000000001</v>
      </c>
      <c r="L130" s="5">
        <v>2.4089139999999998E-2</v>
      </c>
      <c r="M130" s="5">
        <v>5.9453700000000002E-3</v>
      </c>
      <c r="N130" s="5">
        <v>1.0845179999999999E-2</v>
      </c>
      <c r="O130" s="5">
        <v>7.3578960000000001E-3</v>
      </c>
      <c r="P130" s="5">
        <v>1.3580180000000001E-2</v>
      </c>
      <c r="Q130" s="5">
        <v>1.869684E-4</v>
      </c>
      <c r="R130" s="5">
        <v>7.6465719999999999E-3</v>
      </c>
      <c r="S130" s="5">
        <v>5.4760430000000003E-4</v>
      </c>
      <c r="T130" s="5">
        <v>9.9318600000000007E-3</v>
      </c>
      <c r="U130" s="5">
        <v>1.54046E-3</v>
      </c>
      <c r="V130" s="5">
        <v>1.1961289999999999E-2</v>
      </c>
      <c r="W130" s="5">
        <v>9.9262039999999992E-3</v>
      </c>
      <c r="X130" s="5">
        <v>1.5022590000000001E-2</v>
      </c>
      <c r="Y130" s="5">
        <v>8.3330630000000001E-4</v>
      </c>
      <c r="Z130" s="5">
        <v>0.20935500000000001</v>
      </c>
      <c r="AA130" s="5">
        <v>2.9525650000000001E-2</v>
      </c>
      <c r="AB130" s="5">
        <v>0.1619304</v>
      </c>
      <c r="AC130" s="5">
        <v>2.1306849999999999E-2</v>
      </c>
    </row>
    <row r="131" spans="1:29" x14ac:dyDescent="0.35">
      <c r="A131" s="5">
        <v>2020</v>
      </c>
      <c r="B131" s="5">
        <v>126</v>
      </c>
      <c r="C131" s="5">
        <v>9.5345080000000006E-3</v>
      </c>
      <c r="D131" s="5">
        <v>2.050109E-2</v>
      </c>
      <c r="E131" s="5">
        <v>2.4167319999999999E-2</v>
      </c>
      <c r="F131" s="5">
        <v>4.5420210000000003E-2</v>
      </c>
      <c r="G131" s="5">
        <v>5.6020729999999998E-2</v>
      </c>
      <c r="H131" s="5">
        <v>8.4903619999999999E-2</v>
      </c>
      <c r="I131" s="5">
        <v>1.7131850000000001E-2</v>
      </c>
      <c r="J131" s="5">
        <v>0.1622295</v>
      </c>
      <c r="K131" s="5">
        <v>0.48118830000000001</v>
      </c>
      <c r="L131" s="5">
        <v>2.4089139999999998E-2</v>
      </c>
      <c r="M131" s="5">
        <v>5.9453700000000002E-3</v>
      </c>
      <c r="N131" s="5">
        <v>1.0845179999999999E-2</v>
      </c>
      <c r="O131" s="5">
        <v>7.3578960000000001E-3</v>
      </c>
      <c r="P131" s="5">
        <v>1.3580180000000001E-2</v>
      </c>
      <c r="Q131" s="5">
        <v>1.869684E-4</v>
      </c>
      <c r="R131" s="5">
        <v>7.6465719999999999E-3</v>
      </c>
      <c r="S131" s="5">
        <v>5.4760430000000003E-4</v>
      </c>
      <c r="T131" s="5">
        <v>9.9318600000000007E-3</v>
      </c>
      <c r="U131" s="5">
        <v>1.54046E-3</v>
      </c>
      <c r="V131" s="5">
        <v>1.1961289999999999E-2</v>
      </c>
      <c r="W131" s="5">
        <v>9.9262039999999992E-3</v>
      </c>
      <c r="X131" s="5">
        <v>1.5022590000000001E-2</v>
      </c>
      <c r="Y131" s="5">
        <v>8.3330630000000001E-4</v>
      </c>
      <c r="Z131" s="5">
        <v>0.20935500000000001</v>
      </c>
      <c r="AA131" s="5">
        <v>2.9525650000000001E-2</v>
      </c>
      <c r="AB131" s="5">
        <v>0.1619304</v>
      </c>
      <c r="AC131" s="5">
        <v>2.1306849999999999E-2</v>
      </c>
    </row>
    <row r="132" spans="1:29" x14ac:dyDescent="0.35">
      <c r="A132" s="5">
        <v>2020</v>
      </c>
      <c r="B132" s="5">
        <v>127</v>
      </c>
      <c r="C132" s="5">
        <v>9.5345080000000006E-3</v>
      </c>
      <c r="D132" s="5">
        <v>2.050109E-2</v>
      </c>
      <c r="E132" s="5">
        <v>2.4167319999999999E-2</v>
      </c>
      <c r="F132" s="5">
        <v>4.5420210000000003E-2</v>
      </c>
      <c r="G132" s="5">
        <v>5.6020729999999998E-2</v>
      </c>
      <c r="H132" s="5">
        <v>8.4903619999999999E-2</v>
      </c>
      <c r="I132" s="5">
        <v>1.7131850000000001E-2</v>
      </c>
      <c r="J132" s="5">
        <v>0.1622295</v>
      </c>
      <c r="K132" s="5">
        <v>0.48118830000000001</v>
      </c>
      <c r="L132" s="5">
        <v>2.4089139999999998E-2</v>
      </c>
      <c r="M132" s="5">
        <v>5.9453700000000002E-3</v>
      </c>
      <c r="N132" s="5">
        <v>1.0845179999999999E-2</v>
      </c>
      <c r="O132" s="5">
        <v>7.3578960000000001E-3</v>
      </c>
      <c r="P132" s="5">
        <v>1.3580180000000001E-2</v>
      </c>
      <c r="Q132" s="5">
        <v>1.869684E-4</v>
      </c>
      <c r="R132" s="5">
        <v>7.6465719999999999E-3</v>
      </c>
      <c r="S132" s="5">
        <v>5.4760430000000003E-4</v>
      </c>
      <c r="T132" s="5">
        <v>9.9318600000000007E-3</v>
      </c>
      <c r="U132" s="5">
        <v>1.54046E-3</v>
      </c>
      <c r="V132" s="5">
        <v>1.1961289999999999E-2</v>
      </c>
      <c r="W132" s="5">
        <v>9.9262039999999992E-3</v>
      </c>
      <c r="X132" s="5">
        <v>1.5022590000000001E-2</v>
      </c>
      <c r="Y132" s="5">
        <v>8.3330630000000001E-4</v>
      </c>
      <c r="Z132" s="5">
        <v>0.20935500000000001</v>
      </c>
      <c r="AA132" s="5">
        <v>2.9525650000000001E-2</v>
      </c>
      <c r="AB132" s="5">
        <v>0.1619304</v>
      </c>
      <c r="AC132" s="5">
        <v>2.1306849999999999E-2</v>
      </c>
    </row>
    <row r="133" spans="1:29" x14ac:dyDescent="0.35">
      <c r="A133" s="5">
        <v>2020</v>
      </c>
      <c r="B133" s="5">
        <v>128</v>
      </c>
      <c r="C133" s="5">
        <v>9.5345080000000006E-3</v>
      </c>
      <c r="D133" s="5">
        <v>2.050109E-2</v>
      </c>
      <c r="E133" s="5">
        <v>2.4167319999999999E-2</v>
      </c>
      <c r="F133" s="5">
        <v>4.5420210000000003E-2</v>
      </c>
      <c r="G133" s="5">
        <v>5.6020729999999998E-2</v>
      </c>
      <c r="H133" s="5">
        <v>8.4903619999999999E-2</v>
      </c>
      <c r="I133" s="5">
        <v>1.7131850000000001E-2</v>
      </c>
      <c r="J133" s="5">
        <v>0.1622295</v>
      </c>
      <c r="K133" s="5">
        <v>0.48118830000000001</v>
      </c>
      <c r="L133" s="5">
        <v>2.4089139999999998E-2</v>
      </c>
      <c r="M133" s="5">
        <v>5.9453700000000002E-3</v>
      </c>
      <c r="N133" s="5">
        <v>1.0845179999999999E-2</v>
      </c>
      <c r="O133" s="5">
        <v>7.3578960000000001E-3</v>
      </c>
      <c r="P133" s="5">
        <v>1.3580180000000001E-2</v>
      </c>
      <c r="Q133" s="5">
        <v>1.869684E-4</v>
      </c>
      <c r="R133" s="5">
        <v>7.6465719999999999E-3</v>
      </c>
      <c r="S133" s="5">
        <v>5.4760430000000003E-4</v>
      </c>
      <c r="T133" s="5">
        <v>9.9318600000000007E-3</v>
      </c>
      <c r="U133" s="5">
        <v>1.54046E-3</v>
      </c>
      <c r="V133" s="5">
        <v>1.1961289999999999E-2</v>
      </c>
      <c r="W133" s="5">
        <v>9.9262039999999992E-3</v>
      </c>
      <c r="X133" s="5">
        <v>1.5022590000000001E-2</v>
      </c>
      <c r="Y133" s="5">
        <v>8.3330630000000001E-4</v>
      </c>
      <c r="Z133" s="5">
        <v>0.20935500000000001</v>
      </c>
      <c r="AA133" s="5">
        <v>2.9525650000000001E-2</v>
      </c>
      <c r="AB133" s="5">
        <v>0.1619304</v>
      </c>
      <c r="AC133" s="5">
        <v>2.1306849999999999E-2</v>
      </c>
    </row>
    <row r="134" spans="1:29" x14ac:dyDescent="0.35">
      <c r="A134" s="5">
        <v>2020</v>
      </c>
      <c r="B134" s="5">
        <v>129</v>
      </c>
      <c r="C134" s="5">
        <v>9.5345080000000006E-3</v>
      </c>
      <c r="D134" s="5">
        <v>2.050109E-2</v>
      </c>
      <c r="E134" s="5">
        <v>2.4167319999999999E-2</v>
      </c>
      <c r="F134" s="5">
        <v>4.5420210000000003E-2</v>
      </c>
      <c r="G134" s="5">
        <v>5.6020729999999998E-2</v>
      </c>
      <c r="H134" s="5">
        <v>8.4903619999999999E-2</v>
      </c>
      <c r="I134" s="5">
        <v>1.7131850000000001E-2</v>
      </c>
      <c r="J134" s="5">
        <v>0.1622295</v>
      </c>
      <c r="K134" s="5">
        <v>0.48118830000000001</v>
      </c>
      <c r="L134" s="5">
        <v>2.4089139999999998E-2</v>
      </c>
      <c r="M134" s="5">
        <v>5.9453700000000002E-3</v>
      </c>
      <c r="N134" s="5">
        <v>1.0845179999999999E-2</v>
      </c>
      <c r="O134" s="5">
        <v>7.3578960000000001E-3</v>
      </c>
      <c r="P134" s="5">
        <v>1.3580180000000001E-2</v>
      </c>
      <c r="Q134" s="5">
        <v>1.869684E-4</v>
      </c>
      <c r="R134" s="5">
        <v>7.6465719999999999E-3</v>
      </c>
      <c r="S134" s="5">
        <v>5.4760430000000003E-4</v>
      </c>
      <c r="T134" s="5">
        <v>9.9318600000000007E-3</v>
      </c>
      <c r="U134" s="5">
        <v>1.54046E-3</v>
      </c>
      <c r="V134" s="5">
        <v>1.1961289999999999E-2</v>
      </c>
      <c r="W134" s="5">
        <v>9.9262039999999992E-3</v>
      </c>
      <c r="X134" s="5">
        <v>1.5022590000000001E-2</v>
      </c>
      <c r="Y134" s="5">
        <v>8.3330630000000001E-4</v>
      </c>
      <c r="Z134" s="5">
        <v>0.20935500000000001</v>
      </c>
      <c r="AA134" s="5">
        <v>2.9525650000000001E-2</v>
      </c>
      <c r="AB134" s="5">
        <v>0.1619304</v>
      </c>
      <c r="AC134" s="5">
        <v>2.1306849999999999E-2</v>
      </c>
    </row>
    <row r="135" spans="1:29" x14ac:dyDescent="0.35">
      <c r="A135" s="5">
        <v>2020</v>
      </c>
      <c r="B135" s="5">
        <v>130</v>
      </c>
      <c r="C135" s="5">
        <v>9.5345080000000006E-3</v>
      </c>
      <c r="D135" s="5">
        <v>2.050109E-2</v>
      </c>
      <c r="E135" s="5">
        <v>2.4167319999999999E-2</v>
      </c>
      <c r="F135" s="5">
        <v>4.5420210000000003E-2</v>
      </c>
      <c r="G135" s="5">
        <v>5.6020729999999998E-2</v>
      </c>
      <c r="H135" s="5">
        <v>8.4903619999999999E-2</v>
      </c>
      <c r="I135" s="5">
        <v>1.7131850000000001E-2</v>
      </c>
      <c r="J135" s="5">
        <v>0.1622295</v>
      </c>
      <c r="K135" s="5">
        <v>0.48118830000000001</v>
      </c>
      <c r="L135" s="5">
        <v>2.4089139999999998E-2</v>
      </c>
      <c r="M135" s="5">
        <v>5.9453700000000002E-3</v>
      </c>
      <c r="N135" s="5">
        <v>1.0845179999999999E-2</v>
      </c>
      <c r="O135" s="5">
        <v>7.3578960000000001E-3</v>
      </c>
      <c r="P135" s="5">
        <v>1.3580180000000001E-2</v>
      </c>
      <c r="Q135" s="5">
        <v>1.869684E-4</v>
      </c>
      <c r="R135" s="5">
        <v>7.6465719999999999E-3</v>
      </c>
      <c r="S135" s="5">
        <v>5.4760430000000003E-4</v>
      </c>
      <c r="T135" s="5">
        <v>9.9318600000000007E-3</v>
      </c>
      <c r="U135" s="5">
        <v>1.54046E-3</v>
      </c>
      <c r="V135" s="5">
        <v>1.1961289999999999E-2</v>
      </c>
      <c r="W135" s="5">
        <v>9.9262039999999992E-3</v>
      </c>
      <c r="X135" s="5">
        <v>1.5022590000000001E-2</v>
      </c>
      <c r="Y135" s="5">
        <v>8.3330630000000001E-4</v>
      </c>
      <c r="Z135" s="5">
        <v>0.20935500000000001</v>
      </c>
      <c r="AA135" s="5">
        <v>2.9525650000000001E-2</v>
      </c>
      <c r="AB135" s="5">
        <v>0.1619304</v>
      </c>
      <c r="AC135" s="5">
        <v>2.1306849999999999E-2</v>
      </c>
    </row>
    <row r="136" spans="1:29" x14ac:dyDescent="0.35">
      <c r="A136" s="5">
        <v>2020</v>
      </c>
      <c r="B136" s="5">
        <v>131</v>
      </c>
      <c r="C136" s="5">
        <v>9.5345080000000006E-3</v>
      </c>
      <c r="D136" s="5">
        <v>2.050109E-2</v>
      </c>
      <c r="E136" s="5">
        <v>2.4167319999999999E-2</v>
      </c>
      <c r="F136" s="5">
        <v>4.5420210000000003E-2</v>
      </c>
      <c r="G136" s="5">
        <v>5.6020729999999998E-2</v>
      </c>
      <c r="H136" s="5">
        <v>8.4903619999999999E-2</v>
      </c>
      <c r="I136" s="5">
        <v>1.7131850000000001E-2</v>
      </c>
      <c r="J136" s="5">
        <v>0.1622295</v>
      </c>
      <c r="K136" s="5">
        <v>0.48118830000000001</v>
      </c>
      <c r="L136" s="5">
        <v>2.4089139999999998E-2</v>
      </c>
      <c r="M136" s="5">
        <v>5.9453700000000002E-3</v>
      </c>
      <c r="N136" s="5">
        <v>1.0845179999999999E-2</v>
      </c>
      <c r="O136" s="5">
        <v>7.3578960000000001E-3</v>
      </c>
      <c r="P136" s="5">
        <v>1.3580180000000001E-2</v>
      </c>
      <c r="Q136" s="5">
        <v>1.869684E-4</v>
      </c>
      <c r="R136" s="5">
        <v>7.6465719999999999E-3</v>
      </c>
      <c r="S136" s="5">
        <v>5.4760430000000003E-4</v>
      </c>
      <c r="T136" s="5">
        <v>9.9318600000000007E-3</v>
      </c>
      <c r="U136" s="5">
        <v>1.54046E-3</v>
      </c>
      <c r="V136" s="5">
        <v>1.1961289999999999E-2</v>
      </c>
      <c r="W136" s="5">
        <v>9.9262039999999992E-3</v>
      </c>
      <c r="X136" s="5">
        <v>1.5022590000000001E-2</v>
      </c>
      <c r="Y136" s="5">
        <v>8.3330630000000001E-4</v>
      </c>
      <c r="Z136" s="5">
        <v>0.20935500000000001</v>
      </c>
      <c r="AA136" s="5">
        <v>2.9525650000000001E-2</v>
      </c>
      <c r="AB136" s="5">
        <v>0.1619304</v>
      </c>
      <c r="AC136" s="5">
        <v>2.1306849999999999E-2</v>
      </c>
    </row>
    <row r="137" spans="1:29" x14ac:dyDescent="0.35">
      <c r="A137" s="5">
        <v>2020</v>
      </c>
      <c r="B137" s="5">
        <v>132</v>
      </c>
      <c r="C137" s="5">
        <v>9.5345080000000006E-3</v>
      </c>
      <c r="D137" s="5">
        <v>2.050109E-2</v>
      </c>
      <c r="E137" s="5">
        <v>2.4167319999999999E-2</v>
      </c>
      <c r="F137" s="5">
        <v>4.5420210000000003E-2</v>
      </c>
      <c r="G137" s="5">
        <v>5.6020729999999998E-2</v>
      </c>
      <c r="H137" s="5">
        <v>8.4903619999999999E-2</v>
      </c>
      <c r="I137" s="5">
        <v>1.7131850000000001E-2</v>
      </c>
      <c r="J137" s="5">
        <v>0.1622295</v>
      </c>
      <c r="K137" s="5">
        <v>0.48118830000000001</v>
      </c>
      <c r="L137" s="5">
        <v>2.4089139999999998E-2</v>
      </c>
      <c r="M137" s="5">
        <v>5.9453700000000002E-3</v>
      </c>
      <c r="N137" s="5">
        <v>1.0845179999999999E-2</v>
      </c>
      <c r="O137" s="5">
        <v>7.3578960000000001E-3</v>
      </c>
      <c r="P137" s="5">
        <v>1.3580180000000001E-2</v>
      </c>
      <c r="Q137" s="5">
        <v>1.869684E-4</v>
      </c>
      <c r="R137" s="5">
        <v>7.6465719999999999E-3</v>
      </c>
      <c r="S137" s="5">
        <v>5.4760430000000003E-4</v>
      </c>
      <c r="T137" s="5">
        <v>9.9318600000000007E-3</v>
      </c>
      <c r="U137" s="5">
        <v>1.54046E-3</v>
      </c>
      <c r="V137" s="5">
        <v>1.1961289999999999E-2</v>
      </c>
      <c r="W137" s="5">
        <v>9.9262039999999992E-3</v>
      </c>
      <c r="X137" s="5">
        <v>1.5022590000000001E-2</v>
      </c>
      <c r="Y137" s="5">
        <v>8.3330630000000001E-4</v>
      </c>
      <c r="Z137" s="5">
        <v>0.20935500000000001</v>
      </c>
      <c r="AA137" s="5">
        <v>2.9525650000000001E-2</v>
      </c>
      <c r="AB137" s="5">
        <v>0.1619304</v>
      </c>
      <c r="AC137" s="5">
        <v>2.1306849999999999E-2</v>
      </c>
    </row>
    <row r="138" spans="1:29" x14ac:dyDescent="0.35">
      <c r="A138" s="5">
        <v>2020</v>
      </c>
      <c r="B138" s="5">
        <v>133</v>
      </c>
      <c r="C138" s="5">
        <v>9.5345080000000006E-3</v>
      </c>
      <c r="D138" s="5">
        <v>2.050109E-2</v>
      </c>
      <c r="E138" s="5">
        <v>2.4167319999999999E-2</v>
      </c>
      <c r="F138" s="5">
        <v>4.5420210000000003E-2</v>
      </c>
      <c r="G138" s="5">
        <v>5.6020729999999998E-2</v>
      </c>
      <c r="H138" s="5">
        <v>8.4903619999999999E-2</v>
      </c>
      <c r="I138" s="5">
        <v>1.7131850000000001E-2</v>
      </c>
      <c r="J138" s="5">
        <v>0.1622295</v>
      </c>
      <c r="K138" s="5">
        <v>0.48118830000000001</v>
      </c>
      <c r="L138" s="5">
        <v>2.4089139999999998E-2</v>
      </c>
      <c r="M138" s="5">
        <v>5.9453700000000002E-3</v>
      </c>
      <c r="N138" s="5">
        <v>1.0845179999999999E-2</v>
      </c>
      <c r="O138" s="5">
        <v>7.3578960000000001E-3</v>
      </c>
      <c r="P138" s="5">
        <v>1.3580180000000001E-2</v>
      </c>
      <c r="Q138" s="5">
        <v>1.869684E-4</v>
      </c>
      <c r="R138" s="5">
        <v>7.6465719999999999E-3</v>
      </c>
      <c r="S138" s="5">
        <v>5.4760430000000003E-4</v>
      </c>
      <c r="T138" s="5">
        <v>9.9318600000000007E-3</v>
      </c>
      <c r="U138" s="5">
        <v>1.54046E-3</v>
      </c>
      <c r="V138" s="5">
        <v>1.1961289999999999E-2</v>
      </c>
      <c r="W138" s="5">
        <v>9.9262039999999992E-3</v>
      </c>
      <c r="X138" s="5">
        <v>1.5022590000000001E-2</v>
      </c>
      <c r="Y138" s="5">
        <v>8.3330630000000001E-4</v>
      </c>
      <c r="Z138" s="5">
        <v>0.20935500000000001</v>
      </c>
      <c r="AA138" s="5">
        <v>2.9525650000000001E-2</v>
      </c>
      <c r="AB138" s="5">
        <v>0.1619304</v>
      </c>
      <c r="AC138" s="5">
        <v>2.1306849999999999E-2</v>
      </c>
    </row>
    <row r="139" spans="1:29" x14ac:dyDescent="0.35">
      <c r="A139" s="5">
        <v>2020</v>
      </c>
      <c r="B139" s="5">
        <v>134</v>
      </c>
      <c r="C139" s="5">
        <v>9.5345080000000006E-3</v>
      </c>
      <c r="D139" s="5">
        <v>2.050109E-2</v>
      </c>
      <c r="E139" s="5">
        <v>2.4167319999999999E-2</v>
      </c>
      <c r="F139" s="5">
        <v>4.5420210000000003E-2</v>
      </c>
      <c r="G139" s="5">
        <v>5.6020729999999998E-2</v>
      </c>
      <c r="H139" s="5">
        <v>8.4903619999999999E-2</v>
      </c>
      <c r="I139" s="5">
        <v>1.7131850000000001E-2</v>
      </c>
      <c r="J139" s="5">
        <v>0.1622295</v>
      </c>
      <c r="K139" s="5">
        <v>0.48118830000000001</v>
      </c>
      <c r="L139" s="5">
        <v>2.4089139999999998E-2</v>
      </c>
      <c r="M139" s="5">
        <v>5.9453700000000002E-3</v>
      </c>
      <c r="N139" s="5">
        <v>1.0845179999999999E-2</v>
      </c>
      <c r="O139" s="5">
        <v>7.3578960000000001E-3</v>
      </c>
      <c r="P139" s="5">
        <v>1.3580180000000001E-2</v>
      </c>
      <c r="Q139" s="5">
        <v>1.869684E-4</v>
      </c>
      <c r="R139" s="5">
        <v>7.6465719999999999E-3</v>
      </c>
      <c r="S139" s="5">
        <v>5.4760430000000003E-4</v>
      </c>
      <c r="T139" s="5">
        <v>9.9318600000000007E-3</v>
      </c>
      <c r="U139" s="5">
        <v>1.54046E-3</v>
      </c>
      <c r="V139" s="5">
        <v>1.1961289999999999E-2</v>
      </c>
      <c r="W139" s="5">
        <v>9.9262039999999992E-3</v>
      </c>
      <c r="X139" s="5">
        <v>1.5022590000000001E-2</v>
      </c>
      <c r="Y139" s="5">
        <v>8.3330630000000001E-4</v>
      </c>
      <c r="Z139" s="5">
        <v>0.20935500000000001</v>
      </c>
      <c r="AA139" s="5">
        <v>2.9525650000000001E-2</v>
      </c>
      <c r="AB139" s="5">
        <v>0.1619304</v>
      </c>
      <c r="AC139" s="5">
        <v>2.1306849999999999E-2</v>
      </c>
    </row>
    <row r="140" spans="1:29" x14ac:dyDescent="0.35">
      <c r="A140" s="5">
        <v>2020</v>
      </c>
      <c r="B140" s="5">
        <v>135</v>
      </c>
      <c r="C140" s="5">
        <v>9.5345080000000006E-3</v>
      </c>
      <c r="D140" s="5">
        <v>2.050109E-2</v>
      </c>
      <c r="E140" s="5">
        <v>2.4167319999999999E-2</v>
      </c>
      <c r="F140" s="5">
        <v>4.5420210000000003E-2</v>
      </c>
      <c r="G140" s="5">
        <v>5.6020729999999998E-2</v>
      </c>
      <c r="H140" s="5">
        <v>8.4903619999999999E-2</v>
      </c>
      <c r="I140" s="5">
        <v>1.7131850000000001E-2</v>
      </c>
      <c r="J140" s="5">
        <v>0.1622295</v>
      </c>
      <c r="K140" s="5">
        <v>0.48118830000000001</v>
      </c>
      <c r="L140" s="5">
        <v>2.4089139999999998E-2</v>
      </c>
      <c r="M140" s="5">
        <v>5.9453700000000002E-3</v>
      </c>
      <c r="N140" s="5">
        <v>1.0845179999999999E-2</v>
      </c>
      <c r="O140" s="5">
        <v>7.3578960000000001E-3</v>
      </c>
      <c r="P140" s="5">
        <v>1.3580180000000001E-2</v>
      </c>
      <c r="Q140" s="5">
        <v>1.869684E-4</v>
      </c>
      <c r="R140" s="5">
        <v>7.6465719999999999E-3</v>
      </c>
      <c r="S140" s="5">
        <v>5.4760430000000003E-4</v>
      </c>
      <c r="T140" s="5">
        <v>9.9318600000000007E-3</v>
      </c>
      <c r="U140" s="5">
        <v>1.54046E-3</v>
      </c>
      <c r="V140" s="5">
        <v>1.1961289999999999E-2</v>
      </c>
      <c r="W140" s="5">
        <v>9.9262039999999992E-3</v>
      </c>
      <c r="X140" s="5">
        <v>1.5022590000000001E-2</v>
      </c>
      <c r="Y140" s="5">
        <v>8.3330630000000001E-4</v>
      </c>
      <c r="Z140" s="5">
        <v>0.20935500000000001</v>
      </c>
      <c r="AA140" s="5">
        <v>2.9525650000000001E-2</v>
      </c>
      <c r="AB140" s="5">
        <v>0.1619304</v>
      </c>
      <c r="AC140" s="5">
        <v>2.1306849999999999E-2</v>
      </c>
    </row>
    <row r="141" spans="1:29" x14ac:dyDescent="0.35">
      <c r="A141" s="5">
        <v>2020</v>
      </c>
      <c r="B141" s="5">
        <v>136</v>
      </c>
      <c r="C141" s="5">
        <v>9.5345080000000006E-3</v>
      </c>
      <c r="D141" s="5">
        <v>2.050109E-2</v>
      </c>
      <c r="E141" s="5">
        <v>2.4167319999999999E-2</v>
      </c>
      <c r="F141" s="5">
        <v>4.5420210000000003E-2</v>
      </c>
      <c r="G141" s="5">
        <v>5.6020729999999998E-2</v>
      </c>
      <c r="H141" s="5">
        <v>8.4903619999999999E-2</v>
      </c>
      <c r="I141" s="5">
        <v>1.7131850000000001E-2</v>
      </c>
      <c r="J141" s="5">
        <v>0.1622295</v>
      </c>
      <c r="K141" s="5">
        <v>0.48118830000000001</v>
      </c>
      <c r="L141" s="5">
        <v>2.4089139999999998E-2</v>
      </c>
      <c r="M141" s="5">
        <v>5.9453700000000002E-3</v>
      </c>
      <c r="N141" s="5">
        <v>1.0845179999999999E-2</v>
      </c>
      <c r="O141" s="5">
        <v>7.3578960000000001E-3</v>
      </c>
      <c r="P141" s="5">
        <v>1.3580180000000001E-2</v>
      </c>
      <c r="Q141" s="5">
        <v>1.869684E-4</v>
      </c>
      <c r="R141" s="5">
        <v>7.6465719999999999E-3</v>
      </c>
      <c r="S141" s="5">
        <v>5.4760430000000003E-4</v>
      </c>
      <c r="T141" s="5">
        <v>9.9318600000000007E-3</v>
      </c>
      <c r="U141" s="5">
        <v>1.54046E-3</v>
      </c>
      <c r="V141" s="5">
        <v>1.1961289999999999E-2</v>
      </c>
      <c r="W141" s="5">
        <v>9.9262039999999992E-3</v>
      </c>
      <c r="X141" s="5">
        <v>1.5022590000000001E-2</v>
      </c>
      <c r="Y141" s="5">
        <v>8.3330630000000001E-4</v>
      </c>
      <c r="Z141" s="5">
        <v>0.20935500000000001</v>
      </c>
      <c r="AA141" s="5">
        <v>2.9525650000000001E-2</v>
      </c>
      <c r="AB141" s="5">
        <v>0.1619304</v>
      </c>
      <c r="AC141" s="5">
        <v>2.1306849999999999E-2</v>
      </c>
    </row>
    <row r="142" spans="1:29" x14ac:dyDescent="0.35">
      <c r="A142" s="5">
        <v>2020</v>
      </c>
      <c r="B142" s="5">
        <v>137</v>
      </c>
      <c r="C142" s="5">
        <v>9.5345080000000006E-3</v>
      </c>
      <c r="D142" s="5">
        <v>2.050109E-2</v>
      </c>
      <c r="E142" s="5">
        <v>2.4167319999999999E-2</v>
      </c>
      <c r="F142" s="5">
        <v>4.5420210000000003E-2</v>
      </c>
      <c r="G142" s="5">
        <v>5.6020729999999998E-2</v>
      </c>
      <c r="H142" s="5">
        <v>8.4903619999999999E-2</v>
      </c>
      <c r="I142" s="5">
        <v>1.7131850000000001E-2</v>
      </c>
      <c r="J142" s="5">
        <v>0.1622295</v>
      </c>
      <c r="K142" s="5">
        <v>0.48118830000000001</v>
      </c>
      <c r="L142" s="5">
        <v>2.4089139999999998E-2</v>
      </c>
      <c r="M142" s="5">
        <v>5.9453700000000002E-3</v>
      </c>
      <c r="N142" s="5">
        <v>1.0845179999999999E-2</v>
      </c>
      <c r="O142" s="5">
        <v>7.3578960000000001E-3</v>
      </c>
      <c r="P142" s="5">
        <v>1.3580180000000001E-2</v>
      </c>
      <c r="Q142" s="5">
        <v>1.869684E-4</v>
      </c>
      <c r="R142" s="5">
        <v>7.6465719999999999E-3</v>
      </c>
      <c r="S142" s="5">
        <v>5.4760430000000003E-4</v>
      </c>
      <c r="T142" s="5">
        <v>9.9318600000000007E-3</v>
      </c>
      <c r="U142" s="5">
        <v>1.54046E-3</v>
      </c>
      <c r="V142" s="5">
        <v>1.1961289999999999E-2</v>
      </c>
      <c r="W142" s="5">
        <v>9.9262039999999992E-3</v>
      </c>
      <c r="X142" s="5">
        <v>1.5022590000000001E-2</v>
      </c>
      <c r="Y142" s="5">
        <v>8.3330630000000001E-4</v>
      </c>
      <c r="Z142" s="5">
        <v>0.20935500000000001</v>
      </c>
      <c r="AA142" s="5">
        <v>2.9525650000000001E-2</v>
      </c>
      <c r="AB142" s="5">
        <v>0.1619304</v>
      </c>
      <c r="AC142" s="5">
        <v>2.1306849999999999E-2</v>
      </c>
    </row>
    <row r="143" spans="1:29" x14ac:dyDescent="0.35">
      <c r="A143" s="5">
        <v>2020</v>
      </c>
      <c r="B143" s="5">
        <v>138</v>
      </c>
      <c r="C143" s="5">
        <v>9.5345080000000006E-3</v>
      </c>
      <c r="D143" s="5">
        <v>2.050109E-2</v>
      </c>
      <c r="E143" s="5">
        <v>2.4167319999999999E-2</v>
      </c>
      <c r="F143" s="5">
        <v>4.5420210000000003E-2</v>
      </c>
      <c r="G143" s="5">
        <v>5.6020729999999998E-2</v>
      </c>
      <c r="H143" s="5">
        <v>8.4903619999999999E-2</v>
      </c>
      <c r="I143" s="5">
        <v>1.7131850000000001E-2</v>
      </c>
      <c r="J143" s="5">
        <v>0.1622295</v>
      </c>
      <c r="K143" s="5">
        <v>0.48118830000000001</v>
      </c>
      <c r="L143" s="5">
        <v>2.4089139999999998E-2</v>
      </c>
      <c r="M143" s="5">
        <v>5.9453700000000002E-3</v>
      </c>
      <c r="N143" s="5">
        <v>1.0845179999999999E-2</v>
      </c>
      <c r="O143" s="5">
        <v>7.3578960000000001E-3</v>
      </c>
      <c r="P143" s="5">
        <v>1.3580180000000001E-2</v>
      </c>
      <c r="Q143" s="5">
        <v>1.869684E-4</v>
      </c>
      <c r="R143" s="5">
        <v>7.6465719999999999E-3</v>
      </c>
      <c r="S143" s="5">
        <v>5.4760430000000003E-4</v>
      </c>
      <c r="T143" s="5">
        <v>9.9318600000000007E-3</v>
      </c>
      <c r="U143" s="5">
        <v>1.54046E-3</v>
      </c>
      <c r="V143" s="5">
        <v>1.1961289999999999E-2</v>
      </c>
      <c r="W143" s="5">
        <v>9.9262039999999992E-3</v>
      </c>
      <c r="X143" s="5">
        <v>1.5022590000000001E-2</v>
      </c>
      <c r="Y143" s="5">
        <v>8.3330630000000001E-4</v>
      </c>
      <c r="Z143" s="5">
        <v>0.20935500000000001</v>
      </c>
      <c r="AA143" s="5">
        <v>2.9525650000000001E-2</v>
      </c>
      <c r="AB143" s="5">
        <v>0.1619304</v>
      </c>
      <c r="AC143" s="5">
        <v>2.1306849999999999E-2</v>
      </c>
    </row>
    <row r="144" spans="1:29" x14ac:dyDescent="0.35">
      <c r="A144" s="5">
        <v>2020</v>
      </c>
      <c r="B144" s="5">
        <v>139</v>
      </c>
      <c r="C144" s="5">
        <v>9.5345080000000006E-3</v>
      </c>
      <c r="D144" s="5">
        <v>2.050109E-2</v>
      </c>
      <c r="E144" s="5">
        <v>2.4167319999999999E-2</v>
      </c>
      <c r="F144" s="5">
        <v>4.5420210000000003E-2</v>
      </c>
      <c r="G144" s="5">
        <v>5.6020729999999998E-2</v>
      </c>
      <c r="H144" s="5">
        <v>8.4903619999999999E-2</v>
      </c>
      <c r="I144" s="5">
        <v>1.7131850000000001E-2</v>
      </c>
      <c r="J144" s="5">
        <v>0.1622295</v>
      </c>
      <c r="K144" s="5">
        <v>0.48118830000000001</v>
      </c>
      <c r="L144" s="5">
        <v>2.4089139999999998E-2</v>
      </c>
      <c r="M144" s="5">
        <v>5.9453700000000002E-3</v>
      </c>
      <c r="N144" s="5">
        <v>1.0845179999999999E-2</v>
      </c>
      <c r="O144" s="5">
        <v>7.3578960000000001E-3</v>
      </c>
      <c r="P144" s="5">
        <v>1.3580180000000001E-2</v>
      </c>
      <c r="Q144" s="5">
        <v>1.869684E-4</v>
      </c>
      <c r="R144" s="5">
        <v>7.6465719999999999E-3</v>
      </c>
      <c r="S144" s="5">
        <v>5.4760430000000003E-4</v>
      </c>
      <c r="T144" s="5">
        <v>9.9318600000000007E-3</v>
      </c>
      <c r="U144" s="5">
        <v>1.54046E-3</v>
      </c>
      <c r="V144" s="5">
        <v>1.1961289999999999E-2</v>
      </c>
      <c r="W144" s="5">
        <v>9.9262039999999992E-3</v>
      </c>
      <c r="X144" s="5">
        <v>1.5022590000000001E-2</v>
      </c>
      <c r="Y144" s="5">
        <v>8.3330630000000001E-4</v>
      </c>
      <c r="Z144" s="5">
        <v>0.20935500000000001</v>
      </c>
      <c r="AA144" s="5">
        <v>2.9525650000000001E-2</v>
      </c>
      <c r="AB144" s="5">
        <v>0.1619304</v>
      </c>
      <c r="AC144" s="5">
        <v>2.1306849999999999E-2</v>
      </c>
    </row>
    <row r="145" spans="1:29" x14ac:dyDescent="0.35">
      <c r="A145" s="5">
        <v>2020</v>
      </c>
      <c r="B145" s="5">
        <v>140</v>
      </c>
      <c r="C145" s="5">
        <v>9.5345080000000006E-3</v>
      </c>
      <c r="D145" s="5">
        <v>2.050109E-2</v>
      </c>
      <c r="E145" s="5">
        <v>2.4167319999999999E-2</v>
      </c>
      <c r="F145" s="5">
        <v>4.5420210000000003E-2</v>
      </c>
      <c r="G145" s="5">
        <v>5.6020729999999998E-2</v>
      </c>
      <c r="H145" s="5">
        <v>8.4903619999999999E-2</v>
      </c>
      <c r="I145" s="5">
        <v>1.7131850000000001E-2</v>
      </c>
      <c r="J145" s="5">
        <v>0.1622295</v>
      </c>
      <c r="K145" s="5">
        <v>0.48118830000000001</v>
      </c>
      <c r="L145" s="5">
        <v>2.4089139999999998E-2</v>
      </c>
      <c r="M145" s="5">
        <v>5.9453700000000002E-3</v>
      </c>
      <c r="N145" s="5">
        <v>1.0845179999999999E-2</v>
      </c>
      <c r="O145" s="5">
        <v>7.3578960000000001E-3</v>
      </c>
      <c r="P145" s="5">
        <v>1.3580180000000001E-2</v>
      </c>
      <c r="Q145" s="5">
        <v>1.869684E-4</v>
      </c>
      <c r="R145" s="5">
        <v>7.6465719999999999E-3</v>
      </c>
      <c r="S145" s="5">
        <v>5.4760430000000003E-4</v>
      </c>
      <c r="T145" s="5">
        <v>9.9318600000000007E-3</v>
      </c>
      <c r="U145" s="5">
        <v>1.54046E-3</v>
      </c>
      <c r="V145" s="5">
        <v>1.1961289999999999E-2</v>
      </c>
      <c r="W145" s="5">
        <v>9.9262039999999992E-3</v>
      </c>
      <c r="X145" s="5">
        <v>1.5022590000000001E-2</v>
      </c>
      <c r="Y145" s="5">
        <v>8.3330630000000001E-4</v>
      </c>
      <c r="Z145" s="5">
        <v>0.20935500000000001</v>
      </c>
      <c r="AA145" s="5">
        <v>2.9525650000000001E-2</v>
      </c>
      <c r="AB145" s="5">
        <v>0.1619304</v>
      </c>
      <c r="AC145" s="5">
        <v>2.1306849999999999E-2</v>
      </c>
    </row>
    <row r="146" spans="1:29" x14ac:dyDescent="0.35">
      <c r="A146" s="5">
        <v>2020</v>
      </c>
      <c r="B146" s="5">
        <v>141</v>
      </c>
      <c r="C146" s="5">
        <v>9.5345080000000006E-3</v>
      </c>
      <c r="D146" s="5">
        <v>2.050109E-2</v>
      </c>
      <c r="E146" s="5">
        <v>2.4167319999999999E-2</v>
      </c>
      <c r="F146" s="5">
        <v>4.5420210000000003E-2</v>
      </c>
      <c r="G146" s="5">
        <v>5.6020729999999998E-2</v>
      </c>
      <c r="H146" s="5">
        <v>8.4903619999999999E-2</v>
      </c>
      <c r="I146" s="5">
        <v>1.7131850000000001E-2</v>
      </c>
      <c r="J146" s="5">
        <v>0.1622295</v>
      </c>
      <c r="K146" s="5">
        <v>0.48118830000000001</v>
      </c>
      <c r="L146" s="5">
        <v>2.4089139999999998E-2</v>
      </c>
      <c r="M146" s="5">
        <v>5.9453700000000002E-3</v>
      </c>
      <c r="N146" s="5">
        <v>1.0845179999999999E-2</v>
      </c>
      <c r="O146" s="5">
        <v>7.3578960000000001E-3</v>
      </c>
      <c r="P146" s="5">
        <v>1.3580180000000001E-2</v>
      </c>
      <c r="Q146" s="5">
        <v>1.869684E-4</v>
      </c>
      <c r="R146" s="5">
        <v>7.6465719999999999E-3</v>
      </c>
      <c r="S146" s="5">
        <v>5.4760430000000003E-4</v>
      </c>
      <c r="T146" s="5">
        <v>9.9318600000000007E-3</v>
      </c>
      <c r="U146" s="5">
        <v>1.54046E-3</v>
      </c>
      <c r="V146" s="5">
        <v>1.1961289999999999E-2</v>
      </c>
      <c r="W146" s="5">
        <v>9.9262039999999992E-3</v>
      </c>
      <c r="X146" s="5">
        <v>1.5022590000000001E-2</v>
      </c>
      <c r="Y146" s="5">
        <v>8.3330630000000001E-4</v>
      </c>
      <c r="Z146" s="5">
        <v>0.20935500000000001</v>
      </c>
      <c r="AA146" s="5">
        <v>2.9525650000000001E-2</v>
      </c>
      <c r="AB146" s="5">
        <v>0.1619304</v>
      </c>
      <c r="AC146" s="5">
        <v>2.1306849999999999E-2</v>
      </c>
    </row>
    <row r="147" spans="1:29" x14ac:dyDescent="0.35">
      <c r="A147" s="5">
        <v>2020</v>
      </c>
      <c r="B147" s="5">
        <v>142</v>
      </c>
      <c r="C147" s="5">
        <v>9.5345080000000006E-3</v>
      </c>
      <c r="D147" s="5">
        <v>2.050109E-2</v>
      </c>
      <c r="E147" s="5">
        <v>2.4167319999999999E-2</v>
      </c>
      <c r="F147" s="5">
        <v>4.5420210000000003E-2</v>
      </c>
      <c r="G147" s="5">
        <v>5.6020729999999998E-2</v>
      </c>
      <c r="H147" s="5">
        <v>8.4903619999999999E-2</v>
      </c>
      <c r="I147" s="5">
        <v>1.7131850000000001E-2</v>
      </c>
      <c r="J147" s="5">
        <v>0.1622295</v>
      </c>
      <c r="K147" s="5">
        <v>0.48118830000000001</v>
      </c>
      <c r="L147" s="5">
        <v>2.4089139999999998E-2</v>
      </c>
      <c r="M147" s="5">
        <v>5.9453700000000002E-3</v>
      </c>
      <c r="N147" s="5">
        <v>1.0845179999999999E-2</v>
      </c>
      <c r="O147" s="5">
        <v>7.3578960000000001E-3</v>
      </c>
      <c r="P147" s="5">
        <v>1.3580180000000001E-2</v>
      </c>
      <c r="Q147" s="5">
        <v>1.869684E-4</v>
      </c>
      <c r="R147" s="5">
        <v>7.6465719999999999E-3</v>
      </c>
      <c r="S147" s="5">
        <v>5.4760430000000003E-4</v>
      </c>
      <c r="T147" s="5">
        <v>9.9318600000000007E-3</v>
      </c>
      <c r="U147" s="5">
        <v>1.54046E-3</v>
      </c>
      <c r="V147" s="5">
        <v>1.1961289999999999E-2</v>
      </c>
      <c r="W147" s="5">
        <v>9.9262039999999992E-3</v>
      </c>
      <c r="X147" s="5">
        <v>1.5022590000000001E-2</v>
      </c>
      <c r="Y147" s="5">
        <v>8.3330630000000001E-4</v>
      </c>
      <c r="Z147" s="5">
        <v>0.20935500000000001</v>
      </c>
      <c r="AA147" s="5">
        <v>2.9525650000000001E-2</v>
      </c>
      <c r="AB147" s="5">
        <v>0.1619304</v>
      </c>
      <c r="AC147" s="5">
        <v>2.1306849999999999E-2</v>
      </c>
    </row>
    <row r="148" spans="1:29" x14ac:dyDescent="0.35">
      <c r="A148" s="5">
        <v>2020</v>
      </c>
      <c r="B148" s="5">
        <v>143</v>
      </c>
      <c r="C148" s="5">
        <v>9.5345080000000006E-3</v>
      </c>
      <c r="D148" s="5">
        <v>2.050109E-2</v>
      </c>
      <c r="E148" s="5">
        <v>2.4167319999999999E-2</v>
      </c>
      <c r="F148" s="5">
        <v>4.5420210000000003E-2</v>
      </c>
      <c r="G148" s="5">
        <v>5.6020729999999998E-2</v>
      </c>
      <c r="H148" s="5">
        <v>8.4903619999999999E-2</v>
      </c>
      <c r="I148" s="5">
        <v>1.7131850000000001E-2</v>
      </c>
      <c r="J148" s="5">
        <v>0.1622295</v>
      </c>
      <c r="K148" s="5">
        <v>0.48118830000000001</v>
      </c>
      <c r="L148" s="5">
        <v>2.4089139999999998E-2</v>
      </c>
      <c r="M148" s="5">
        <v>5.9453700000000002E-3</v>
      </c>
      <c r="N148" s="5">
        <v>1.0845179999999999E-2</v>
      </c>
      <c r="O148" s="5">
        <v>7.3578960000000001E-3</v>
      </c>
      <c r="P148" s="5">
        <v>1.3580180000000001E-2</v>
      </c>
      <c r="Q148" s="5">
        <v>1.869684E-4</v>
      </c>
      <c r="R148" s="5">
        <v>7.6465719999999999E-3</v>
      </c>
      <c r="S148" s="5">
        <v>5.4760430000000003E-4</v>
      </c>
      <c r="T148" s="5">
        <v>9.9318600000000007E-3</v>
      </c>
      <c r="U148" s="5">
        <v>1.54046E-3</v>
      </c>
      <c r="V148" s="5">
        <v>1.1961289999999999E-2</v>
      </c>
      <c r="W148" s="5">
        <v>9.9262039999999992E-3</v>
      </c>
      <c r="X148" s="5">
        <v>1.5022590000000001E-2</v>
      </c>
      <c r="Y148" s="5">
        <v>8.3330630000000001E-4</v>
      </c>
      <c r="Z148" s="5">
        <v>0.20935500000000001</v>
      </c>
      <c r="AA148" s="5">
        <v>2.9525650000000001E-2</v>
      </c>
      <c r="AB148" s="5">
        <v>0.1619304</v>
      </c>
      <c r="AC148" s="5">
        <v>2.1306849999999999E-2</v>
      </c>
    </row>
    <row r="149" spans="1:29" x14ac:dyDescent="0.35">
      <c r="A149" s="5">
        <v>2020</v>
      </c>
      <c r="B149" s="5">
        <v>144</v>
      </c>
      <c r="C149" s="5">
        <v>9.5345080000000006E-3</v>
      </c>
      <c r="D149" s="5">
        <v>2.050109E-2</v>
      </c>
      <c r="E149" s="5">
        <v>2.4167319999999999E-2</v>
      </c>
      <c r="F149" s="5">
        <v>4.5420210000000003E-2</v>
      </c>
      <c r="G149" s="5">
        <v>5.6020729999999998E-2</v>
      </c>
      <c r="H149" s="5">
        <v>8.4903619999999999E-2</v>
      </c>
      <c r="I149" s="5">
        <v>1.7131850000000001E-2</v>
      </c>
      <c r="J149" s="5">
        <v>0.1622295</v>
      </c>
      <c r="K149" s="5">
        <v>0.48118830000000001</v>
      </c>
      <c r="L149" s="5">
        <v>2.4089139999999998E-2</v>
      </c>
      <c r="M149" s="5">
        <v>5.9453700000000002E-3</v>
      </c>
      <c r="N149" s="5">
        <v>1.0845179999999999E-2</v>
      </c>
      <c r="O149" s="5">
        <v>7.3578960000000001E-3</v>
      </c>
      <c r="P149" s="5">
        <v>1.3580180000000001E-2</v>
      </c>
      <c r="Q149" s="5">
        <v>1.869684E-4</v>
      </c>
      <c r="R149" s="5">
        <v>7.6465719999999999E-3</v>
      </c>
      <c r="S149" s="5">
        <v>5.4760430000000003E-4</v>
      </c>
      <c r="T149" s="5">
        <v>9.9318600000000007E-3</v>
      </c>
      <c r="U149" s="5">
        <v>1.54046E-3</v>
      </c>
      <c r="V149" s="5">
        <v>1.1961289999999999E-2</v>
      </c>
      <c r="W149" s="5">
        <v>9.9262039999999992E-3</v>
      </c>
      <c r="X149" s="5">
        <v>1.5022590000000001E-2</v>
      </c>
      <c r="Y149" s="5">
        <v>8.3330630000000001E-4</v>
      </c>
      <c r="Z149" s="5">
        <v>0.20935500000000001</v>
      </c>
      <c r="AA149" s="5">
        <v>2.9525650000000001E-2</v>
      </c>
      <c r="AB149" s="5">
        <v>0.1619304</v>
      </c>
      <c r="AC149" s="5">
        <v>2.1306849999999999E-2</v>
      </c>
    </row>
    <row r="150" spans="1:29" x14ac:dyDescent="0.35">
      <c r="A150" s="5">
        <v>2020</v>
      </c>
      <c r="B150" s="5">
        <v>145</v>
      </c>
      <c r="C150" s="5">
        <v>9.5345080000000006E-3</v>
      </c>
      <c r="D150" s="5">
        <v>2.050109E-2</v>
      </c>
      <c r="E150" s="5">
        <v>2.4167319999999999E-2</v>
      </c>
      <c r="F150" s="5">
        <v>4.5420210000000003E-2</v>
      </c>
      <c r="G150" s="5">
        <v>5.6020729999999998E-2</v>
      </c>
      <c r="H150" s="5">
        <v>8.4903619999999999E-2</v>
      </c>
      <c r="I150" s="5">
        <v>1.7131850000000001E-2</v>
      </c>
      <c r="J150" s="5">
        <v>0.1622295</v>
      </c>
      <c r="K150" s="5">
        <v>0.48118830000000001</v>
      </c>
      <c r="L150" s="5">
        <v>2.4089139999999998E-2</v>
      </c>
      <c r="M150" s="5">
        <v>5.9453700000000002E-3</v>
      </c>
      <c r="N150" s="5">
        <v>1.0845179999999999E-2</v>
      </c>
      <c r="O150" s="5">
        <v>7.3578960000000001E-3</v>
      </c>
      <c r="P150" s="5">
        <v>1.3580180000000001E-2</v>
      </c>
      <c r="Q150" s="5">
        <v>1.869684E-4</v>
      </c>
      <c r="R150" s="5">
        <v>7.6465719999999999E-3</v>
      </c>
      <c r="S150" s="5">
        <v>5.4760430000000003E-4</v>
      </c>
      <c r="T150" s="5">
        <v>9.9318600000000007E-3</v>
      </c>
      <c r="U150" s="5">
        <v>1.54046E-3</v>
      </c>
      <c r="V150" s="5">
        <v>1.1961289999999999E-2</v>
      </c>
      <c r="W150" s="5">
        <v>9.9262039999999992E-3</v>
      </c>
      <c r="X150" s="5">
        <v>1.5022590000000001E-2</v>
      </c>
      <c r="Y150" s="5">
        <v>8.3330630000000001E-4</v>
      </c>
      <c r="Z150" s="5">
        <v>0.20935500000000001</v>
      </c>
      <c r="AA150" s="5">
        <v>2.9525650000000001E-2</v>
      </c>
      <c r="AB150" s="5">
        <v>0.1619304</v>
      </c>
      <c r="AC150" s="5">
        <v>2.1306849999999999E-2</v>
      </c>
    </row>
    <row r="151" spans="1:29" x14ac:dyDescent="0.35">
      <c r="A151" s="5">
        <v>2020</v>
      </c>
      <c r="B151" s="5">
        <v>146</v>
      </c>
      <c r="C151" s="5">
        <v>9.5345080000000006E-3</v>
      </c>
      <c r="D151" s="5">
        <v>2.050109E-2</v>
      </c>
      <c r="E151" s="5">
        <v>2.4167319999999999E-2</v>
      </c>
      <c r="F151" s="5">
        <v>4.5420210000000003E-2</v>
      </c>
      <c r="G151" s="5">
        <v>5.6020729999999998E-2</v>
      </c>
      <c r="H151" s="5">
        <v>8.4903619999999999E-2</v>
      </c>
      <c r="I151" s="5">
        <v>1.7131850000000001E-2</v>
      </c>
      <c r="J151" s="5">
        <v>0.1622295</v>
      </c>
      <c r="K151" s="5">
        <v>0.48118830000000001</v>
      </c>
      <c r="L151" s="5">
        <v>2.4089139999999998E-2</v>
      </c>
      <c r="M151" s="5">
        <v>5.9453700000000002E-3</v>
      </c>
      <c r="N151" s="5">
        <v>1.0845179999999999E-2</v>
      </c>
      <c r="O151" s="5">
        <v>7.3578960000000001E-3</v>
      </c>
      <c r="P151" s="5">
        <v>1.3580180000000001E-2</v>
      </c>
      <c r="Q151" s="5">
        <v>1.869684E-4</v>
      </c>
      <c r="R151" s="5">
        <v>7.6465719999999999E-3</v>
      </c>
      <c r="S151" s="5">
        <v>5.4760430000000003E-4</v>
      </c>
      <c r="T151" s="5">
        <v>9.9318600000000007E-3</v>
      </c>
      <c r="U151" s="5">
        <v>1.54046E-3</v>
      </c>
      <c r="V151" s="5">
        <v>1.1961289999999999E-2</v>
      </c>
      <c r="W151" s="5">
        <v>9.9262039999999992E-3</v>
      </c>
      <c r="X151" s="5">
        <v>1.5022590000000001E-2</v>
      </c>
      <c r="Y151" s="5">
        <v>8.3330630000000001E-4</v>
      </c>
      <c r="Z151" s="5">
        <v>0.20935500000000001</v>
      </c>
      <c r="AA151" s="5">
        <v>2.9525650000000001E-2</v>
      </c>
      <c r="AB151" s="5">
        <v>0.1619304</v>
      </c>
      <c r="AC151" s="5">
        <v>2.1306849999999999E-2</v>
      </c>
    </row>
    <row r="152" spans="1:29" x14ac:dyDescent="0.35">
      <c r="A152" s="5">
        <v>2020</v>
      </c>
      <c r="B152" s="5">
        <v>147</v>
      </c>
      <c r="C152" s="5">
        <v>9.5345080000000006E-3</v>
      </c>
      <c r="D152" s="5">
        <v>2.050109E-2</v>
      </c>
      <c r="E152" s="5">
        <v>2.4167319999999999E-2</v>
      </c>
      <c r="F152" s="5">
        <v>4.5420210000000003E-2</v>
      </c>
      <c r="G152" s="5">
        <v>5.6020729999999998E-2</v>
      </c>
      <c r="H152" s="5">
        <v>8.4903619999999999E-2</v>
      </c>
      <c r="I152" s="5">
        <v>1.7131850000000001E-2</v>
      </c>
      <c r="J152" s="5">
        <v>0.1622295</v>
      </c>
      <c r="K152" s="5">
        <v>0.48118830000000001</v>
      </c>
      <c r="L152" s="5">
        <v>2.4089139999999998E-2</v>
      </c>
      <c r="M152" s="5">
        <v>5.9453700000000002E-3</v>
      </c>
      <c r="N152" s="5">
        <v>1.0845179999999999E-2</v>
      </c>
      <c r="O152" s="5">
        <v>7.3578960000000001E-3</v>
      </c>
      <c r="P152" s="5">
        <v>1.3580180000000001E-2</v>
      </c>
      <c r="Q152" s="5">
        <v>1.869684E-4</v>
      </c>
      <c r="R152" s="5">
        <v>7.6465719999999999E-3</v>
      </c>
      <c r="S152" s="5">
        <v>5.4760430000000003E-4</v>
      </c>
      <c r="T152" s="5">
        <v>9.9318600000000007E-3</v>
      </c>
      <c r="U152" s="5">
        <v>1.54046E-3</v>
      </c>
      <c r="V152" s="5">
        <v>1.1961289999999999E-2</v>
      </c>
      <c r="W152" s="5">
        <v>9.9262039999999992E-3</v>
      </c>
      <c r="X152" s="5">
        <v>1.5022590000000001E-2</v>
      </c>
      <c r="Y152" s="5">
        <v>8.3330630000000001E-4</v>
      </c>
      <c r="Z152" s="5">
        <v>0.20935500000000001</v>
      </c>
      <c r="AA152" s="5">
        <v>2.9525650000000001E-2</v>
      </c>
      <c r="AB152" s="5">
        <v>0.1619304</v>
      </c>
      <c r="AC152" s="5">
        <v>2.1306849999999999E-2</v>
      </c>
    </row>
    <row r="153" spans="1:29" x14ac:dyDescent="0.35">
      <c r="A153" s="5">
        <v>2020</v>
      </c>
      <c r="B153" s="5">
        <v>148</v>
      </c>
      <c r="C153" s="5">
        <v>9.5345080000000006E-3</v>
      </c>
      <c r="D153" s="5">
        <v>2.050109E-2</v>
      </c>
      <c r="E153" s="5">
        <v>2.4167319999999999E-2</v>
      </c>
      <c r="F153" s="5">
        <v>4.5420210000000003E-2</v>
      </c>
      <c r="G153" s="5">
        <v>5.6020729999999998E-2</v>
      </c>
      <c r="H153" s="5">
        <v>8.4903619999999999E-2</v>
      </c>
      <c r="I153" s="5">
        <v>1.7131850000000001E-2</v>
      </c>
      <c r="J153" s="5">
        <v>0.1622295</v>
      </c>
      <c r="K153" s="5">
        <v>0.48118830000000001</v>
      </c>
      <c r="L153" s="5">
        <v>2.4089139999999998E-2</v>
      </c>
      <c r="M153" s="5">
        <v>5.9453700000000002E-3</v>
      </c>
      <c r="N153" s="5">
        <v>1.0845179999999999E-2</v>
      </c>
      <c r="O153" s="5">
        <v>7.3578960000000001E-3</v>
      </c>
      <c r="P153" s="5">
        <v>1.3580180000000001E-2</v>
      </c>
      <c r="Q153" s="5">
        <v>1.869684E-4</v>
      </c>
      <c r="R153" s="5">
        <v>7.6465719999999999E-3</v>
      </c>
      <c r="S153" s="5">
        <v>5.4760430000000003E-4</v>
      </c>
      <c r="T153" s="5">
        <v>9.9318600000000007E-3</v>
      </c>
      <c r="U153" s="5">
        <v>1.54046E-3</v>
      </c>
      <c r="V153" s="5">
        <v>1.1961289999999999E-2</v>
      </c>
      <c r="W153" s="5">
        <v>9.9262039999999992E-3</v>
      </c>
      <c r="X153" s="5">
        <v>1.5022590000000001E-2</v>
      </c>
      <c r="Y153" s="5">
        <v>8.3330630000000001E-4</v>
      </c>
      <c r="Z153" s="5">
        <v>0.20935500000000001</v>
      </c>
      <c r="AA153" s="5">
        <v>2.9525650000000001E-2</v>
      </c>
      <c r="AB153" s="5">
        <v>0.1619304</v>
      </c>
      <c r="AC153" s="5">
        <v>2.1306849999999999E-2</v>
      </c>
    </row>
    <row r="154" spans="1:29" x14ac:dyDescent="0.35">
      <c r="A154" s="5">
        <v>2020</v>
      </c>
      <c r="B154" s="5">
        <v>149</v>
      </c>
      <c r="C154" s="5">
        <v>9.5345080000000006E-3</v>
      </c>
      <c r="D154" s="5">
        <v>2.050109E-2</v>
      </c>
      <c r="E154" s="5">
        <v>2.4167319999999999E-2</v>
      </c>
      <c r="F154" s="5">
        <v>4.5420210000000003E-2</v>
      </c>
      <c r="G154" s="5">
        <v>5.6020729999999998E-2</v>
      </c>
      <c r="H154" s="5">
        <v>8.4903619999999999E-2</v>
      </c>
      <c r="I154" s="5">
        <v>1.7131850000000001E-2</v>
      </c>
      <c r="J154" s="5">
        <v>0.1622295</v>
      </c>
      <c r="K154" s="5">
        <v>0.48118830000000001</v>
      </c>
      <c r="L154" s="5">
        <v>2.4089139999999998E-2</v>
      </c>
      <c r="M154" s="5">
        <v>5.9453700000000002E-3</v>
      </c>
      <c r="N154" s="5">
        <v>1.0845179999999999E-2</v>
      </c>
      <c r="O154" s="5">
        <v>7.3578960000000001E-3</v>
      </c>
      <c r="P154" s="5">
        <v>1.3580180000000001E-2</v>
      </c>
      <c r="Q154" s="5">
        <v>1.869684E-4</v>
      </c>
      <c r="R154" s="5">
        <v>7.6465719999999999E-3</v>
      </c>
      <c r="S154" s="5">
        <v>5.4760430000000003E-4</v>
      </c>
      <c r="T154" s="5">
        <v>9.9318600000000007E-3</v>
      </c>
      <c r="U154" s="5">
        <v>1.54046E-3</v>
      </c>
      <c r="V154" s="5">
        <v>1.1961289999999999E-2</v>
      </c>
      <c r="W154" s="5">
        <v>9.9262039999999992E-3</v>
      </c>
      <c r="X154" s="5">
        <v>1.5022590000000001E-2</v>
      </c>
      <c r="Y154" s="5">
        <v>8.3330630000000001E-4</v>
      </c>
      <c r="Z154" s="5">
        <v>0.20935500000000001</v>
      </c>
      <c r="AA154" s="5">
        <v>2.9525650000000001E-2</v>
      </c>
      <c r="AB154" s="5">
        <v>0.1619304</v>
      </c>
      <c r="AC154" s="5">
        <v>2.1306849999999999E-2</v>
      </c>
    </row>
    <row r="155" spans="1:29" x14ac:dyDescent="0.35">
      <c r="A155" s="5">
        <v>2020</v>
      </c>
      <c r="B155" s="5">
        <v>150</v>
      </c>
      <c r="C155" s="5">
        <v>9.5345080000000006E-3</v>
      </c>
      <c r="D155" s="5">
        <v>2.050109E-2</v>
      </c>
      <c r="E155" s="5">
        <v>2.4167319999999999E-2</v>
      </c>
      <c r="F155" s="5">
        <v>4.5420210000000003E-2</v>
      </c>
      <c r="G155" s="5">
        <v>5.6020729999999998E-2</v>
      </c>
      <c r="H155" s="5">
        <v>8.4903619999999999E-2</v>
      </c>
      <c r="I155" s="5">
        <v>1.7131850000000001E-2</v>
      </c>
      <c r="J155" s="5">
        <v>0.1622295</v>
      </c>
      <c r="K155" s="5">
        <v>0.48118830000000001</v>
      </c>
      <c r="L155" s="5">
        <v>2.4089139999999998E-2</v>
      </c>
      <c r="M155" s="5">
        <v>5.9453700000000002E-3</v>
      </c>
      <c r="N155" s="5">
        <v>1.0845179999999999E-2</v>
      </c>
      <c r="O155" s="5">
        <v>7.3578960000000001E-3</v>
      </c>
      <c r="P155" s="5">
        <v>1.3580180000000001E-2</v>
      </c>
      <c r="Q155" s="5">
        <v>1.869684E-4</v>
      </c>
      <c r="R155" s="5">
        <v>7.6465719999999999E-3</v>
      </c>
      <c r="S155" s="5">
        <v>5.4760430000000003E-4</v>
      </c>
      <c r="T155" s="5">
        <v>9.9318600000000007E-3</v>
      </c>
      <c r="U155" s="5">
        <v>1.54046E-3</v>
      </c>
      <c r="V155" s="5">
        <v>1.1961289999999999E-2</v>
      </c>
      <c r="W155" s="5">
        <v>9.9262039999999992E-3</v>
      </c>
      <c r="X155" s="5">
        <v>1.5022590000000001E-2</v>
      </c>
      <c r="Y155" s="5">
        <v>8.3330630000000001E-4</v>
      </c>
      <c r="Z155" s="5">
        <v>0.20935500000000001</v>
      </c>
      <c r="AA155" s="5">
        <v>2.9525650000000001E-2</v>
      </c>
      <c r="AB155" s="5">
        <v>0.1619304</v>
      </c>
      <c r="AC155" s="5">
        <v>2.1306849999999999E-2</v>
      </c>
    </row>
    <row r="156" spans="1:29" x14ac:dyDescent="0.35">
      <c r="A156" s="5">
        <v>2020</v>
      </c>
      <c r="B156" s="5">
        <v>151</v>
      </c>
      <c r="C156" s="5">
        <v>9.5345080000000006E-3</v>
      </c>
      <c r="D156" s="5">
        <v>2.050109E-2</v>
      </c>
      <c r="E156" s="5">
        <v>2.4167319999999999E-2</v>
      </c>
      <c r="F156" s="5">
        <v>4.5420210000000003E-2</v>
      </c>
      <c r="G156" s="5">
        <v>5.6020729999999998E-2</v>
      </c>
      <c r="H156" s="5">
        <v>8.4903619999999999E-2</v>
      </c>
      <c r="I156" s="5">
        <v>1.7131850000000001E-2</v>
      </c>
      <c r="J156" s="5">
        <v>0.1622295</v>
      </c>
      <c r="K156" s="5">
        <v>0.48118830000000001</v>
      </c>
      <c r="L156" s="5">
        <v>2.4089139999999998E-2</v>
      </c>
      <c r="M156" s="5">
        <v>5.9453700000000002E-3</v>
      </c>
      <c r="N156" s="5">
        <v>1.0845179999999999E-2</v>
      </c>
      <c r="O156" s="5">
        <v>7.3578960000000001E-3</v>
      </c>
      <c r="P156" s="5">
        <v>1.3580180000000001E-2</v>
      </c>
      <c r="Q156" s="5">
        <v>1.869684E-4</v>
      </c>
      <c r="R156" s="5">
        <v>7.6465719999999999E-3</v>
      </c>
      <c r="S156" s="5">
        <v>5.4760430000000003E-4</v>
      </c>
      <c r="T156" s="5">
        <v>9.9318600000000007E-3</v>
      </c>
      <c r="U156" s="5">
        <v>1.54046E-3</v>
      </c>
      <c r="V156" s="5">
        <v>1.1961289999999999E-2</v>
      </c>
      <c r="W156" s="5">
        <v>9.9262039999999992E-3</v>
      </c>
      <c r="X156" s="5">
        <v>1.5022590000000001E-2</v>
      </c>
      <c r="Y156" s="5">
        <v>8.3330630000000001E-4</v>
      </c>
      <c r="Z156" s="5">
        <v>0.20935500000000001</v>
      </c>
      <c r="AA156" s="5">
        <v>2.9525650000000001E-2</v>
      </c>
      <c r="AB156" s="5">
        <v>0.1619304</v>
      </c>
      <c r="AC156" s="5">
        <v>2.1306849999999999E-2</v>
      </c>
    </row>
    <row r="157" spans="1:29" x14ac:dyDescent="0.35">
      <c r="A157" s="5">
        <v>2020</v>
      </c>
      <c r="B157" s="5">
        <v>152</v>
      </c>
      <c r="C157" s="5">
        <v>9.5345080000000006E-3</v>
      </c>
      <c r="D157" s="5">
        <v>2.050109E-2</v>
      </c>
      <c r="E157" s="5">
        <v>2.4167319999999999E-2</v>
      </c>
      <c r="F157" s="5">
        <v>4.5420210000000003E-2</v>
      </c>
      <c r="G157" s="5">
        <v>5.6020729999999998E-2</v>
      </c>
      <c r="H157" s="5">
        <v>8.4903619999999999E-2</v>
      </c>
      <c r="I157" s="5">
        <v>1.7131850000000001E-2</v>
      </c>
      <c r="J157" s="5">
        <v>0.1622295</v>
      </c>
      <c r="K157" s="5">
        <v>0.48118830000000001</v>
      </c>
      <c r="L157" s="5">
        <v>2.4089139999999998E-2</v>
      </c>
      <c r="M157" s="5">
        <v>5.9453700000000002E-3</v>
      </c>
      <c r="N157" s="5">
        <v>1.0845179999999999E-2</v>
      </c>
      <c r="O157" s="5">
        <v>7.3578960000000001E-3</v>
      </c>
      <c r="P157" s="5">
        <v>1.3580180000000001E-2</v>
      </c>
      <c r="Q157" s="5">
        <v>1.869684E-4</v>
      </c>
      <c r="R157" s="5">
        <v>7.6465719999999999E-3</v>
      </c>
      <c r="S157" s="5">
        <v>5.4760430000000003E-4</v>
      </c>
      <c r="T157" s="5">
        <v>9.9318600000000007E-3</v>
      </c>
      <c r="U157" s="5">
        <v>1.54046E-3</v>
      </c>
      <c r="V157" s="5">
        <v>1.1961289999999999E-2</v>
      </c>
      <c r="W157" s="5">
        <v>9.9262039999999992E-3</v>
      </c>
      <c r="X157" s="5">
        <v>1.5022590000000001E-2</v>
      </c>
      <c r="Y157" s="5">
        <v>8.3330630000000001E-4</v>
      </c>
      <c r="Z157" s="5">
        <v>0.20935500000000001</v>
      </c>
      <c r="AA157" s="5">
        <v>2.9525650000000001E-2</v>
      </c>
      <c r="AB157" s="5">
        <v>0.1619304</v>
      </c>
      <c r="AC157" s="5">
        <v>2.1306849999999999E-2</v>
      </c>
    </row>
    <row r="158" spans="1:29" x14ac:dyDescent="0.35">
      <c r="A158" s="5">
        <v>2020</v>
      </c>
      <c r="B158" s="5">
        <v>153</v>
      </c>
      <c r="C158" s="5">
        <v>9.5345080000000006E-3</v>
      </c>
      <c r="D158" s="5">
        <v>2.050109E-2</v>
      </c>
      <c r="E158" s="5">
        <v>2.4167319999999999E-2</v>
      </c>
      <c r="F158" s="5">
        <v>4.5420210000000003E-2</v>
      </c>
      <c r="G158" s="5">
        <v>5.6020729999999998E-2</v>
      </c>
      <c r="H158" s="5">
        <v>8.4903619999999999E-2</v>
      </c>
      <c r="I158" s="5">
        <v>1.7131850000000001E-2</v>
      </c>
      <c r="J158" s="5">
        <v>0.1622295</v>
      </c>
      <c r="K158" s="5">
        <v>0.48118830000000001</v>
      </c>
      <c r="L158" s="5">
        <v>2.4089139999999998E-2</v>
      </c>
      <c r="M158" s="5">
        <v>5.9453700000000002E-3</v>
      </c>
      <c r="N158" s="5">
        <v>1.0845179999999999E-2</v>
      </c>
      <c r="O158" s="5">
        <v>7.3578960000000001E-3</v>
      </c>
      <c r="P158" s="5">
        <v>1.3580180000000001E-2</v>
      </c>
      <c r="Q158" s="5">
        <v>1.869684E-4</v>
      </c>
      <c r="R158" s="5">
        <v>7.6465719999999999E-3</v>
      </c>
      <c r="S158" s="5">
        <v>5.4760430000000003E-4</v>
      </c>
      <c r="T158" s="5">
        <v>9.9318600000000007E-3</v>
      </c>
      <c r="U158" s="5">
        <v>1.54046E-3</v>
      </c>
      <c r="V158" s="5">
        <v>1.1961289999999999E-2</v>
      </c>
      <c r="W158" s="5">
        <v>9.9262039999999992E-3</v>
      </c>
      <c r="X158" s="5">
        <v>1.5022590000000001E-2</v>
      </c>
      <c r="Y158" s="5">
        <v>8.3330630000000001E-4</v>
      </c>
      <c r="Z158" s="5">
        <v>0.20935500000000001</v>
      </c>
      <c r="AA158" s="5">
        <v>2.9525650000000001E-2</v>
      </c>
      <c r="AB158" s="5">
        <v>0.1619304</v>
      </c>
      <c r="AC158" s="5">
        <v>2.1306849999999999E-2</v>
      </c>
    </row>
    <row r="159" spans="1:29" x14ac:dyDescent="0.35">
      <c r="A159" s="5">
        <v>2020</v>
      </c>
      <c r="B159" s="5">
        <v>154</v>
      </c>
      <c r="C159" s="5">
        <v>9.5345080000000006E-3</v>
      </c>
      <c r="D159" s="5">
        <v>2.050109E-2</v>
      </c>
      <c r="E159" s="5">
        <v>2.4167319999999999E-2</v>
      </c>
      <c r="F159" s="5">
        <v>4.5420210000000003E-2</v>
      </c>
      <c r="G159" s="5">
        <v>5.6020729999999998E-2</v>
      </c>
      <c r="H159" s="5">
        <v>8.4903619999999999E-2</v>
      </c>
      <c r="I159" s="5">
        <v>1.7131850000000001E-2</v>
      </c>
      <c r="J159" s="5">
        <v>0.1622295</v>
      </c>
      <c r="K159" s="5">
        <v>0.48118830000000001</v>
      </c>
      <c r="L159" s="5">
        <v>2.4089139999999998E-2</v>
      </c>
      <c r="M159" s="5">
        <v>5.9453700000000002E-3</v>
      </c>
      <c r="N159" s="5">
        <v>1.0845179999999999E-2</v>
      </c>
      <c r="O159" s="5">
        <v>7.3578960000000001E-3</v>
      </c>
      <c r="P159" s="5">
        <v>1.3580180000000001E-2</v>
      </c>
      <c r="Q159" s="5">
        <v>1.869684E-4</v>
      </c>
      <c r="R159" s="5">
        <v>7.6465719999999999E-3</v>
      </c>
      <c r="S159" s="5">
        <v>5.4760430000000003E-4</v>
      </c>
      <c r="T159" s="5">
        <v>9.9318600000000007E-3</v>
      </c>
      <c r="U159" s="5">
        <v>1.54046E-3</v>
      </c>
      <c r="V159" s="5">
        <v>1.1961289999999999E-2</v>
      </c>
      <c r="W159" s="5">
        <v>9.9262039999999992E-3</v>
      </c>
      <c r="X159" s="5">
        <v>1.5022590000000001E-2</v>
      </c>
      <c r="Y159" s="5">
        <v>8.3330630000000001E-4</v>
      </c>
      <c r="Z159" s="5">
        <v>0.20935500000000001</v>
      </c>
      <c r="AA159" s="5">
        <v>2.9525650000000001E-2</v>
      </c>
      <c r="AB159" s="5">
        <v>0.1619304</v>
      </c>
      <c r="AC159" s="5">
        <v>2.1306849999999999E-2</v>
      </c>
    </row>
    <row r="160" spans="1:29" x14ac:dyDescent="0.35">
      <c r="A160" s="5">
        <v>2020</v>
      </c>
      <c r="B160" s="5">
        <v>155</v>
      </c>
      <c r="C160" s="5">
        <v>9.5345080000000006E-3</v>
      </c>
      <c r="D160" s="5">
        <v>2.050109E-2</v>
      </c>
      <c r="E160" s="5">
        <v>2.4167319999999999E-2</v>
      </c>
      <c r="F160" s="5">
        <v>4.5420210000000003E-2</v>
      </c>
      <c r="G160" s="5">
        <v>5.6020729999999998E-2</v>
      </c>
      <c r="H160" s="5">
        <v>8.4903619999999999E-2</v>
      </c>
      <c r="I160" s="5">
        <v>1.7131850000000001E-2</v>
      </c>
      <c r="J160" s="5">
        <v>0.1622295</v>
      </c>
      <c r="K160" s="5">
        <v>0.48118830000000001</v>
      </c>
      <c r="L160" s="5">
        <v>2.4089139999999998E-2</v>
      </c>
      <c r="M160" s="5">
        <v>5.9453700000000002E-3</v>
      </c>
      <c r="N160" s="5">
        <v>1.0845179999999999E-2</v>
      </c>
      <c r="O160" s="5">
        <v>7.3578960000000001E-3</v>
      </c>
      <c r="P160" s="5">
        <v>1.3580180000000001E-2</v>
      </c>
      <c r="Q160" s="5">
        <v>1.869684E-4</v>
      </c>
      <c r="R160" s="5">
        <v>7.6465719999999999E-3</v>
      </c>
      <c r="S160" s="5">
        <v>5.4760430000000003E-4</v>
      </c>
      <c r="T160" s="5">
        <v>9.9318600000000007E-3</v>
      </c>
      <c r="U160" s="5">
        <v>1.54046E-3</v>
      </c>
      <c r="V160" s="5">
        <v>1.1961289999999999E-2</v>
      </c>
      <c r="W160" s="5">
        <v>9.9262039999999992E-3</v>
      </c>
      <c r="X160" s="5">
        <v>1.5022590000000001E-2</v>
      </c>
      <c r="Y160" s="5">
        <v>8.3330630000000001E-4</v>
      </c>
      <c r="Z160" s="5">
        <v>0.20935500000000001</v>
      </c>
      <c r="AA160" s="5">
        <v>2.9525650000000001E-2</v>
      </c>
      <c r="AB160" s="5">
        <v>0.1619304</v>
      </c>
      <c r="AC160" s="5">
        <v>2.1306849999999999E-2</v>
      </c>
    </row>
    <row r="161" spans="1:29" x14ac:dyDescent="0.35">
      <c r="A161" s="5">
        <v>2020</v>
      </c>
      <c r="B161" s="5">
        <v>156</v>
      </c>
      <c r="C161" s="5">
        <v>9.5345080000000006E-3</v>
      </c>
      <c r="D161" s="5">
        <v>2.050109E-2</v>
      </c>
      <c r="E161" s="5">
        <v>2.4167319999999999E-2</v>
      </c>
      <c r="F161" s="5">
        <v>4.5420210000000003E-2</v>
      </c>
      <c r="G161" s="5">
        <v>5.6020729999999998E-2</v>
      </c>
      <c r="H161" s="5">
        <v>8.4903619999999999E-2</v>
      </c>
      <c r="I161" s="5">
        <v>1.7131850000000001E-2</v>
      </c>
      <c r="J161" s="5">
        <v>0.1622295</v>
      </c>
      <c r="K161" s="5">
        <v>0.48118830000000001</v>
      </c>
      <c r="L161" s="5">
        <v>2.4089139999999998E-2</v>
      </c>
      <c r="M161" s="5">
        <v>5.9453700000000002E-3</v>
      </c>
      <c r="N161" s="5">
        <v>1.0845179999999999E-2</v>
      </c>
      <c r="O161" s="5">
        <v>7.3578960000000001E-3</v>
      </c>
      <c r="P161" s="5">
        <v>1.3580180000000001E-2</v>
      </c>
      <c r="Q161" s="5">
        <v>1.869684E-4</v>
      </c>
      <c r="R161" s="5">
        <v>7.6465719999999999E-3</v>
      </c>
      <c r="S161" s="5">
        <v>5.4760430000000003E-4</v>
      </c>
      <c r="T161" s="5">
        <v>9.9318600000000007E-3</v>
      </c>
      <c r="U161" s="5">
        <v>1.54046E-3</v>
      </c>
      <c r="V161" s="5">
        <v>1.1961289999999999E-2</v>
      </c>
      <c r="W161" s="5">
        <v>9.9262039999999992E-3</v>
      </c>
      <c r="X161" s="5">
        <v>1.5022590000000001E-2</v>
      </c>
      <c r="Y161" s="5">
        <v>8.3330630000000001E-4</v>
      </c>
      <c r="Z161" s="5">
        <v>0.20935500000000001</v>
      </c>
      <c r="AA161" s="5">
        <v>2.9525650000000001E-2</v>
      </c>
      <c r="AB161" s="5">
        <v>0.1619304</v>
      </c>
      <c r="AC161" s="5">
        <v>2.1306849999999999E-2</v>
      </c>
    </row>
    <row r="162" spans="1:29" x14ac:dyDescent="0.35">
      <c r="A162" s="5">
        <v>2020</v>
      </c>
      <c r="B162" s="5">
        <v>157</v>
      </c>
      <c r="C162" s="5">
        <v>9.5345080000000006E-3</v>
      </c>
      <c r="D162" s="5">
        <v>2.050109E-2</v>
      </c>
      <c r="E162" s="5">
        <v>2.4167319999999999E-2</v>
      </c>
      <c r="F162" s="5">
        <v>4.5420210000000003E-2</v>
      </c>
      <c r="G162" s="5">
        <v>5.6020729999999998E-2</v>
      </c>
      <c r="H162" s="5">
        <v>8.4903619999999999E-2</v>
      </c>
      <c r="I162" s="5">
        <v>1.7131850000000001E-2</v>
      </c>
      <c r="J162" s="5">
        <v>0.1622295</v>
      </c>
      <c r="K162" s="5">
        <v>0.48118830000000001</v>
      </c>
      <c r="L162" s="5">
        <v>2.4089139999999998E-2</v>
      </c>
      <c r="M162" s="5">
        <v>5.9453700000000002E-3</v>
      </c>
      <c r="N162" s="5">
        <v>1.0845179999999999E-2</v>
      </c>
      <c r="O162" s="5">
        <v>7.3578960000000001E-3</v>
      </c>
      <c r="P162" s="5">
        <v>1.3580180000000001E-2</v>
      </c>
      <c r="Q162" s="5">
        <v>1.869684E-4</v>
      </c>
      <c r="R162" s="5">
        <v>7.6465719999999999E-3</v>
      </c>
      <c r="S162" s="5">
        <v>5.4760430000000003E-4</v>
      </c>
      <c r="T162" s="5">
        <v>9.9318600000000007E-3</v>
      </c>
      <c r="U162" s="5">
        <v>1.54046E-3</v>
      </c>
      <c r="V162" s="5">
        <v>1.1961289999999999E-2</v>
      </c>
      <c r="W162" s="5">
        <v>9.9262039999999992E-3</v>
      </c>
      <c r="X162" s="5">
        <v>1.5022590000000001E-2</v>
      </c>
      <c r="Y162" s="5">
        <v>8.3330630000000001E-4</v>
      </c>
      <c r="Z162" s="5">
        <v>0.20935500000000001</v>
      </c>
      <c r="AA162" s="5">
        <v>2.9525650000000001E-2</v>
      </c>
      <c r="AB162" s="5">
        <v>0.1619304</v>
      </c>
      <c r="AC162" s="5">
        <v>2.1306849999999999E-2</v>
      </c>
    </row>
    <row r="163" spans="1:29" x14ac:dyDescent="0.35">
      <c r="A163" s="5">
        <v>2020</v>
      </c>
      <c r="B163" s="5">
        <v>158</v>
      </c>
      <c r="C163" s="5">
        <v>9.5345080000000006E-3</v>
      </c>
      <c r="D163" s="5">
        <v>2.050109E-2</v>
      </c>
      <c r="E163" s="5">
        <v>2.4167319999999999E-2</v>
      </c>
      <c r="F163" s="5">
        <v>4.5420210000000003E-2</v>
      </c>
      <c r="G163" s="5">
        <v>5.6020729999999998E-2</v>
      </c>
      <c r="H163" s="5">
        <v>8.4903619999999999E-2</v>
      </c>
      <c r="I163" s="5">
        <v>1.7131850000000001E-2</v>
      </c>
      <c r="J163" s="5">
        <v>0.1622295</v>
      </c>
      <c r="K163" s="5">
        <v>0.48118830000000001</v>
      </c>
      <c r="L163" s="5">
        <v>2.4089139999999998E-2</v>
      </c>
      <c r="M163" s="5">
        <v>5.9453700000000002E-3</v>
      </c>
      <c r="N163" s="5">
        <v>1.0845179999999999E-2</v>
      </c>
      <c r="O163" s="5">
        <v>7.3578960000000001E-3</v>
      </c>
      <c r="P163" s="5">
        <v>1.3580180000000001E-2</v>
      </c>
      <c r="Q163" s="5">
        <v>1.869684E-4</v>
      </c>
      <c r="R163" s="5">
        <v>7.6465719999999999E-3</v>
      </c>
      <c r="S163" s="5">
        <v>5.4760430000000003E-4</v>
      </c>
      <c r="T163" s="5">
        <v>9.9318600000000007E-3</v>
      </c>
      <c r="U163" s="5">
        <v>1.54046E-3</v>
      </c>
      <c r="V163" s="5">
        <v>1.1961289999999999E-2</v>
      </c>
      <c r="W163" s="5">
        <v>9.9262039999999992E-3</v>
      </c>
      <c r="X163" s="5">
        <v>1.5022590000000001E-2</v>
      </c>
      <c r="Y163" s="5">
        <v>8.3330630000000001E-4</v>
      </c>
      <c r="Z163" s="5">
        <v>0.20935500000000001</v>
      </c>
      <c r="AA163" s="5">
        <v>2.9525650000000001E-2</v>
      </c>
      <c r="AB163" s="5">
        <v>0.1619304</v>
      </c>
      <c r="AC163" s="5">
        <v>2.1306849999999999E-2</v>
      </c>
    </row>
    <row r="164" spans="1:29" x14ac:dyDescent="0.35">
      <c r="A164" s="5">
        <v>2020</v>
      </c>
      <c r="B164" s="5">
        <v>159</v>
      </c>
      <c r="C164" s="5">
        <v>9.5345080000000006E-3</v>
      </c>
      <c r="D164" s="5">
        <v>2.050109E-2</v>
      </c>
      <c r="E164" s="5">
        <v>2.4167319999999999E-2</v>
      </c>
      <c r="F164" s="5">
        <v>4.5420210000000003E-2</v>
      </c>
      <c r="G164" s="5">
        <v>5.6020729999999998E-2</v>
      </c>
      <c r="H164" s="5">
        <v>8.4903619999999999E-2</v>
      </c>
      <c r="I164" s="5">
        <v>1.7131850000000001E-2</v>
      </c>
      <c r="J164" s="5">
        <v>0.1622295</v>
      </c>
      <c r="K164" s="5">
        <v>0.48118830000000001</v>
      </c>
      <c r="L164" s="5">
        <v>2.4089139999999998E-2</v>
      </c>
      <c r="M164" s="5">
        <v>5.9453700000000002E-3</v>
      </c>
      <c r="N164" s="5">
        <v>1.0845179999999999E-2</v>
      </c>
      <c r="O164" s="5">
        <v>7.3578960000000001E-3</v>
      </c>
      <c r="P164" s="5">
        <v>1.3580180000000001E-2</v>
      </c>
      <c r="Q164" s="5">
        <v>1.869684E-4</v>
      </c>
      <c r="R164" s="5">
        <v>7.6465719999999999E-3</v>
      </c>
      <c r="S164" s="5">
        <v>5.4760430000000003E-4</v>
      </c>
      <c r="T164" s="5">
        <v>9.9318600000000007E-3</v>
      </c>
      <c r="U164" s="5">
        <v>1.54046E-3</v>
      </c>
      <c r="V164" s="5">
        <v>1.1961289999999999E-2</v>
      </c>
      <c r="W164" s="5">
        <v>9.9262039999999992E-3</v>
      </c>
      <c r="X164" s="5">
        <v>1.5022590000000001E-2</v>
      </c>
      <c r="Y164" s="5">
        <v>8.3330630000000001E-4</v>
      </c>
      <c r="Z164" s="5">
        <v>0.20935500000000001</v>
      </c>
      <c r="AA164" s="5">
        <v>2.9525650000000001E-2</v>
      </c>
      <c r="AB164" s="5">
        <v>0.1619304</v>
      </c>
      <c r="AC164" s="5">
        <v>2.1306849999999999E-2</v>
      </c>
    </row>
    <row r="165" spans="1:29" x14ac:dyDescent="0.35">
      <c r="A165" s="5">
        <v>2020</v>
      </c>
      <c r="B165" s="5">
        <v>160</v>
      </c>
      <c r="C165" s="5">
        <v>9.5345080000000006E-3</v>
      </c>
      <c r="D165" s="5">
        <v>2.050109E-2</v>
      </c>
      <c r="E165" s="5">
        <v>2.4167319999999999E-2</v>
      </c>
      <c r="F165" s="5">
        <v>4.5420210000000003E-2</v>
      </c>
      <c r="G165" s="5">
        <v>5.6020729999999998E-2</v>
      </c>
      <c r="H165" s="5">
        <v>8.4903619999999999E-2</v>
      </c>
      <c r="I165" s="5">
        <v>1.7131850000000001E-2</v>
      </c>
      <c r="J165" s="5">
        <v>0.1622295</v>
      </c>
      <c r="K165" s="5">
        <v>0.48118830000000001</v>
      </c>
      <c r="L165" s="5">
        <v>2.4089139999999998E-2</v>
      </c>
      <c r="M165" s="5">
        <v>5.9453700000000002E-3</v>
      </c>
      <c r="N165" s="5">
        <v>1.0845179999999999E-2</v>
      </c>
      <c r="O165" s="5">
        <v>7.3578960000000001E-3</v>
      </c>
      <c r="P165" s="5">
        <v>1.3580180000000001E-2</v>
      </c>
      <c r="Q165" s="5">
        <v>1.869684E-4</v>
      </c>
      <c r="R165" s="5">
        <v>7.6465719999999999E-3</v>
      </c>
      <c r="S165" s="5">
        <v>5.4760430000000003E-4</v>
      </c>
      <c r="T165" s="5">
        <v>9.9318600000000007E-3</v>
      </c>
      <c r="U165" s="5">
        <v>1.54046E-3</v>
      </c>
      <c r="V165" s="5">
        <v>1.1961289999999999E-2</v>
      </c>
      <c r="W165" s="5">
        <v>9.9262039999999992E-3</v>
      </c>
      <c r="X165" s="5">
        <v>1.5022590000000001E-2</v>
      </c>
      <c r="Y165" s="5">
        <v>8.3330630000000001E-4</v>
      </c>
      <c r="Z165" s="5">
        <v>0.20935500000000001</v>
      </c>
      <c r="AA165" s="5">
        <v>2.9525650000000001E-2</v>
      </c>
      <c r="AB165" s="5">
        <v>0.1619304</v>
      </c>
      <c r="AC165" s="5">
        <v>2.1306849999999999E-2</v>
      </c>
    </row>
    <row r="166" spans="1:29" x14ac:dyDescent="0.35">
      <c r="A166" s="5">
        <v>2020</v>
      </c>
      <c r="B166" s="5">
        <v>161</v>
      </c>
      <c r="C166" s="5">
        <v>9.5345080000000006E-3</v>
      </c>
      <c r="D166" s="5">
        <v>2.050109E-2</v>
      </c>
      <c r="E166" s="5">
        <v>2.4167319999999999E-2</v>
      </c>
      <c r="F166" s="5">
        <v>4.5420210000000003E-2</v>
      </c>
      <c r="G166" s="5">
        <v>5.6020729999999998E-2</v>
      </c>
      <c r="H166" s="5">
        <v>8.4903619999999999E-2</v>
      </c>
      <c r="I166" s="5">
        <v>1.7131850000000001E-2</v>
      </c>
      <c r="J166" s="5">
        <v>0.1622295</v>
      </c>
      <c r="K166" s="5">
        <v>0.48118830000000001</v>
      </c>
      <c r="L166" s="5">
        <v>2.4089139999999998E-2</v>
      </c>
      <c r="M166" s="5">
        <v>5.9453700000000002E-3</v>
      </c>
      <c r="N166" s="5">
        <v>1.0845179999999999E-2</v>
      </c>
      <c r="O166" s="5">
        <v>7.3578960000000001E-3</v>
      </c>
      <c r="P166" s="5">
        <v>1.3580180000000001E-2</v>
      </c>
      <c r="Q166" s="5">
        <v>1.869684E-4</v>
      </c>
      <c r="R166" s="5">
        <v>7.6465719999999999E-3</v>
      </c>
      <c r="S166" s="5">
        <v>5.4760430000000003E-4</v>
      </c>
      <c r="T166" s="5">
        <v>9.9318600000000007E-3</v>
      </c>
      <c r="U166" s="5">
        <v>1.54046E-3</v>
      </c>
      <c r="V166" s="5">
        <v>1.1961289999999999E-2</v>
      </c>
      <c r="W166" s="5">
        <v>9.9262039999999992E-3</v>
      </c>
      <c r="X166" s="5">
        <v>1.5022590000000001E-2</v>
      </c>
      <c r="Y166" s="5">
        <v>8.3330630000000001E-4</v>
      </c>
      <c r="Z166" s="5">
        <v>0.20935500000000001</v>
      </c>
      <c r="AA166" s="5">
        <v>2.9525650000000001E-2</v>
      </c>
      <c r="AB166" s="5">
        <v>0.1619304</v>
      </c>
      <c r="AC166" s="5">
        <v>2.1306849999999999E-2</v>
      </c>
    </row>
    <row r="167" spans="1:29" x14ac:dyDescent="0.35">
      <c r="A167" s="5">
        <v>2020</v>
      </c>
      <c r="B167" s="5">
        <v>162</v>
      </c>
      <c r="C167" s="5">
        <v>9.5345080000000006E-3</v>
      </c>
      <c r="D167" s="5">
        <v>2.050109E-2</v>
      </c>
      <c r="E167" s="5">
        <v>2.4167319999999999E-2</v>
      </c>
      <c r="F167" s="5">
        <v>4.5420210000000003E-2</v>
      </c>
      <c r="G167" s="5">
        <v>5.6020729999999998E-2</v>
      </c>
      <c r="H167" s="5">
        <v>8.4903619999999999E-2</v>
      </c>
      <c r="I167" s="5">
        <v>1.7131850000000001E-2</v>
      </c>
      <c r="J167" s="5">
        <v>0.1622295</v>
      </c>
      <c r="K167" s="5">
        <v>0.48118830000000001</v>
      </c>
      <c r="L167" s="5">
        <v>2.4089139999999998E-2</v>
      </c>
      <c r="M167" s="5">
        <v>5.9453700000000002E-3</v>
      </c>
      <c r="N167" s="5">
        <v>1.0845179999999999E-2</v>
      </c>
      <c r="O167" s="5">
        <v>7.3578960000000001E-3</v>
      </c>
      <c r="P167" s="5">
        <v>1.3580180000000001E-2</v>
      </c>
      <c r="Q167" s="5">
        <v>1.869684E-4</v>
      </c>
      <c r="R167" s="5">
        <v>7.6465719999999999E-3</v>
      </c>
      <c r="S167" s="5">
        <v>5.4760430000000003E-4</v>
      </c>
      <c r="T167" s="5">
        <v>9.9318600000000007E-3</v>
      </c>
      <c r="U167" s="5">
        <v>1.54046E-3</v>
      </c>
      <c r="V167" s="5">
        <v>1.1961289999999999E-2</v>
      </c>
      <c r="W167" s="5">
        <v>9.9262039999999992E-3</v>
      </c>
      <c r="X167" s="5">
        <v>1.5022590000000001E-2</v>
      </c>
      <c r="Y167" s="5">
        <v>8.3330630000000001E-4</v>
      </c>
      <c r="Z167" s="5">
        <v>0.20935500000000001</v>
      </c>
      <c r="AA167" s="5">
        <v>2.9525650000000001E-2</v>
      </c>
      <c r="AB167" s="5">
        <v>0.1619304</v>
      </c>
      <c r="AC167" s="5">
        <v>2.1306849999999999E-2</v>
      </c>
    </row>
    <row r="168" spans="1:29" x14ac:dyDescent="0.35">
      <c r="A168" s="5">
        <v>2020</v>
      </c>
      <c r="B168" s="5">
        <v>163</v>
      </c>
      <c r="C168" s="5">
        <v>9.5345080000000006E-3</v>
      </c>
      <c r="D168" s="5">
        <v>2.050109E-2</v>
      </c>
      <c r="E168" s="5">
        <v>2.4167319999999999E-2</v>
      </c>
      <c r="F168" s="5">
        <v>4.5420210000000003E-2</v>
      </c>
      <c r="G168" s="5">
        <v>5.6020729999999998E-2</v>
      </c>
      <c r="H168" s="5">
        <v>8.4903619999999999E-2</v>
      </c>
      <c r="I168" s="5">
        <v>1.7131850000000001E-2</v>
      </c>
      <c r="J168" s="5">
        <v>0.1622295</v>
      </c>
      <c r="K168" s="5">
        <v>0.48118830000000001</v>
      </c>
      <c r="L168" s="5">
        <v>2.4089139999999998E-2</v>
      </c>
      <c r="M168" s="5">
        <v>5.9453700000000002E-3</v>
      </c>
      <c r="N168" s="5">
        <v>1.0845179999999999E-2</v>
      </c>
      <c r="O168" s="5">
        <v>7.3578960000000001E-3</v>
      </c>
      <c r="P168" s="5">
        <v>1.3580180000000001E-2</v>
      </c>
      <c r="Q168" s="5">
        <v>1.869684E-4</v>
      </c>
      <c r="R168" s="5">
        <v>7.6465719999999999E-3</v>
      </c>
      <c r="S168" s="5">
        <v>5.4760430000000003E-4</v>
      </c>
      <c r="T168" s="5">
        <v>9.9318600000000007E-3</v>
      </c>
      <c r="U168" s="5">
        <v>1.54046E-3</v>
      </c>
      <c r="V168" s="5">
        <v>1.1961289999999999E-2</v>
      </c>
      <c r="W168" s="5">
        <v>9.9262039999999992E-3</v>
      </c>
      <c r="X168" s="5">
        <v>1.5022590000000001E-2</v>
      </c>
      <c r="Y168" s="5">
        <v>8.3330630000000001E-4</v>
      </c>
      <c r="Z168" s="5">
        <v>0.20935500000000001</v>
      </c>
      <c r="AA168" s="5">
        <v>2.9525650000000001E-2</v>
      </c>
      <c r="AB168" s="5">
        <v>0.1619304</v>
      </c>
      <c r="AC168" s="5">
        <v>2.1306849999999999E-2</v>
      </c>
    </row>
    <row r="169" spans="1:29" x14ac:dyDescent="0.35">
      <c r="A169" s="5">
        <v>2020</v>
      </c>
      <c r="B169" s="5">
        <v>164</v>
      </c>
      <c r="C169" s="5">
        <v>9.5345080000000006E-3</v>
      </c>
      <c r="D169" s="5">
        <v>2.050109E-2</v>
      </c>
      <c r="E169" s="5">
        <v>2.4167319999999999E-2</v>
      </c>
      <c r="F169" s="5">
        <v>4.5420210000000003E-2</v>
      </c>
      <c r="G169" s="5">
        <v>5.6020729999999998E-2</v>
      </c>
      <c r="H169" s="5">
        <v>8.4903619999999999E-2</v>
      </c>
      <c r="I169" s="5">
        <v>1.7131850000000001E-2</v>
      </c>
      <c r="J169" s="5">
        <v>0.1622295</v>
      </c>
      <c r="K169" s="5">
        <v>0.48118830000000001</v>
      </c>
      <c r="L169" s="5">
        <v>2.4089139999999998E-2</v>
      </c>
      <c r="M169" s="5">
        <v>5.9453700000000002E-3</v>
      </c>
      <c r="N169" s="5">
        <v>1.0845179999999999E-2</v>
      </c>
      <c r="O169" s="5">
        <v>7.3578960000000001E-3</v>
      </c>
      <c r="P169" s="5">
        <v>1.3580180000000001E-2</v>
      </c>
      <c r="Q169" s="5">
        <v>1.869684E-4</v>
      </c>
      <c r="R169" s="5">
        <v>7.6465719999999999E-3</v>
      </c>
      <c r="S169" s="5">
        <v>5.4760430000000003E-4</v>
      </c>
      <c r="T169" s="5">
        <v>9.9318600000000007E-3</v>
      </c>
      <c r="U169" s="5">
        <v>1.54046E-3</v>
      </c>
      <c r="V169" s="5">
        <v>1.1961289999999999E-2</v>
      </c>
      <c r="W169" s="5">
        <v>9.9262039999999992E-3</v>
      </c>
      <c r="X169" s="5">
        <v>1.5022590000000001E-2</v>
      </c>
      <c r="Y169" s="5">
        <v>8.3330630000000001E-4</v>
      </c>
      <c r="Z169" s="5">
        <v>0.20935500000000001</v>
      </c>
      <c r="AA169" s="5">
        <v>2.9525650000000001E-2</v>
      </c>
      <c r="AB169" s="5">
        <v>0.1619304</v>
      </c>
      <c r="AC169" s="5">
        <v>2.1306849999999999E-2</v>
      </c>
    </row>
    <row r="170" spans="1:29" x14ac:dyDescent="0.35">
      <c r="A170" s="5">
        <v>2020</v>
      </c>
      <c r="B170" s="5">
        <v>165</v>
      </c>
      <c r="C170" s="5">
        <v>9.5345080000000006E-3</v>
      </c>
      <c r="D170" s="5">
        <v>2.050109E-2</v>
      </c>
      <c r="E170" s="5">
        <v>2.4167319999999999E-2</v>
      </c>
      <c r="F170" s="5">
        <v>4.5420210000000003E-2</v>
      </c>
      <c r="G170" s="5">
        <v>5.6020729999999998E-2</v>
      </c>
      <c r="H170" s="5">
        <v>8.4903619999999999E-2</v>
      </c>
      <c r="I170" s="5">
        <v>1.7131850000000001E-2</v>
      </c>
      <c r="J170" s="5">
        <v>0.1622295</v>
      </c>
      <c r="K170" s="5">
        <v>0.48118830000000001</v>
      </c>
      <c r="L170" s="5">
        <v>2.4089139999999998E-2</v>
      </c>
      <c r="M170" s="5">
        <v>5.9453700000000002E-3</v>
      </c>
      <c r="N170" s="5">
        <v>1.0845179999999999E-2</v>
      </c>
      <c r="O170" s="5">
        <v>7.3578960000000001E-3</v>
      </c>
      <c r="P170" s="5">
        <v>1.3580180000000001E-2</v>
      </c>
      <c r="Q170" s="5">
        <v>1.869684E-4</v>
      </c>
      <c r="R170" s="5">
        <v>7.6465719999999999E-3</v>
      </c>
      <c r="S170" s="5">
        <v>5.4760430000000003E-4</v>
      </c>
      <c r="T170" s="5">
        <v>9.9318600000000007E-3</v>
      </c>
      <c r="U170" s="5">
        <v>1.54046E-3</v>
      </c>
      <c r="V170" s="5">
        <v>1.1961289999999999E-2</v>
      </c>
      <c r="W170" s="5">
        <v>9.9262039999999992E-3</v>
      </c>
      <c r="X170" s="5">
        <v>1.5022590000000001E-2</v>
      </c>
      <c r="Y170" s="5">
        <v>8.3330630000000001E-4</v>
      </c>
      <c r="Z170" s="5">
        <v>0.20935500000000001</v>
      </c>
      <c r="AA170" s="5">
        <v>2.9525650000000001E-2</v>
      </c>
      <c r="AB170" s="5">
        <v>0.1619304</v>
      </c>
      <c r="AC170" s="5">
        <v>2.1306849999999999E-2</v>
      </c>
    </row>
    <row r="171" spans="1:29" x14ac:dyDescent="0.35">
      <c r="A171" s="5">
        <v>2020</v>
      </c>
      <c r="B171" s="5">
        <v>166</v>
      </c>
      <c r="C171" s="5">
        <v>9.5345080000000006E-3</v>
      </c>
      <c r="D171" s="5">
        <v>2.050109E-2</v>
      </c>
      <c r="E171" s="5">
        <v>2.4167319999999999E-2</v>
      </c>
      <c r="F171" s="5">
        <v>4.5420210000000003E-2</v>
      </c>
      <c r="G171" s="5">
        <v>5.6020729999999998E-2</v>
      </c>
      <c r="H171" s="5">
        <v>8.4903619999999999E-2</v>
      </c>
      <c r="I171" s="5">
        <v>1.7131850000000001E-2</v>
      </c>
      <c r="J171" s="5">
        <v>0.1622295</v>
      </c>
      <c r="K171" s="5">
        <v>0.48118830000000001</v>
      </c>
      <c r="L171" s="5">
        <v>2.4089139999999998E-2</v>
      </c>
      <c r="M171" s="5">
        <v>5.9453700000000002E-3</v>
      </c>
      <c r="N171" s="5">
        <v>1.0845179999999999E-2</v>
      </c>
      <c r="O171" s="5">
        <v>7.3578960000000001E-3</v>
      </c>
      <c r="P171" s="5">
        <v>1.3580180000000001E-2</v>
      </c>
      <c r="Q171" s="5">
        <v>1.869684E-4</v>
      </c>
      <c r="R171" s="5">
        <v>7.6465719999999999E-3</v>
      </c>
      <c r="S171" s="5">
        <v>5.4760430000000003E-4</v>
      </c>
      <c r="T171" s="5">
        <v>9.9318600000000007E-3</v>
      </c>
      <c r="U171" s="5">
        <v>1.54046E-3</v>
      </c>
      <c r="V171" s="5">
        <v>1.1961289999999999E-2</v>
      </c>
      <c r="W171" s="5">
        <v>9.9262039999999992E-3</v>
      </c>
      <c r="X171" s="5">
        <v>1.5022590000000001E-2</v>
      </c>
      <c r="Y171" s="5">
        <v>8.3330630000000001E-4</v>
      </c>
      <c r="Z171" s="5">
        <v>0.20935500000000001</v>
      </c>
      <c r="AA171" s="5">
        <v>2.9525650000000001E-2</v>
      </c>
      <c r="AB171" s="5">
        <v>0.1619304</v>
      </c>
      <c r="AC171" s="5">
        <v>2.1306849999999999E-2</v>
      </c>
    </row>
    <row r="172" spans="1:29" x14ac:dyDescent="0.35">
      <c r="A172" s="5">
        <v>2020</v>
      </c>
      <c r="B172" s="5">
        <v>167</v>
      </c>
      <c r="C172" s="5">
        <v>9.5345080000000006E-3</v>
      </c>
      <c r="D172" s="5">
        <v>2.050109E-2</v>
      </c>
      <c r="E172" s="5">
        <v>2.4167319999999999E-2</v>
      </c>
      <c r="F172" s="5">
        <v>4.5420210000000003E-2</v>
      </c>
      <c r="G172" s="5">
        <v>5.6020729999999998E-2</v>
      </c>
      <c r="H172" s="5">
        <v>8.4903619999999999E-2</v>
      </c>
      <c r="I172" s="5">
        <v>1.7131850000000001E-2</v>
      </c>
      <c r="J172" s="5">
        <v>0.1622295</v>
      </c>
      <c r="K172" s="5">
        <v>0.48118830000000001</v>
      </c>
      <c r="L172" s="5">
        <v>2.4089139999999998E-2</v>
      </c>
      <c r="M172" s="5">
        <v>5.9453700000000002E-3</v>
      </c>
      <c r="N172" s="5">
        <v>1.0845179999999999E-2</v>
      </c>
      <c r="O172" s="5">
        <v>7.3578960000000001E-3</v>
      </c>
      <c r="P172" s="5">
        <v>1.3580180000000001E-2</v>
      </c>
      <c r="Q172" s="5">
        <v>1.869684E-4</v>
      </c>
      <c r="R172" s="5">
        <v>7.6465719999999999E-3</v>
      </c>
      <c r="S172" s="5">
        <v>5.4760430000000003E-4</v>
      </c>
      <c r="T172" s="5">
        <v>9.9318600000000007E-3</v>
      </c>
      <c r="U172" s="5">
        <v>1.54046E-3</v>
      </c>
      <c r="V172" s="5">
        <v>1.1961289999999999E-2</v>
      </c>
      <c r="W172" s="5">
        <v>9.9262039999999992E-3</v>
      </c>
      <c r="X172" s="5">
        <v>1.5022590000000001E-2</v>
      </c>
      <c r="Y172" s="5">
        <v>8.3330630000000001E-4</v>
      </c>
      <c r="Z172" s="5">
        <v>0.20935500000000001</v>
      </c>
      <c r="AA172" s="5">
        <v>2.9525650000000001E-2</v>
      </c>
      <c r="AB172" s="5">
        <v>0.1619304</v>
      </c>
      <c r="AC172" s="5">
        <v>2.1306849999999999E-2</v>
      </c>
    </row>
    <row r="173" spans="1:29" x14ac:dyDescent="0.35">
      <c r="A173" s="5">
        <v>2020</v>
      </c>
      <c r="B173" s="5">
        <v>168</v>
      </c>
      <c r="C173" s="5">
        <v>9.5345080000000006E-3</v>
      </c>
      <c r="D173" s="5">
        <v>2.050109E-2</v>
      </c>
      <c r="E173" s="5">
        <v>2.4167319999999999E-2</v>
      </c>
      <c r="F173" s="5">
        <v>4.5420210000000003E-2</v>
      </c>
      <c r="G173" s="5">
        <v>5.6020729999999998E-2</v>
      </c>
      <c r="H173" s="5">
        <v>8.4903619999999999E-2</v>
      </c>
      <c r="I173" s="5">
        <v>1.7131850000000001E-2</v>
      </c>
      <c r="J173" s="5">
        <v>0.1622295</v>
      </c>
      <c r="K173" s="5">
        <v>0.48118830000000001</v>
      </c>
      <c r="L173" s="5">
        <v>2.4089139999999998E-2</v>
      </c>
      <c r="M173" s="5">
        <v>5.9453700000000002E-3</v>
      </c>
      <c r="N173" s="5">
        <v>1.0845179999999999E-2</v>
      </c>
      <c r="O173" s="5">
        <v>7.3578960000000001E-3</v>
      </c>
      <c r="P173" s="5">
        <v>1.3580180000000001E-2</v>
      </c>
      <c r="Q173" s="5">
        <v>1.869684E-4</v>
      </c>
      <c r="R173" s="5">
        <v>7.6465719999999999E-3</v>
      </c>
      <c r="S173" s="5">
        <v>5.4760430000000003E-4</v>
      </c>
      <c r="T173" s="5">
        <v>9.9318600000000007E-3</v>
      </c>
      <c r="U173" s="5">
        <v>1.54046E-3</v>
      </c>
      <c r="V173" s="5">
        <v>1.1961289999999999E-2</v>
      </c>
      <c r="W173" s="5">
        <v>9.9262039999999992E-3</v>
      </c>
      <c r="X173" s="5">
        <v>1.5022590000000001E-2</v>
      </c>
      <c r="Y173" s="5">
        <v>8.3330630000000001E-4</v>
      </c>
      <c r="Z173" s="5">
        <v>0.20935500000000001</v>
      </c>
      <c r="AA173" s="5">
        <v>2.9525650000000001E-2</v>
      </c>
      <c r="AB173" s="5">
        <v>0.1619304</v>
      </c>
      <c r="AC173" s="5">
        <v>2.1306849999999999E-2</v>
      </c>
    </row>
    <row r="174" spans="1:29" x14ac:dyDescent="0.35">
      <c r="A174" s="5">
        <v>2020</v>
      </c>
      <c r="B174" s="5">
        <v>169</v>
      </c>
      <c r="C174" s="5">
        <v>9.5345080000000006E-3</v>
      </c>
      <c r="D174" s="5">
        <v>2.050109E-2</v>
      </c>
      <c r="E174" s="5">
        <v>2.4167319999999999E-2</v>
      </c>
      <c r="F174" s="5">
        <v>4.5420210000000003E-2</v>
      </c>
      <c r="G174" s="5">
        <v>5.6020729999999998E-2</v>
      </c>
      <c r="H174" s="5">
        <v>8.4903619999999999E-2</v>
      </c>
      <c r="I174" s="5">
        <v>1.7131850000000001E-2</v>
      </c>
      <c r="J174" s="5">
        <v>0.1622295</v>
      </c>
      <c r="K174" s="5">
        <v>0.48118830000000001</v>
      </c>
      <c r="L174" s="5">
        <v>2.4089139999999998E-2</v>
      </c>
      <c r="M174" s="5">
        <v>5.9453700000000002E-3</v>
      </c>
      <c r="N174" s="5">
        <v>1.0845179999999999E-2</v>
      </c>
      <c r="O174" s="5">
        <v>7.3578960000000001E-3</v>
      </c>
      <c r="P174" s="5">
        <v>1.3580180000000001E-2</v>
      </c>
      <c r="Q174" s="5">
        <v>1.869684E-4</v>
      </c>
      <c r="R174" s="5">
        <v>7.6465719999999999E-3</v>
      </c>
      <c r="S174" s="5">
        <v>5.4760430000000003E-4</v>
      </c>
      <c r="T174" s="5">
        <v>9.9318600000000007E-3</v>
      </c>
      <c r="U174" s="5">
        <v>1.54046E-3</v>
      </c>
      <c r="V174" s="5">
        <v>1.1961289999999999E-2</v>
      </c>
      <c r="W174" s="5">
        <v>9.9262039999999992E-3</v>
      </c>
      <c r="X174" s="5">
        <v>1.5022590000000001E-2</v>
      </c>
      <c r="Y174" s="5">
        <v>8.3330630000000001E-4</v>
      </c>
      <c r="Z174" s="5">
        <v>0.20935500000000001</v>
      </c>
      <c r="AA174" s="5">
        <v>2.9525650000000001E-2</v>
      </c>
      <c r="AB174" s="5">
        <v>0.1619304</v>
      </c>
      <c r="AC174" s="5">
        <v>2.1306849999999999E-2</v>
      </c>
    </row>
    <row r="175" spans="1:29" x14ac:dyDescent="0.35">
      <c r="A175" s="5">
        <v>2020</v>
      </c>
      <c r="B175" s="5">
        <v>170</v>
      </c>
      <c r="C175" s="5">
        <v>9.5345080000000006E-3</v>
      </c>
      <c r="D175" s="5">
        <v>2.050109E-2</v>
      </c>
      <c r="E175" s="5">
        <v>2.4167319999999999E-2</v>
      </c>
      <c r="F175" s="5">
        <v>4.5420210000000003E-2</v>
      </c>
      <c r="G175" s="5">
        <v>5.6020729999999998E-2</v>
      </c>
      <c r="H175" s="5">
        <v>8.4903619999999999E-2</v>
      </c>
      <c r="I175" s="5">
        <v>1.7131850000000001E-2</v>
      </c>
      <c r="J175" s="5">
        <v>0.1622295</v>
      </c>
      <c r="K175" s="5">
        <v>0.48118830000000001</v>
      </c>
      <c r="L175" s="5">
        <v>2.4089139999999998E-2</v>
      </c>
      <c r="M175" s="5">
        <v>5.9453700000000002E-3</v>
      </c>
      <c r="N175" s="5">
        <v>1.0845179999999999E-2</v>
      </c>
      <c r="O175" s="5">
        <v>7.3578960000000001E-3</v>
      </c>
      <c r="P175" s="5">
        <v>1.3580180000000001E-2</v>
      </c>
      <c r="Q175" s="5">
        <v>1.869684E-4</v>
      </c>
      <c r="R175" s="5">
        <v>7.6465719999999999E-3</v>
      </c>
      <c r="S175" s="5">
        <v>5.4760430000000003E-4</v>
      </c>
      <c r="T175" s="5">
        <v>9.9318600000000007E-3</v>
      </c>
      <c r="U175" s="5">
        <v>1.54046E-3</v>
      </c>
      <c r="V175" s="5">
        <v>1.1961289999999999E-2</v>
      </c>
      <c r="W175" s="5">
        <v>9.9262039999999992E-3</v>
      </c>
      <c r="X175" s="5">
        <v>1.5022590000000001E-2</v>
      </c>
      <c r="Y175" s="5">
        <v>8.3330630000000001E-4</v>
      </c>
      <c r="Z175" s="5">
        <v>0.20935500000000001</v>
      </c>
      <c r="AA175" s="5">
        <v>2.9525650000000001E-2</v>
      </c>
      <c r="AB175" s="5">
        <v>0.1619304</v>
      </c>
      <c r="AC175" s="5">
        <v>2.1306849999999999E-2</v>
      </c>
    </row>
    <row r="176" spans="1:29" x14ac:dyDescent="0.35">
      <c r="A176" s="5">
        <v>2020</v>
      </c>
      <c r="B176" s="5">
        <v>171</v>
      </c>
      <c r="C176" s="5">
        <v>9.5345080000000006E-3</v>
      </c>
      <c r="D176" s="5">
        <v>2.050109E-2</v>
      </c>
      <c r="E176" s="5">
        <v>2.4167319999999999E-2</v>
      </c>
      <c r="F176" s="5">
        <v>4.5420210000000003E-2</v>
      </c>
      <c r="G176" s="5">
        <v>5.6020729999999998E-2</v>
      </c>
      <c r="H176" s="5">
        <v>8.4903619999999999E-2</v>
      </c>
      <c r="I176" s="5">
        <v>1.7131850000000001E-2</v>
      </c>
      <c r="J176" s="5">
        <v>0.1622295</v>
      </c>
      <c r="K176" s="5">
        <v>0.48118830000000001</v>
      </c>
      <c r="L176" s="5">
        <v>2.4089139999999998E-2</v>
      </c>
      <c r="M176" s="5">
        <v>5.9453700000000002E-3</v>
      </c>
      <c r="N176" s="5">
        <v>1.0845179999999999E-2</v>
      </c>
      <c r="O176" s="5">
        <v>7.3578960000000001E-3</v>
      </c>
      <c r="P176" s="5">
        <v>1.3580180000000001E-2</v>
      </c>
      <c r="Q176" s="5">
        <v>1.869684E-4</v>
      </c>
      <c r="R176" s="5">
        <v>7.6465719999999999E-3</v>
      </c>
      <c r="S176" s="5">
        <v>5.4760430000000003E-4</v>
      </c>
      <c r="T176" s="5">
        <v>9.9318600000000007E-3</v>
      </c>
      <c r="U176" s="5">
        <v>1.54046E-3</v>
      </c>
      <c r="V176" s="5">
        <v>1.1961289999999999E-2</v>
      </c>
      <c r="W176" s="5">
        <v>9.9262039999999992E-3</v>
      </c>
      <c r="X176" s="5">
        <v>1.5022590000000001E-2</v>
      </c>
      <c r="Y176" s="5">
        <v>8.3330630000000001E-4</v>
      </c>
      <c r="Z176" s="5">
        <v>0.20935500000000001</v>
      </c>
      <c r="AA176" s="5">
        <v>2.9525650000000001E-2</v>
      </c>
      <c r="AB176" s="5">
        <v>0.1619304</v>
      </c>
      <c r="AC176" s="5">
        <v>2.1306849999999999E-2</v>
      </c>
    </row>
    <row r="177" spans="1:29" x14ac:dyDescent="0.35">
      <c r="A177" s="5">
        <v>2020</v>
      </c>
      <c r="B177" s="5">
        <v>172</v>
      </c>
      <c r="C177" s="5">
        <v>9.5345080000000006E-3</v>
      </c>
      <c r="D177" s="5">
        <v>2.050109E-2</v>
      </c>
      <c r="E177" s="5">
        <v>2.4167319999999999E-2</v>
      </c>
      <c r="F177" s="5">
        <v>4.5420210000000003E-2</v>
      </c>
      <c r="G177" s="5">
        <v>5.6020729999999998E-2</v>
      </c>
      <c r="H177" s="5">
        <v>8.4903619999999999E-2</v>
      </c>
      <c r="I177" s="5">
        <v>1.7131850000000001E-2</v>
      </c>
      <c r="J177" s="5">
        <v>0.1622295</v>
      </c>
      <c r="K177" s="5">
        <v>0.48118830000000001</v>
      </c>
      <c r="L177" s="5">
        <v>2.4089139999999998E-2</v>
      </c>
      <c r="M177" s="5">
        <v>5.9453700000000002E-3</v>
      </c>
      <c r="N177" s="5">
        <v>1.0845179999999999E-2</v>
      </c>
      <c r="O177" s="5">
        <v>7.3578960000000001E-3</v>
      </c>
      <c r="P177" s="5">
        <v>1.3580180000000001E-2</v>
      </c>
      <c r="Q177" s="5">
        <v>1.869684E-4</v>
      </c>
      <c r="R177" s="5">
        <v>7.6465719999999999E-3</v>
      </c>
      <c r="S177" s="5">
        <v>5.4760430000000003E-4</v>
      </c>
      <c r="T177" s="5">
        <v>9.9318600000000007E-3</v>
      </c>
      <c r="U177" s="5">
        <v>1.54046E-3</v>
      </c>
      <c r="V177" s="5">
        <v>1.1961289999999999E-2</v>
      </c>
      <c r="W177" s="5">
        <v>9.9262039999999992E-3</v>
      </c>
      <c r="X177" s="5">
        <v>1.5022590000000001E-2</v>
      </c>
      <c r="Y177" s="5">
        <v>8.3330630000000001E-4</v>
      </c>
      <c r="Z177" s="5">
        <v>0.20935500000000001</v>
      </c>
      <c r="AA177" s="5">
        <v>2.9525650000000001E-2</v>
      </c>
      <c r="AB177" s="5">
        <v>0.1619304</v>
      </c>
      <c r="AC177" s="5">
        <v>2.1306849999999999E-2</v>
      </c>
    </row>
    <row r="178" spans="1:29" x14ac:dyDescent="0.35">
      <c r="A178" s="5">
        <v>2020</v>
      </c>
      <c r="B178" s="5">
        <v>173</v>
      </c>
      <c r="C178" s="5">
        <v>9.5345080000000006E-3</v>
      </c>
      <c r="D178" s="5">
        <v>2.050109E-2</v>
      </c>
      <c r="E178" s="5">
        <v>2.4167319999999999E-2</v>
      </c>
      <c r="F178" s="5">
        <v>4.5420210000000003E-2</v>
      </c>
      <c r="G178" s="5">
        <v>5.6020729999999998E-2</v>
      </c>
      <c r="H178" s="5">
        <v>8.4903619999999999E-2</v>
      </c>
      <c r="I178" s="5">
        <v>1.7131850000000001E-2</v>
      </c>
      <c r="J178" s="5">
        <v>0.1622295</v>
      </c>
      <c r="K178" s="5">
        <v>0.48118830000000001</v>
      </c>
      <c r="L178" s="5">
        <v>2.4089139999999998E-2</v>
      </c>
      <c r="M178" s="5">
        <v>5.9453700000000002E-3</v>
      </c>
      <c r="N178" s="5">
        <v>1.0845179999999999E-2</v>
      </c>
      <c r="O178" s="5">
        <v>7.3578960000000001E-3</v>
      </c>
      <c r="P178" s="5">
        <v>1.3580180000000001E-2</v>
      </c>
      <c r="Q178" s="5">
        <v>1.869684E-4</v>
      </c>
      <c r="R178" s="5">
        <v>7.6465719999999999E-3</v>
      </c>
      <c r="S178" s="5">
        <v>5.4760430000000003E-4</v>
      </c>
      <c r="T178" s="5">
        <v>9.9318600000000007E-3</v>
      </c>
      <c r="U178" s="5">
        <v>1.54046E-3</v>
      </c>
      <c r="V178" s="5">
        <v>1.1961289999999999E-2</v>
      </c>
      <c r="W178" s="5">
        <v>9.9262039999999992E-3</v>
      </c>
      <c r="X178" s="5">
        <v>1.5022590000000001E-2</v>
      </c>
      <c r="Y178" s="5">
        <v>8.3330630000000001E-4</v>
      </c>
      <c r="Z178" s="5">
        <v>0.20935500000000001</v>
      </c>
      <c r="AA178" s="5">
        <v>2.9525650000000001E-2</v>
      </c>
      <c r="AB178" s="5">
        <v>0.1619304</v>
      </c>
      <c r="AC178" s="5">
        <v>2.1306849999999999E-2</v>
      </c>
    </row>
    <row r="179" spans="1:29" x14ac:dyDescent="0.35">
      <c r="A179" s="5">
        <v>2020</v>
      </c>
      <c r="B179" s="5">
        <v>174</v>
      </c>
      <c r="C179" s="5">
        <v>9.5345080000000006E-3</v>
      </c>
      <c r="D179" s="5">
        <v>2.050109E-2</v>
      </c>
      <c r="E179" s="5">
        <v>2.4167319999999999E-2</v>
      </c>
      <c r="F179" s="5">
        <v>4.5420210000000003E-2</v>
      </c>
      <c r="G179" s="5">
        <v>5.6020729999999998E-2</v>
      </c>
      <c r="H179" s="5">
        <v>8.4903619999999999E-2</v>
      </c>
      <c r="I179" s="5">
        <v>1.7131850000000001E-2</v>
      </c>
      <c r="J179" s="5">
        <v>0.1622295</v>
      </c>
      <c r="K179" s="5">
        <v>0.48118830000000001</v>
      </c>
      <c r="L179" s="5">
        <v>2.4089139999999998E-2</v>
      </c>
      <c r="M179" s="5">
        <v>5.9453700000000002E-3</v>
      </c>
      <c r="N179" s="5">
        <v>1.0845179999999999E-2</v>
      </c>
      <c r="O179" s="5">
        <v>7.3578960000000001E-3</v>
      </c>
      <c r="P179" s="5">
        <v>1.3580180000000001E-2</v>
      </c>
      <c r="Q179" s="5">
        <v>1.869684E-4</v>
      </c>
      <c r="R179" s="5">
        <v>7.6465719999999999E-3</v>
      </c>
      <c r="S179" s="5">
        <v>5.4760430000000003E-4</v>
      </c>
      <c r="T179" s="5">
        <v>9.9318600000000007E-3</v>
      </c>
      <c r="U179" s="5">
        <v>1.54046E-3</v>
      </c>
      <c r="V179" s="5">
        <v>1.1961289999999999E-2</v>
      </c>
      <c r="W179" s="5">
        <v>9.9262039999999992E-3</v>
      </c>
      <c r="X179" s="5">
        <v>1.5022590000000001E-2</v>
      </c>
      <c r="Y179" s="5">
        <v>8.3330630000000001E-4</v>
      </c>
      <c r="Z179" s="5">
        <v>0.20935500000000001</v>
      </c>
      <c r="AA179" s="5">
        <v>2.9525650000000001E-2</v>
      </c>
      <c r="AB179" s="5">
        <v>0.1619304</v>
      </c>
      <c r="AC179" s="5">
        <v>2.1306849999999999E-2</v>
      </c>
    </row>
    <row r="180" spans="1:29" x14ac:dyDescent="0.35">
      <c r="A180" s="5">
        <v>2020</v>
      </c>
      <c r="B180" s="5">
        <v>175</v>
      </c>
      <c r="C180" s="5">
        <v>9.5345080000000006E-3</v>
      </c>
      <c r="D180" s="5">
        <v>2.050109E-2</v>
      </c>
      <c r="E180" s="5">
        <v>2.4167319999999999E-2</v>
      </c>
      <c r="F180" s="5">
        <v>4.5420210000000003E-2</v>
      </c>
      <c r="G180" s="5">
        <v>5.6020729999999998E-2</v>
      </c>
      <c r="H180" s="5">
        <v>8.4903619999999999E-2</v>
      </c>
      <c r="I180" s="5">
        <v>1.7131850000000001E-2</v>
      </c>
      <c r="J180" s="5">
        <v>0.1622295</v>
      </c>
      <c r="K180" s="5">
        <v>0.48118830000000001</v>
      </c>
      <c r="L180" s="5">
        <v>2.4089139999999998E-2</v>
      </c>
      <c r="M180" s="5">
        <v>5.9453700000000002E-3</v>
      </c>
      <c r="N180" s="5">
        <v>1.0845179999999999E-2</v>
      </c>
      <c r="O180" s="5">
        <v>7.3578960000000001E-3</v>
      </c>
      <c r="P180" s="5">
        <v>1.3580180000000001E-2</v>
      </c>
      <c r="Q180" s="5">
        <v>1.869684E-4</v>
      </c>
      <c r="R180" s="5">
        <v>7.6465719999999999E-3</v>
      </c>
      <c r="S180" s="5">
        <v>5.4760430000000003E-4</v>
      </c>
      <c r="T180" s="5">
        <v>9.9318600000000007E-3</v>
      </c>
      <c r="U180" s="5">
        <v>1.54046E-3</v>
      </c>
      <c r="V180" s="5">
        <v>1.1961289999999999E-2</v>
      </c>
      <c r="W180" s="5">
        <v>9.9262039999999992E-3</v>
      </c>
      <c r="X180" s="5">
        <v>1.5022590000000001E-2</v>
      </c>
      <c r="Y180" s="5">
        <v>8.3330630000000001E-4</v>
      </c>
      <c r="Z180" s="5">
        <v>0.20935500000000001</v>
      </c>
      <c r="AA180" s="5">
        <v>2.9525650000000001E-2</v>
      </c>
      <c r="AB180" s="5">
        <v>0.1619304</v>
      </c>
      <c r="AC180" s="5">
        <v>2.1306849999999999E-2</v>
      </c>
    </row>
    <row r="181" spans="1:29" x14ac:dyDescent="0.35">
      <c r="A181" s="5">
        <v>2020</v>
      </c>
      <c r="B181" s="5">
        <v>176</v>
      </c>
      <c r="C181" s="5">
        <v>9.5345080000000006E-3</v>
      </c>
      <c r="D181" s="5">
        <v>2.050109E-2</v>
      </c>
      <c r="E181" s="5">
        <v>2.4167319999999999E-2</v>
      </c>
      <c r="F181" s="5">
        <v>4.5420210000000003E-2</v>
      </c>
      <c r="G181" s="5">
        <v>5.6020729999999998E-2</v>
      </c>
      <c r="H181" s="5">
        <v>8.4903619999999999E-2</v>
      </c>
      <c r="I181" s="5">
        <v>1.7131850000000001E-2</v>
      </c>
      <c r="J181" s="5">
        <v>0.1622295</v>
      </c>
      <c r="K181" s="5">
        <v>0.48118830000000001</v>
      </c>
      <c r="L181" s="5">
        <v>2.4089139999999998E-2</v>
      </c>
      <c r="M181" s="5">
        <v>5.9453700000000002E-3</v>
      </c>
      <c r="N181" s="5">
        <v>1.0845179999999999E-2</v>
      </c>
      <c r="O181" s="5">
        <v>7.3578960000000001E-3</v>
      </c>
      <c r="P181" s="5">
        <v>1.3580180000000001E-2</v>
      </c>
      <c r="Q181" s="5">
        <v>1.869684E-4</v>
      </c>
      <c r="R181" s="5">
        <v>7.6465719999999999E-3</v>
      </c>
      <c r="S181" s="5">
        <v>5.4760430000000003E-4</v>
      </c>
      <c r="T181" s="5">
        <v>9.9318600000000007E-3</v>
      </c>
      <c r="U181" s="5">
        <v>1.54046E-3</v>
      </c>
      <c r="V181" s="5">
        <v>1.1961289999999999E-2</v>
      </c>
      <c r="W181" s="5">
        <v>9.9262039999999992E-3</v>
      </c>
      <c r="X181" s="5">
        <v>1.5022590000000001E-2</v>
      </c>
      <c r="Y181" s="5">
        <v>8.3330630000000001E-4</v>
      </c>
      <c r="Z181" s="5">
        <v>0.20935500000000001</v>
      </c>
      <c r="AA181" s="5">
        <v>2.9525650000000001E-2</v>
      </c>
      <c r="AB181" s="5">
        <v>0.1619304</v>
      </c>
      <c r="AC181" s="5">
        <v>2.1306849999999999E-2</v>
      </c>
    </row>
    <row r="182" spans="1:29" x14ac:dyDescent="0.35">
      <c r="A182" s="5">
        <v>2020</v>
      </c>
      <c r="B182" s="5">
        <v>177</v>
      </c>
      <c r="C182" s="5">
        <v>9.5345080000000006E-3</v>
      </c>
      <c r="D182" s="5">
        <v>2.050109E-2</v>
      </c>
      <c r="E182" s="5">
        <v>2.4167319999999999E-2</v>
      </c>
      <c r="F182" s="5">
        <v>4.5420210000000003E-2</v>
      </c>
      <c r="G182" s="5">
        <v>5.6020729999999998E-2</v>
      </c>
      <c r="H182" s="5">
        <v>8.4903619999999999E-2</v>
      </c>
      <c r="I182" s="5">
        <v>1.7131850000000001E-2</v>
      </c>
      <c r="J182" s="5">
        <v>0.1622295</v>
      </c>
      <c r="K182" s="5">
        <v>0.48118830000000001</v>
      </c>
      <c r="L182" s="5">
        <v>2.4089139999999998E-2</v>
      </c>
      <c r="M182" s="5">
        <v>5.9453700000000002E-3</v>
      </c>
      <c r="N182" s="5">
        <v>1.0845179999999999E-2</v>
      </c>
      <c r="O182" s="5">
        <v>7.3578960000000001E-3</v>
      </c>
      <c r="P182" s="5">
        <v>1.3580180000000001E-2</v>
      </c>
      <c r="Q182" s="5">
        <v>1.869684E-4</v>
      </c>
      <c r="R182" s="5">
        <v>7.6465719999999999E-3</v>
      </c>
      <c r="S182" s="5">
        <v>5.4760430000000003E-4</v>
      </c>
      <c r="T182" s="5">
        <v>9.9318600000000007E-3</v>
      </c>
      <c r="U182" s="5">
        <v>1.54046E-3</v>
      </c>
      <c r="V182" s="5">
        <v>1.1961289999999999E-2</v>
      </c>
      <c r="W182" s="5">
        <v>9.9262039999999992E-3</v>
      </c>
      <c r="X182" s="5">
        <v>1.5022590000000001E-2</v>
      </c>
      <c r="Y182" s="5">
        <v>8.3330630000000001E-4</v>
      </c>
      <c r="Z182" s="5">
        <v>0.20935500000000001</v>
      </c>
      <c r="AA182" s="5">
        <v>2.9525650000000001E-2</v>
      </c>
      <c r="AB182" s="5">
        <v>0.1619304</v>
      </c>
      <c r="AC182" s="5">
        <v>2.1306849999999999E-2</v>
      </c>
    </row>
    <row r="183" spans="1:29" x14ac:dyDescent="0.35">
      <c r="A183" s="5">
        <v>2020</v>
      </c>
      <c r="B183" s="5">
        <v>178</v>
      </c>
      <c r="C183" s="5">
        <v>9.5345080000000006E-3</v>
      </c>
      <c r="D183" s="5">
        <v>2.050109E-2</v>
      </c>
      <c r="E183" s="5">
        <v>2.4167319999999999E-2</v>
      </c>
      <c r="F183" s="5">
        <v>4.5420210000000003E-2</v>
      </c>
      <c r="G183" s="5">
        <v>5.6020729999999998E-2</v>
      </c>
      <c r="H183" s="5">
        <v>8.4903619999999999E-2</v>
      </c>
      <c r="I183" s="5">
        <v>1.7131850000000001E-2</v>
      </c>
      <c r="J183" s="5">
        <v>0.1622295</v>
      </c>
      <c r="K183" s="5">
        <v>0.48118830000000001</v>
      </c>
      <c r="L183" s="5">
        <v>2.4089139999999998E-2</v>
      </c>
      <c r="M183" s="5">
        <v>5.9453700000000002E-3</v>
      </c>
      <c r="N183" s="5">
        <v>1.0845179999999999E-2</v>
      </c>
      <c r="O183" s="5">
        <v>7.3578960000000001E-3</v>
      </c>
      <c r="P183" s="5">
        <v>1.3580180000000001E-2</v>
      </c>
      <c r="Q183" s="5">
        <v>1.869684E-4</v>
      </c>
      <c r="R183" s="5">
        <v>7.6465719999999999E-3</v>
      </c>
      <c r="S183" s="5">
        <v>5.4760430000000003E-4</v>
      </c>
      <c r="T183" s="5">
        <v>9.9318600000000007E-3</v>
      </c>
      <c r="U183" s="5">
        <v>1.54046E-3</v>
      </c>
      <c r="V183" s="5">
        <v>1.1961289999999999E-2</v>
      </c>
      <c r="W183" s="5">
        <v>9.9262039999999992E-3</v>
      </c>
      <c r="X183" s="5">
        <v>1.5022590000000001E-2</v>
      </c>
      <c r="Y183" s="5">
        <v>8.3330630000000001E-4</v>
      </c>
      <c r="Z183" s="5">
        <v>0.20935500000000001</v>
      </c>
      <c r="AA183" s="5">
        <v>2.9525650000000001E-2</v>
      </c>
      <c r="AB183" s="5">
        <v>0.1619304</v>
      </c>
      <c r="AC183" s="5">
        <v>2.1306849999999999E-2</v>
      </c>
    </row>
    <row r="184" spans="1:29" x14ac:dyDescent="0.35">
      <c r="A184" s="5">
        <v>2020</v>
      </c>
      <c r="B184" s="5">
        <v>179</v>
      </c>
      <c r="C184" s="5">
        <v>9.5345080000000006E-3</v>
      </c>
      <c r="D184" s="5">
        <v>2.050109E-2</v>
      </c>
      <c r="E184" s="5">
        <v>2.4167319999999999E-2</v>
      </c>
      <c r="F184" s="5">
        <v>4.5420210000000003E-2</v>
      </c>
      <c r="G184" s="5">
        <v>5.6020729999999998E-2</v>
      </c>
      <c r="H184" s="5">
        <v>8.4903619999999999E-2</v>
      </c>
      <c r="I184" s="5">
        <v>1.7131850000000001E-2</v>
      </c>
      <c r="J184" s="5">
        <v>0.1622295</v>
      </c>
      <c r="K184" s="5">
        <v>0.48118830000000001</v>
      </c>
      <c r="L184" s="5">
        <v>2.4089139999999998E-2</v>
      </c>
      <c r="M184" s="5">
        <v>5.9453700000000002E-3</v>
      </c>
      <c r="N184" s="5">
        <v>1.0845179999999999E-2</v>
      </c>
      <c r="O184" s="5">
        <v>7.3578960000000001E-3</v>
      </c>
      <c r="P184" s="5">
        <v>1.3580180000000001E-2</v>
      </c>
      <c r="Q184" s="5">
        <v>1.869684E-4</v>
      </c>
      <c r="R184" s="5">
        <v>7.6465719999999999E-3</v>
      </c>
      <c r="S184" s="5">
        <v>5.4760430000000003E-4</v>
      </c>
      <c r="T184" s="5">
        <v>9.9318600000000007E-3</v>
      </c>
      <c r="U184" s="5">
        <v>1.54046E-3</v>
      </c>
      <c r="V184" s="5">
        <v>1.1961289999999999E-2</v>
      </c>
      <c r="W184" s="5">
        <v>9.9262039999999992E-3</v>
      </c>
      <c r="X184" s="5">
        <v>1.5022590000000001E-2</v>
      </c>
      <c r="Y184" s="5">
        <v>8.3330630000000001E-4</v>
      </c>
      <c r="Z184" s="5">
        <v>0.20935500000000001</v>
      </c>
      <c r="AA184" s="5">
        <v>2.9525650000000001E-2</v>
      </c>
      <c r="AB184" s="5">
        <v>0.1619304</v>
      </c>
      <c r="AC184" s="5">
        <v>2.1306849999999999E-2</v>
      </c>
    </row>
    <row r="185" spans="1:29" x14ac:dyDescent="0.35">
      <c r="A185" s="5">
        <v>2020</v>
      </c>
      <c r="B185" s="5">
        <v>180</v>
      </c>
      <c r="C185" s="5">
        <v>9.5345080000000006E-3</v>
      </c>
      <c r="D185" s="5">
        <v>2.050109E-2</v>
      </c>
      <c r="E185" s="5">
        <v>2.4167319999999999E-2</v>
      </c>
      <c r="F185" s="5">
        <v>4.5420210000000003E-2</v>
      </c>
      <c r="G185" s="5">
        <v>5.6020729999999998E-2</v>
      </c>
      <c r="H185" s="5">
        <v>8.4903619999999999E-2</v>
      </c>
      <c r="I185" s="5">
        <v>1.7131850000000001E-2</v>
      </c>
      <c r="J185" s="5">
        <v>0.1622295</v>
      </c>
      <c r="K185" s="5">
        <v>0.48118830000000001</v>
      </c>
      <c r="L185" s="5">
        <v>2.4089139999999998E-2</v>
      </c>
      <c r="M185" s="5">
        <v>5.9453700000000002E-3</v>
      </c>
      <c r="N185" s="5">
        <v>1.0845179999999999E-2</v>
      </c>
      <c r="O185" s="5">
        <v>7.3578960000000001E-3</v>
      </c>
      <c r="P185" s="5">
        <v>1.3580180000000001E-2</v>
      </c>
      <c r="Q185" s="5">
        <v>1.869684E-4</v>
      </c>
      <c r="R185" s="5">
        <v>7.6465719999999999E-3</v>
      </c>
      <c r="S185" s="5">
        <v>5.4760430000000003E-4</v>
      </c>
      <c r="T185" s="5">
        <v>9.9318600000000007E-3</v>
      </c>
      <c r="U185" s="5">
        <v>1.54046E-3</v>
      </c>
      <c r="V185" s="5">
        <v>1.1961289999999999E-2</v>
      </c>
      <c r="W185" s="5">
        <v>9.9262039999999992E-3</v>
      </c>
      <c r="X185" s="5">
        <v>1.5022590000000001E-2</v>
      </c>
      <c r="Y185" s="5">
        <v>8.3330630000000001E-4</v>
      </c>
      <c r="Z185" s="5">
        <v>0.20935500000000001</v>
      </c>
      <c r="AA185" s="5">
        <v>2.9525650000000001E-2</v>
      </c>
      <c r="AB185" s="5">
        <v>0.1619304</v>
      </c>
      <c r="AC185" s="5">
        <v>2.1306849999999999E-2</v>
      </c>
    </row>
    <row r="186" spans="1:29" x14ac:dyDescent="0.35">
      <c r="A186" s="5">
        <v>2020</v>
      </c>
      <c r="B186" s="5">
        <v>181</v>
      </c>
      <c r="C186" s="5">
        <v>9.5345080000000006E-3</v>
      </c>
      <c r="D186" s="5">
        <v>2.050109E-2</v>
      </c>
      <c r="E186" s="5">
        <v>2.4167319999999999E-2</v>
      </c>
      <c r="F186" s="5">
        <v>4.5420210000000003E-2</v>
      </c>
      <c r="G186" s="5">
        <v>5.6020729999999998E-2</v>
      </c>
      <c r="H186" s="5">
        <v>8.4903619999999999E-2</v>
      </c>
      <c r="I186" s="5">
        <v>1.7131850000000001E-2</v>
      </c>
      <c r="J186" s="5">
        <v>0.1622295</v>
      </c>
      <c r="K186" s="5">
        <v>0.48118830000000001</v>
      </c>
      <c r="L186" s="5">
        <v>2.4089139999999998E-2</v>
      </c>
      <c r="M186" s="5">
        <v>5.9453700000000002E-3</v>
      </c>
      <c r="N186" s="5">
        <v>1.0845179999999999E-2</v>
      </c>
      <c r="O186" s="5">
        <v>7.3578960000000001E-3</v>
      </c>
      <c r="P186" s="5">
        <v>1.3580180000000001E-2</v>
      </c>
      <c r="Q186" s="5">
        <v>1.869684E-4</v>
      </c>
      <c r="R186" s="5">
        <v>7.6465719999999999E-3</v>
      </c>
      <c r="S186" s="5">
        <v>5.4760430000000003E-4</v>
      </c>
      <c r="T186" s="5">
        <v>9.9318600000000007E-3</v>
      </c>
      <c r="U186" s="5">
        <v>1.54046E-3</v>
      </c>
      <c r="V186" s="5">
        <v>1.1961289999999999E-2</v>
      </c>
      <c r="W186" s="5">
        <v>9.9262039999999992E-3</v>
      </c>
      <c r="X186" s="5">
        <v>1.5022590000000001E-2</v>
      </c>
      <c r="Y186" s="5">
        <v>8.3330630000000001E-4</v>
      </c>
      <c r="Z186" s="5">
        <v>0.20935500000000001</v>
      </c>
      <c r="AA186" s="5">
        <v>2.9525650000000001E-2</v>
      </c>
      <c r="AB186" s="5">
        <v>0.1619304</v>
      </c>
      <c r="AC186" s="5">
        <v>2.1306849999999999E-2</v>
      </c>
    </row>
    <row r="187" spans="1:29" x14ac:dyDescent="0.35">
      <c r="A187" s="5">
        <v>2020</v>
      </c>
      <c r="B187" s="5">
        <v>182</v>
      </c>
      <c r="C187" s="5">
        <v>9.5345080000000006E-3</v>
      </c>
      <c r="D187" s="5">
        <v>2.050109E-2</v>
      </c>
      <c r="E187" s="5">
        <v>2.4167319999999999E-2</v>
      </c>
      <c r="F187" s="5">
        <v>4.5420210000000003E-2</v>
      </c>
      <c r="G187" s="5">
        <v>5.6020729999999998E-2</v>
      </c>
      <c r="H187" s="5">
        <v>8.4903619999999999E-2</v>
      </c>
      <c r="I187" s="5">
        <v>1.7131850000000001E-2</v>
      </c>
      <c r="J187" s="5">
        <v>0.1622295</v>
      </c>
      <c r="K187" s="5">
        <v>0.48118830000000001</v>
      </c>
      <c r="L187" s="5">
        <v>2.4089139999999998E-2</v>
      </c>
      <c r="M187" s="5">
        <v>5.9453700000000002E-3</v>
      </c>
      <c r="N187" s="5">
        <v>1.0845179999999999E-2</v>
      </c>
      <c r="O187" s="5">
        <v>7.3578960000000001E-3</v>
      </c>
      <c r="P187" s="5">
        <v>1.3580180000000001E-2</v>
      </c>
      <c r="Q187" s="5">
        <v>1.869684E-4</v>
      </c>
      <c r="R187" s="5">
        <v>7.6465719999999999E-3</v>
      </c>
      <c r="S187" s="5">
        <v>5.4760430000000003E-4</v>
      </c>
      <c r="T187" s="5">
        <v>9.9318600000000007E-3</v>
      </c>
      <c r="U187" s="5">
        <v>1.54046E-3</v>
      </c>
      <c r="V187" s="5">
        <v>1.1961289999999999E-2</v>
      </c>
      <c r="W187" s="5">
        <v>9.9262039999999992E-3</v>
      </c>
      <c r="X187" s="5">
        <v>1.5022590000000001E-2</v>
      </c>
      <c r="Y187" s="5">
        <v>8.3330630000000001E-4</v>
      </c>
      <c r="Z187" s="5">
        <v>0.20935500000000001</v>
      </c>
      <c r="AA187" s="5">
        <v>2.9525650000000001E-2</v>
      </c>
      <c r="AB187" s="5">
        <v>0.1619304</v>
      </c>
      <c r="AC187" s="5">
        <v>2.1306849999999999E-2</v>
      </c>
    </row>
    <row r="188" spans="1:29" x14ac:dyDescent="0.35">
      <c r="A188" s="5">
        <v>2020</v>
      </c>
      <c r="B188" s="5">
        <v>183</v>
      </c>
      <c r="C188" s="5">
        <v>9.5345080000000006E-3</v>
      </c>
      <c r="D188" s="5">
        <v>2.050109E-2</v>
      </c>
      <c r="E188" s="5">
        <v>2.4167319999999999E-2</v>
      </c>
      <c r="F188" s="5">
        <v>4.5420210000000003E-2</v>
      </c>
      <c r="G188" s="5">
        <v>5.6020729999999998E-2</v>
      </c>
      <c r="H188" s="5">
        <v>8.4903619999999999E-2</v>
      </c>
      <c r="I188" s="5">
        <v>1.7131850000000001E-2</v>
      </c>
      <c r="J188" s="5">
        <v>0.1622295</v>
      </c>
      <c r="K188" s="5">
        <v>0.48118830000000001</v>
      </c>
      <c r="L188" s="5">
        <v>2.4089139999999998E-2</v>
      </c>
      <c r="M188" s="5">
        <v>5.9453700000000002E-3</v>
      </c>
      <c r="N188" s="5">
        <v>1.0845179999999999E-2</v>
      </c>
      <c r="O188" s="5">
        <v>7.3578960000000001E-3</v>
      </c>
      <c r="P188" s="5">
        <v>1.3580180000000001E-2</v>
      </c>
      <c r="Q188" s="5">
        <v>1.869684E-4</v>
      </c>
      <c r="R188" s="5">
        <v>7.6465719999999999E-3</v>
      </c>
      <c r="S188" s="5">
        <v>5.4760430000000003E-4</v>
      </c>
      <c r="T188" s="5">
        <v>9.9318600000000007E-3</v>
      </c>
      <c r="U188" s="5">
        <v>1.54046E-3</v>
      </c>
      <c r="V188" s="5">
        <v>1.1961289999999999E-2</v>
      </c>
      <c r="W188" s="5">
        <v>9.9262039999999992E-3</v>
      </c>
      <c r="X188" s="5">
        <v>1.5022590000000001E-2</v>
      </c>
      <c r="Y188" s="5">
        <v>8.3330630000000001E-4</v>
      </c>
      <c r="Z188" s="5">
        <v>0.20935500000000001</v>
      </c>
      <c r="AA188" s="5">
        <v>2.9525650000000001E-2</v>
      </c>
      <c r="AB188" s="5">
        <v>0.1619304</v>
      </c>
      <c r="AC188" s="5">
        <v>2.1306849999999999E-2</v>
      </c>
    </row>
    <row r="189" spans="1:29" x14ac:dyDescent="0.35">
      <c r="A189" s="5">
        <v>2020</v>
      </c>
      <c r="B189" s="5">
        <v>184</v>
      </c>
      <c r="C189" s="5">
        <v>9.5345080000000006E-3</v>
      </c>
      <c r="D189" s="5">
        <v>2.050109E-2</v>
      </c>
      <c r="E189" s="5">
        <v>2.4167319999999999E-2</v>
      </c>
      <c r="F189" s="5">
        <v>4.5420210000000003E-2</v>
      </c>
      <c r="G189" s="5">
        <v>5.6020729999999998E-2</v>
      </c>
      <c r="H189" s="5">
        <v>8.4903619999999999E-2</v>
      </c>
      <c r="I189" s="5">
        <v>1.7131850000000001E-2</v>
      </c>
      <c r="J189" s="5">
        <v>0.1622295</v>
      </c>
      <c r="K189" s="5">
        <v>0.48118830000000001</v>
      </c>
      <c r="L189" s="5">
        <v>2.4089139999999998E-2</v>
      </c>
      <c r="M189" s="5">
        <v>5.9453700000000002E-3</v>
      </c>
      <c r="N189" s="5">
        <v>1.0845179999999999E-2</v>
      </c>
      <c r="O189" s="5">
        <v>7.3578960000000001E-3</v>
      </c>
      <c r="P189" s="5">
        <v>1.3580180000000001E-2</v>
      </c>
      <c r="Q189" s="5">
        <v>1.869684E-4</v>
      </c>
      <c r="R189" s="5">
        <v>7.6465719999999999E-3</v>
      </c>
      <c r="S189" s="5">
        <v>5.4760430000000003E-4</v>
      </c>
      <c r="T189" s="5">
        <v>9.9318600000000007E-3</v>
      </c>
      <c r="U189" s="5">
        <v>1.54046E-3</v>
      </c>
      <c r="V189" s="5">
        <v>1.1961289999999999E-2</v>
      </c>
      <c r="W189" s="5">
        <v>9.9262039999999992E-3</v>
      </c>
      <c r="X189" s="5">
        <v>1.5022590000000001E-2</v>
      </c>
      <c r="Y189" s="5">
        <v>8.3330630000000001E-4</v>
      </c>
      <c r="Z189" s="5">
        <v>0.20935500000000001</v>
      </c>
      <c r="AA189" s="5">
        <v>2.9525650000000001E-2</v>
      </c>
      <c r="AB189" s="5">
        <v>0.1619304</v>
      </c>
      <c r="AC189" s="5">
        <v>2.1306849999999999E-2</v>
      </c>
    </row>
    <row r="190" spans="1:29" x14ac:dyDescent="0.35">
      <c r="A190" s="5">
        <v>2020</v>
      </c>
      <c r="B190" s="5">
        <v>185</v>
      </c>
      <c r="C190" s="5">
        <v>9.5345080000000006E-3</v>
      </c>
      <c r="D190" s="5">
        <v>2.050109E-2</v>
      </c>
      <c r="E190" s="5">
        <v>2.4167319999999999E-2</v>
      </c>
      <c r="F190" s="5">
        <v>4.5420210000000003E-2</v>
      </c>
      <c r="G190" s="5">
        <v>5.6020729999999998E-2</v>
      </c>
      <c r="H190" s="5">
        <v>8.4903619999999999E-2</v>
      </c>
      <c r="I190" s="5">
        <v>1.7131850000000001E-2</v>
      </c>
      <c r="J190" s="5">
        <v>0.1622295</v>
      </c>
      <c r="K190" s="5">
        <v>0.48118830000000001</v>
      </c>
      <c r="L190" s="5">
        <v>2.4089139999999998E-2</v>
      </c>
      <c r="M190" s="5">
        <v>5.9453700000000002E-3</v>
      </c>
      <c r="N190" s="5">
        <v>1.0845179999999999E-2</v>
      </c>
      <c r="O190" s="5">
        <v>7.3578960000000001E-3</v>
      </c>
      <c r="P190" s="5">
        <v>1.3580180000000001E-2</v>
      </c>
      <c r="Q190" s="5">
        <v>1.869684E-4</v>
      </c>
      <c r="R190" s="5">
        <v>7.6465719999999999E-3</v>
      </c>
      <c r="S190" s="5">
        <v>5.4760430000000003E-4</v>
      </c>
      <c r="T190" s="5">
        <v>9.9318600000000007E-3</v>
      </c>
      <c r="U190" s="5">
        <v>1.54046E-3</v>
      </c>
      <c r="V190" s="5">
        <v>1.1961289999999999E-2</v>
      </c>
      <c r="W190" s="5">
        <v>9.9262039999999992E-3</v>
      </c>
      <c r="X190" s="5">
        <v>1.5022590000000001E-2</v>
      </c>
      <c r="Y190" s="5">
        <v>8.3330630000000001E-4</v>
      </c>
      <c r="Z190" s="5">
        <v>0.20935500000000001</v>
      </c>
      <c r="AA190" s="5">
        <v>2.9525650000000001E-2</v>
      </c>
      <c r="AB190" s="5">
        <v>0.1619304</v>
      </c>
      <c r="AC190" s="5">
        <v>2.1306849999999999E-2</v>
      </c>
    </row>
    <row r="191" spans="1:29" x14ac:dyDescent="0.35">
      <c r="A191" s="5">
        <v>2020</v>
      </c>
      <c r="B191" s="5">
        <v>186</v>
      </c>
      <c r="C191" s="5">
        <v>9.5345080000000006E-3</v>
      </c>
      <c r="D191" s="5">
        <v>2.050109E-2</v>
      </c>
      <c r="E191" s="5">
        <v>2.4167319999999999E-2</v>
      </c>
      <c r="F191" s="5">
        <v>4.5420210000000003E-2</v>
      </c>
      <c r="G191" s="5">
        <v>5.6020729999999998E-2</v>
      </c>
      <c r="H191" s="5">
        <v>8.4903619999999999E-2</v>
      </c>
      <c r="I191" s="5">
        <v>1.7131850000000001E-2</v>
      </c>
      <c r="J191" s="5">
        <v>0.1622295</v>
      </c>
      <c r="K191" s="5">
        <v>0.48118830000000001</v>
      </c>
      <c r="L191" s="5">
        <v>2.4089139999999998E-2</v>
      </c>
      <c r="M191" s="5">
        <v>5.9453700000000002E-3</v>
      </c>
      <c r="N191" s="5">
        <v>1.0845179999999999E-2</v>
      </c>
      <c r="O191" s="5">
        <v>7.3578960000000001E-3</v>
      </c>
      <c r="P191" s="5">
        <v>1.3580180000000001E-2</v>
      </c>
      <c r="Q191" s="5">
        <v>1.869684E-4</v>
      </c>
      <c r="R191" s="5">
        <v>7.6465719999999999E-3</v>
      </c>
      <c r="S191" s="5">
        <v>5.4760430000000003E-4</v>
      </c>
      <c r="T191" s="5">
        <v>9.9318600000000007E-3</v>
      </c>
      <c r="U191" s="5">
        <v>1.54046E-3</v>
      </c>
      <c r="V191" s="5">
        <v>1.1961289999999999E-2</v>
      </c>
      <c r="W191" s="5">
        <v>9.9262039999999992E-3</v>
      </c>
      <c r="X191" s="5">
        <v>1.5022590000000001E-2</v>
      </c>
      <c r="Y191" s="5">
        <v>8.3330630000000001E-4</v>
      </c>
      <c r="Z191" s="5">
        <v>0.20935500000000001</v>
      </c>
      <c r="AA191" s="5">
        <v>2.9525650000000001E-2</v>
      </c>
      <c r="AB191" s="5">
        <v>0.1619304</v>
      </c>
      <c r="AC191" s="5">
        <v>2.1306849999999999E-2</v>
      </c>
    </row>
    <row r="192" spans="1:29" x14ac:dyDescent="0.35">
      <c r="A192" s="5">
        <v>2020</v>
      </c>
      <c r="B192" s="5">
        <v>187</v>
      </c>
      <c r="C192" s="5">
        <v>9.5345080000000006E-3</v>
      </c>
      <c r="D192" s="5">
        <v>2.050109E-2</v>
      </c>
      <c r="E192" s="5">
        <v>2.4167319999999999E-2</v>
      </c>
      <c r="F192" s="5">
        <v>4.5420210000000003E-2</v>
      </c>
      <c r="G192" s="5">
        <v>5.6020729999999998E-2</v>
      </c>
      <c r="H192" s="5">
        <v>8.4903619999999999E-2</v>
      </c>
      <c r="I192" s="5">
        <v>1.7131850000000001E-2</v>
      </c>
      <c r="J192" s="5">
        <v>0.1622295</v>
      </c>
      <c r="K192" s="5">
        <v>0.48118830000000001</v>
      </c>
      <c r="L192" s="5">
        <v>2.4089139999999998E-2</v>
      </c>
      <c r="M192" s="5">
        <v>5.9453700000000002E-3</v>
      </c>
      <c r="N192" s="5">
        <v>1.0845179999999999E-2</v>
      </c>
      <c r="O192" s="5">
        <v>7.3578960000000001E-3</v>
      </c>
      <c r="P192" s="5">
        <v>1.3580180000000001E-2</v>
      </c>
      <c r="Q192" s="5">
        <v>1.869684E-4</v>
      </c>
      <c r="R192" s="5">
        <v>7.6465719999999999E-3</v>
      </c>
      <c r="S192" s="5">
        <v>5.4760430000000003E-4</v>
      </c>
      <c r="T192" s="5">
        <v>9.9318600000000007E-3</v>
      </c>
      <c r="U192" s="5">
        <v>1.54046E-3</v>
      </c>
      <c r="V192" s="5">
        <v>1.1961289999999999E-2</v>
      </c>
      <c r="W192" s="5">
        <v>9.9262039999999992E-3</v>
      </c>
      <c r="X192" s="5">
        <v>1.5022590000000001E-2</v>
      </c>
      <c r="Y192" s="5">
        <v>8.3330630000000001E-4</v>
      </c>
      <c r="Z192" s="5">
        <v>0.20935500000000001</v>
      </c>
      <c r="AA192" s="5">
        <v>2.9525650000000001E-2</v>
      </c>
      <c r="AB192" s="5">
        <v>0.1619304</v>
      </c>
      <c r="AC192" s="5">
        <v>2.1306849999999999E-2</v>
      </c>
    </row>
    <row r="193" spans="1:29" x14ac:dyDescent="0.35">
      <c r="A193" s="5">
        <v>2020</v>
      </c>
      <c r="B193" s="5">
        <v>188</v>
      </c>
      <c r="C193" s="5">
        <v>9.5345080000000006E-3</v>
      </c>
      <c r="D193" s="5">
        <v>2.050109E-2</v>
      </c>
      <c r="E193" s="5">
        <v>2.4167319999999999E-2</v>
      </c>
      <c r="F193" s="5">
        <v>4.5420210000000003E-2</v>
      </c>
      <c r="G193" s="5">
        <v>5.6020729999999998E-2</v>
      </c>
      <c r="H193" s="5">
        <v>8.4903619999999999E-2</v>
      </c>
      <c r="I193" s="5">
        <v>1.7131850000000001E-2</v>
      </c>
      <c r="J193" s="5">
        <v>0.1622295</v>
      </c>
      <c r="K193" s="5">
        <v>0.48118830000000001</v>
      </c>
      <c r="L193" s="5">
        <v>2.4089139999999998E-2</v>
      </c>
      <c r="M193" s="5">
        <v>5.9453700000000002E-3</v>
      </c>
      <c r="N193" s="5">
        <v>1.0845179999999999E-2</v>
      </c>
      <c r="O193" s="5">
        <v>7.3578960000000001E-3</v>
      </c>
      <c r="P193" s="5">
        <v>1.3580180000000001E-2</v>
      </c>
      <c r="Q193" s="5">
        <v>1.869684E-4</v>
      </c>
      <c r="R193" s="5">
        <v>7.6465719999999999E-3</v>
      </c>
      <c r="S193" s="5">
        <v>5.4760430000000003E-4</v>
      </c>
      <c r="T193" s="5">
        <v>9.9318600000000007E-3</v>
      </c>
      <c r="U193" s="5">
        <v>1.54046E-3</v>
      </c>
      <c r="V193" s="5">
        <v>1.1961289999999999E-2</v>
      </c>
      <c r="W193" s="5">
        <v>9.9262039999999992E-3</v>
      </c>
      <c r="X193" s="5">
        <v>1.5022590000000001E-2</v>
      </c>
      <c r="Y193" s="5">
        <v>8.3330630000000001E-4</v>
      </c>
      <c r="Z193" s="5">
        <v>0.20935500000000001</v>
      </c>
      <c r="AA193" s="5">
        <v>2.9525650000000001E-2</v>
      </c>
      <c r="AB193" s="5">
        <v>0.1619304</v>
      </c>
      <c r="AC193" s="5">
        <v>2.1306849999999999E-2</v>
      </c>
    </row>
    <row r="194" spans="1:29" x14ac:dyDescent="0.35">
      <c r="A194" s="5">
        <v>2020</v>
      </c>
      <c r="B194" s="5">
        <v>189</v>
      </c>
      <c r="C194" s="5">
        <v>9.5345080000000006E-3</v>
      </c>
      <c r="D194" s="5">
        <v>2.050109E-2</v>
      </c>
      <c r="E194" s="5">
        <v>2.4167319999999999E-2</v>
      </c>
      <c r="F194" s="5">
        <v>4.5420210000000003E-2</v>
      </c>
      <c r="G194" s="5">
        <v>5.6020729999999998E-2</v>
      </c>
      <c r="H194" s="5">
        <v>8.4903619999999999E-2</v>
      </c>
      <c r="I194" s="5">
        <v>1.7131850000000001E-2</v>
      </c>
      <c r="J194" s="5">
        <v>0.1622295</v>
      </c>
      <c r="K194" s="5">
        <v>0.48118830000000001</v>
      </c>
      <c r="L194" s="5">
        <v>2.4089139999999998E-2</v>
      </c>
      <c r="M194" s="5">
        <v>5.9453700000000002E-3</v>
      </c>
      <c r="N194" s="5">
        <v>1.0845179999999999E-2</v>
      </c>
      <c r="O194" s="5">
        <v>7.3578960000000001E-3</v>
      </c>
      <c r="P194" s="5">
        <v>1.3580180000000001E-2</v>
      </c>
      <c r="Q194" s="5">
        <v>1.869684E-4</v>
      </c>
      <c r="R194" s="5">
        <v>7.6465719999999999E-3</v>
      </c>
      <c r="S194" s="5">
        <v>5.4760430000000003E-4</v>
      </c>
      <c r="T194" s="5">
        <v>9.9318600000000007E-3</v>
      </c>
      <c r="U194" s="5">
        <v>1.54046E-3</v>
      </c>
      <c r="V194" s="5">
        <v>1.1961289999999999E-2</v>
      </c>
      <c r="W194" s="5">
        <v>9.9262039999999992E-3</v>
      </c>
      <c r="X194" s="5">
        <v>1.5022590000000001E-2</v>
      </c>
      <c r="Y194" s="5">
        <v>8.3330630000000001E-4</v>
      </c>
      <c r="Z194" s="5">
        <v>0.20935500000000001</v>
      </c>
      <c r="AA194" s="5">
        <v>2.9525650000000001E-2</v>
      </c>
      <c r="AB194" s="5">
        <v>0.1619304</v>
      </c>
      <c r="AC194" s="5">
        <v>2.1306849999999999E-2</v>
      </c>
    </row>
    <row r="195" spans="1:29" x14ac:dyDescent="0.35">
      <c r="A195" s="5">
        <v>2020</v>
      </c>
      <c r="B195" s="5">
        <v>190</v>
      </c>
      <c r="C195" s="5">
        <v>9.5345080000000006E-3</v>
      </c>
      <c r="D195" s="5">
        <v>2.050109E-2</v>
      </c>
      <c r="E195" s="5">
        <v>2.4167319999999999E-2</v>
      </c>
      <c r="F195" s="5">
        <v>4.5420210000000003E-2</v>
      </c>
      <c r="G195" s="5">
        <v>5.6020729999999998E-2</v>
      </c>
      <c r="H195" s="5">
        <v>8.4903619999999999E-2</v>
      </c>
      <c r="I195" s="5">
        <v>1.7131850000000001E-2</v>
      </c>
      <c r="J195" s="5">
        <v>0.1622295</v>
      </c>
      <c r="K195" s="5">
        <v>0.48118830000000001</v>
      </c>
      <c r="L195" s="5">
        <v>2.4089139999999998E-2</v>
      </c>
      <c r="M195" s="5">
        <v>5.9453700000000002E-3</v>
      </c>
      <c r="N195" s="5">
        <v>1.0845179999999999E-2</v>
      </c>
      <c r="O195" s="5">
        <v>7.3578960000000001E-3</v>
      </c>
      <c r="P195" s="5">
        <v>1.3580180000000001E-2</v>
      </c>
      <c r="Q195" s="5">
        <v>1.869684E-4</v>
      </c>
      <c r="R195" s="5">
        <v>7.6465719999999999E-3</v>
      </c>
      <c r="S195" s="5">
        <v>5.4760430000000003E-4</v>
      </c>
      <c r="T195" s="5">
        <v>9.9318600000000007E-3</v>
      </c>
      <c r="U195" s="5">
        <v>1.54046E-3</v>
      </c>
      <c r="V195" s="5">
        <v>1.1961289999999999E-2</v>
      </c>
      <c r="W195" s="5">
        <v>9.9262039999999992E-3</v>
      </c>
      <c r="X195" s="5">
        <v>1.5022590000000001E-2</v>
      </c>
      <c r="Y195" s="5">
        <v>8.3330630000000001E-4</v>
      </c>
      <c r="Z195" s="5">
        <v>0.20935500000000001</v>
      </c>
      <c r="AA195" s="5">
        <v>2.9525650000000001E-2</v>
      </c>
      <c r="AB195" s="5">
        <v>0.1619304</v>
      </c>
      <c r="AC195" s="5">
        <v>2.1306849999999999E-2</v>
      </c>
    </row>
    <row r="196" spans="1:29" x14ac:dyDescent="0.35">
      <c r="A196" s="5">
        <v>2020</v>
      </c>
      <c r="B196" s="5">
        <v>191</v>
      </c>
      <c r="C196" s="5">
        <v>9.5345080000000006E-3</v>
      </c>
      <c r="D196" s="5">
        <v>2.050109E-2</v>
      </c>
      <c r="E196" s="5">
        <v>2.4167319999999999E-2</v>
      </c>
      <c r="F196" s="5">
        <v>4.5420210000000003E-2</v>
      </c>
      <c r="G196" s="5">
        <v>5.6020729999999998E-2</v>
      </c>
      <c r="H196" s="5">
        <v>8.4903619999999999E-2</v>
      </c>
      <c r="I196" s="5">
        <v>1.7131850000000001E-2</v>
      </c>
      <c r="J196" s="5">
        <v>0.1622295</v>
      </c>
      <c r="K196" s="5">
        <v>0.48118830000000001</v>
      </c>
      <c r="L196" s="5">
        <v>2.4089139999999998E-2</v>
      </c>
      <c r="M196" s="5">
        <v>5.9453700000000002E-3</v>
      </c>
      <c r="N196" s="5">
        <v>1.0845179999999999E-2</v>
      </c>
      <c r="O196" s="5">
        <v>7.3578960000000001E-3</v>
      </c>
      <c r="P196" s="5">
        <v>1.3580180000000001E-2</v>
      </c>
      <c r="Q196" s="5">
        <v>1.869684E-4</v>
      </c>
      <c r="R196" s="5">
        <v>7.6465719999999999E-3</v>
      </c>
      <c r="S196" s="5">
        <v>5.4760430000000003E-4</v>
      </c>
      <c r="T196" s="5">
        <v>9.9318600000000007E-3</v>
      </c>
      <c r="U196" s="5">
        <v>1.54046E-3</v>
      </c>
      <c r="V196" s="5">
        <v>1.1961289999999999E-2</v>
      </c>
      <c r="W196" s="5">
        <v>9.9262039999999992E-3</v>
      </c>
      <c r="X196" s="5">
        <v>1.5022590000000001E-2</v>
      </c>
      <c r="Y196" s="5">
        <v>8.3330630000000001E-4</v>
      </c>
      <c r="Z196" s="5">
        <v>0.20935500000000001</v>
      </c>
      <c r="AA196" s="5">
        <v>2.9525650000000001E-2</v>
      </c>
      <c r="AB196" s="5">
        <v>0.1619304</v>
      </c>
      <c r="AC196" s="5">
        <v>2.1306849999999999E-2</v>
      </c>
    </row>
    <row r="197" spans="1:29" x14ac:dyDescent="0.35">
      <c r="A197" s="5">
        <v>2020</v>
      </c>
      <c r="B197" s="5">
        <v>192</v>
      </c>
      <c r="C197" s="5">
        <v>9.5345080000000006E-3</v>
      </c>
      <c r="D197" s="5">
        <v>2.050109E-2</v>
      </c>
      <c r="E197" s="5">
        <v>2.4167319999999999E-2</v>
      </c>
      <c r="F197" s="5">
        <v>4.5420210000000003E-2</v>
      </c>
      <c r="G197" s="5">
        <v>5.6020729999999998E-2</v>
      </c>
      <c r="H197" s="5">
        <v>8.4903619999999999E-2</v>
      </c>
      <c r="I197" s="5">
        <v>1.7131850000000001E-2</v>
      </c>
      <c r="J197" s="5">
        <v>0.1622295</v>
      </c>
      <c r="K197" s="5">
        <v>0.48118830000000001</v>
      </c>
      <c r="L197" s="5">
        <v>2.4089139999999998E-2</v>
      </c>
      <c r="M197" s="5">
        <v>5.9453700000000002E-3</v>
      </c>
      <c r="N197" s="5">
        <v>1.0845179999999999E-2</v>
      </c>
      <c r="O197" s="5">
        <v>7.3578960000000001E-3</v>
      </c>
      <c r="P197" s="5">
        <v>1.3580180000000001E-2</v>
      </c>
      <c r="Q197" s="5">
        <v>1.869684E-4</v>
      </c>
      <c r="R197" s="5">
        <v>7.6465719999999999E-3</v>
      </c>
      <c r="S197" s="5">
        <v>5.4760430000000003E-4</v>
      </c>
      <c r="T197" s="5">
        <v>9.9318600000000007E-3</v>
      </c>
      <c r="U197" s="5">
        <v>1.54046E-3</v>
      </c>
      <c r="V197" s="5">
        <v>1.1961289999999999E-2</v>
      </c>
      <c r="W197" s="5">
        <v>9.9262039999999992E-3</v>
      </c>
      <c r="X197" s="5">
        <v>1.5022590000000001E-2</v>
      </c>
      <c r="Y197" s="5">
        <v>8.3330630000000001E-4</v>
      </c>
      <c r="Z197" s="5">
        <v>0.20935500000000001</v>
      </c>
      <c r="AA197" s="5">
        <v>2.9525650000000001E-2</v>
      </c>
      <c r="AB197" s="5">
        <v>0.1619304</v>
      </c>
      <c r="AC197" s="5">
        <v>2.1306849999999999E-2</v>
      </c>
    </row>
    <row r="198" spans="1:29" x14ac:dyDescent="0.35">
      <c r="A198" s="5">
        <v>2020</v>
      </c>
      <c r="B198" s="5">
        <v>193</v>
      </c>
      <c r="C198" s="5">
        <v>9.5345080000000006E-3</v>
      </c>
      <c r="D198" s="5">
        <v>2.050109E-2</v>
      </c>
      <c r="E198" s="5">
        <v>2.4167319999999999E-2</v>
      </c>
      <c r="F198" s="5">
        <v>4.5420210000000003E-2</v>
      </c>
      <c r="G198" s="5">
        <v>5.6020729999999998E-2</v>
      </c>
      <c r="H198" s="5">
        <v>8.4903619999999999E-2</v>
      </c>
      <c r="I198" s="5">
        <v>1.7131850000000001E-2</v>
      </c>
      <c r="J198" s="5">
        <v>0.1622295</v>
      </c>
      <c r="K198" s="5">
        <v>0.48118830000000001</v>
      </c>
      <c r="L198" s="5">
        <v>2.4089139999999998E-2</v>
      </c>
      <c r="M198" s="5">
        <v>5.9453700000000002E-3</v>
      </c>
      <c r="N198" s="5">
        <v>1.0845179999999999E-2</v>
      </c>
      <c r="O198" s="5">
        <v>7.3578960000000001E-3</v>
      </c>
      <c r="P198" s="5">
        <v>1.3580180000000001E-2</v>
      </c>
      <c r="Q198" s="5">
        <v>1.869684E-4</v>
      </c>
      <c r="R198" s="5">
        <v>7.6465719999999999E-3</v>
      </c>
      <c r="S198" s="5">
        <v>5.4760430000000003E-4</v>
      </c>
      <c r="T198" s="5">
        <v>9.9318600000000007E-3</v>
      </c>
      <c r="U198" s="5">
        <v>1.54046E-3</v>
      </c>
      <c r="V198" s="5">
        <v>1.1961289999999999E-2</v>
      </c>
      <c r="W198" s="5">
        <v>9.9262039999999992E-3</v>
      </c>
      <c r="X198" s="5">
        <v>1.5022590000000001E-2</v>
      </c>
      <c r="Y198" s="5">
        <v>8.3330630000000001E-4</v>
      </c>
      <c r="Z198" s="5">
        <v>0.20935500000000001</v>
      </c>
      <c r="AA198" s="5">
        <v>2.9525650000000001E-2</v>
      </c>
      <c r="AB198" s="5">
        <v>0.1619304</v>
      </c>
      <c r="AC198" s="5">
        <v>2.1306849999999999E-2</v>
      </c>
    </row>
    <row r="199" spans="1:29" x14ac:dyDescent="0.35">
      <c r="A199" s="5">
        <v>2020</v>
      </c>
      <c r="B199" s="5">
        <v>194</v>
      </c>
      <c r="C199" s="5">
        <v>9.5345080000000006E-3</v>
      </c>
      <c r="D199" s="5">
        <v>2.050109E-2</v>
      </c>
      <c r="E199" s="5">
        <v>2.4167319999999999E-2</v>
      </c>
      <c r="F199" s="5">
        <v>4.5420210000000003E-2</v>
      </c>
      <c r="G199" s="5">
        <v>5.6020729999999998E-2</v>
      </c>
      <c r="H199" s="5">
        <v>8.4903619999999999E-2</v>
      </c>
      <c r="I199" s="5">
        <v>1.7131850000000001E-2</v>
      </c>
      <c r="J199" s="5">
        <v>0.1622295</v>
      </c>
      <c r="K199" s="5">
        <v>0.48118830000000001</v>
      </c>
      <c r="L199" s="5">
        <v>2.4089139999999998E-2</v>
      </c>
      <c r="M199" s="5">
        <v>5.9453700000000002E-3</v>
      </c>
      <c r="N199" s="5">
        <v>1.0845179999999999E-2</v>
      </c>
      <c r="O199" s="5">
        <v>7.3578960000000001E-3</v>
      </c>
      <c r="P199" s="5">
        <v>1.3580180000000001E-2</v>
      </c>
      <c r="Q199" s="5">
        <v>1.869684E-4</v>
      </c>
      <c r="R199" s="5">
        <v>7.6465719999999999E-3</v>
      </c>
      <c r="S199" s="5">
        <v>5.4760430000000003E-4</v>
      </c>
      <c r="T199" s="5">
        <v>9.9318600000000007E-3</v>
      </c>
      <c r="U199" s="5">
        <v>1.54046E-3</v>
      </c>
      <c r="V199" s="5">
        <v>1.1961289999999999E-2</v>
      </c>
      <c r="W199" s="5">
        <v>9.9262039999999992E-3</v>
      </c>
      <c r="X199" s="5">
        <v>1.5022590000000001E-2</v>
      </c>
      <c r="Y199" s="5">
        <v>8.3330630000000001E-4</v>
      </c>
      <c r="Z199" s="5">
        <v>0.20935500000000001</v>
      </c>
      <c r="AA199" s="5">
        <v>2.9525650000000001E-2</v>
      </c>
      <c r="AB199" s="5">
        <v>0.1619304</v>
      </c>
      <c r="AC199" s="5">
        <v>2.1306849999999999E-2</v>
      </c>
    </row>
    <row r="200" spans="1:29" x14ac:dyDescent="0.35">
      <c r="A200" s="5">
        <v>2020</v>
      </c>
      <c r="B200" s="5">
        <v>195</v>
      </c>
      <c r="C200" s="5">
        <v>9.5345080000000006E-3</v>
      </c>
      <c r="D200" s="5">
        <v>2.050109E-2</v>
      </c>
      <c r="E200" s="5">
        <v>2.4167319999999999E-2</v>
      </c>
      <c r="F200" s="5">
        <v>4.5420210000000003E-2</v>
      </c>
      <c r="G200" s="5">
        <v>5.6020729999999998E-2</v>
      </c>
      <c r="H200" s="5">
        <v>8.4903619999999999E-2</v>
      </c>
      <c r="I200" s="5">
        <v>1.7131850000000001E-2</v>
      </c>
      <c r="J200" s="5">
        <v>0.1622295</v>
      </c>
      <c r="K200" s="5">
        <v>0.48118830000000001</v>
      </c>
      <c r="L200" s="5">
        <v>2.4089139999999998E-2</v>
      </c>
      <c r="M200" s="5">
        <v>5.9453700000000002E-3</v>
      </c>
      <c r="N200" s="5">
        <v>1.0845179999999999E-2</v>
      </c>
      <c r="O200" s="5">
        <v>7.3578960000000001E-3</v>
      </c>
      <c r="P200" s="5">
        <v>1.3580180000000001E-2</v>
      </c>
      <c r="Q200" s="5">
        <v>1.869684E-4</v>
      </c>
      <c r="R200" s="5">
        <v>7.6465719999999999E-3</v>
      </c>
      <c r="S200" s="5">
        <v>5.4760430000000003E-4</v>
      </c>
      <c r="T200" s="5">
        <v>9.9318600000000007E-3</v>
      </c>
      <c r="U200" s="5">
        <v>1.54046E-3</v>
      </c>
      <c r="V200" s="5">
        <v>1.1961289999999999E-2</v>
      </c>
      <c r="W200" s="5">
        <v>9.9262039999999992E-3</v>
      </c>
      <c r="X200" s="5">
        <v>1.5022590000000001E-2</v>
      </c>
      <c r="Y200" s="5">
        <v>8.3330630000000001E-4</v>
      </c>
      <c r="Z200" s="5">
        <v>0.20935500000000001</v>
      </c>
      <c r="AA200" s="5">
        <v>2.9525650000000001E-2</v>
      </c>
      <c r="AB200" s="5">
        <v>0.1619304</v>
      </c>
      <c r="AC200" s="5">
        <v>2.1306849999999999E-2</v>
      </c>
    </row>
    <row r="201" spans="1:29" x14ac:dyDescent="0.35">
      <c r="A201" s="5">
        <v>2020</v>
      </c>
      <c r="B201" s="5">
        <v>196</v>
      </c>
      <c r="C201" s="5">
        <v>9.5345080000000006E-3</v>
      </c>
      <c r="D201" s="5">
        <v>2.050109E-2</v>
      </c>
      <c r="E201" s="5">
        <v>2.4167319999999999E-2</v>
      </c>
      <c r="F201" s="5">
        <v>4.5420210000000003E-2</v>
      </c>
      <c r="G201" s="5">
        <v>5.6020729999999998E-2</v>
      </c>
      <c r="H201" s="5">
        <v>8.4903619999999999E-2</v>
      </c>
      <c r="I201" s="5">
        <v>1.7131850000000001E-2</v>
      </c>
      <c r="J201" s="5">
        <v>0.1622295</v>
      </c>
      <c r="K201" s="5">
        <v>0.48118830000000001</v>
      </c>
      <c r="L201" s="5">
        <v>2.4089139999999998E-2</v>
      </c>
      <c r="M201" s="5">
        <v>5.9453700000000002E-3</v>
      </c>
      <c r="N201" s="5">
        <v>1.0845179999999999E-2</v>
      </c>
      <c r="O201" s="5">
        <v>7.3578960000000001E-3</v>
      </c>
      <c r="P201" s="5">
        <v>1.3580180000000001E-2</v>
      </c>
      <c r="Q201" s="5">
        <v>1.869684E-4</v>
      </c>
      <c r="R201" s="5">
        <v>7.6465719999999999E-3</v>
      </c>
      <c r="S201" s="5">
        <v>5.4760430000000003E-4</v>
      </c>
      <c r="T201" s="5">
        <v>9.9318600000000007E-3</v>
      </c>
      <c r="U201" s="5">
        <v>1.54046E-3</v>
      </c>
      <c r="V201" s="5">
        <v>1.1961289999999999E-2</v>
      </c>
      <c r="W201" s="5">
        <v>9.9262039999999992E-3</v>
      </c>
      <c r="X201" s="5">
        <v>1.5022590000000001E-2</v>
      </c>
      <c r="Y201" s="5">
        <v>8.3330630000000001E-4</v>
      </c>
      <c r="Z201" s="5">
        <v>0.20935500000000001</v>
      </c>
      <c r="AA201" s="5">
        <v>2.9525650000000001E-2</v>
      </c>
      <c r="AB201" s="5">
        <v>0.1619304</v>
      </c>
      <c r="AC201" s="5">
        <v>2.1306849999999999E-2</v>
      </c>
    </row>
    <row r="202" spans="1:29" x14ac:dyDescent="0.35">
      <c r="A202" s="5">
        <v>2020</v>
      </c>
      <c r="B202" s="5">
        <v>197</v>
      </c>
      <c r="C202" s="5">
        <v>9.5345080000000006E-3</v>
      </c>
      <c r="D202" s="5">
        <v>2.050109E-2</v>
      </c>
      <c r="E202" s="5">
        <v>2.4167319999999999E-2</v>
      </c>
      <c r="F202" s="5">
        <v>4.5420210000000003E-2</v>
      </c>
      <c r="G202" s="5">
        <v>5.6020729999999998E-2</v>
      </c>
      <c r="H202" s="5">
        <v>8.4903619999999999E-2</v>
      </c>
      <c r="I202" s="5">
        <v>1.7131850000000001E-2</v>
      </c>
      <c r="J202" s="5">
        <v>0.1622295</v>
      </c>
      <c r="K202" s="5">
        <v>0.48118830000000001</v>
      </c>
      <c r="L202" s="5">
        <v>2.4089139999999998E-2</v>
      </c>
      <c r="M202" s="5">
        <v>5.9453700000000002E-3</v>
      </c>
      <c r="N202" s="5">
        <v>1.0845179999999999E-2</v>
      </c>
      <c r="O202" s="5">
        <v>7.3578960000000001E-3</v>
      </c>
      <c r="P202" s="5">
        <v>1.3580180000000001E-2</v>
      </c>
      <c r="Q202" s="5">
        <v>1.869684E-4</v>
      </c>
      <c r="R202" s="5">
        <v>7.6465719999999999E-3</v>
      </c>
      <c r="S202" s="5">
        <v>5.4760430000000003E-4</v>
      </c>
      <c r="T202" s="5">
        <v>9.9318600000000007E-3</v>
      </c>
      <c r="U202" s="5">
        <v>1.54046E-3</v>
      </c>
      <c r="V202" s="5">
        <v>1.1961289999999999E-2</v>
      </c>
      <c r="W202" s="5">
        <v>9.9262039999999992E-3</v>
      </c>
      <c r="X202" s="5">
        <v>1.5022590000000001E-2</v>
      </c>
      <c r="Y202" s="5">
        <v>8.3330630000000001E-4</v>
      </c>
      <c r="Z202" s="5">
        <v>0.20935500000000001</v>
      </c>
      <c r="AA202" s="5">
        <v>2.9525650000000001E-2</v>
      </c>
      <c r="AB202" s="5">
        <v>0.1619304</v>
      </c>
      <c r="AC202" s="5">
        <v>2.1306849999999999E-2</v>
      </c>
    </row>
    <row r="203" spans="1:29" x14ac:dyDescent="0.35">
      <c r="A203" s="5">
        <v>2020</v>
      </c>
      <c r="B203" s="5">
        <v>198</v>
      </c>
      <c r="C203" s="5">
        <v>9.5345080000000006E-3</v>
      </c>
      <c r="D203" s="5">
        <v>2.050109E-2</v>
      </c>
      <c r="E203" s="5">
        <v>2.4167319999999999E-2</v>
      </c>
      <c r="F203" s="5">
        <v>4.5420210000000003E-2</v>
      </c>
      <c r="G203" s="5">
        <v>5.6020729999999998E-2</v>
      </c>
      <c r="H203" s="5">
        <v>8.4903619999999999E-2</v>
      </c>
      <c r="I203" s="5">
        <v>1.7131850000000001E-2</v>
      </c>
      <c r="J203" s="5">
        <v>0.1622295</v>
      </c>
      <c r="K203" s="5">
        <v>0.48118830000000001</v>
      </c>
      <c r="L203" s="5">
        <v>2.4089139999999998E-2</v>
      </c>
      <c r="M203" s="5">
        <v>5.9453700000000002E-3</v>
      </c>
      <c r="N203" s="5">
        <v>1.0845179999999999E-2</v>
      </c>
      <c r="O203" s="5">
        <v>7.3578960000000001E-3</v>
      </c>
      <c r="P203" s="5">
        <v>1.3580180000000001E-2</v>
      </c>
      <c r="Q203" s="5">
        <v>1.869684E-4</v>
      </c>
      <c r="R203" s="5">
        <v>7.6465719999999999E-3</v>
      </c>
      <c r="S203" s="5">
        <v>5.4760430000000003E-4</v>
      </c>
      <c r="T203" s="5">
        <v>9.9318600000000007E-3</v>
      </c>
      <c r="U203" s="5">
        <v>1.54046E-3</v>
      </c>
      <c r="V203" s="5">
        <v>1.1961289999999999E-2</v>
      </c>
      <c r="W203" s="5">
        <v>9.9262039999999992E-3</v>
      </c>
      <c r="X203" s="5">
        <v>1.5022590000000001E-2</v>
      </c>
      <c r="Y203" s="5">
        <v>8.3330630000000001E-4</v>
      </c>
      <c r="Z203" s="5">
        <v>0.20935500000000001</v>
      </c>
      <c r="AA203" s="5">
        <v>2.9525650000000001E-2</v>
      </c>
      <c r="AB203" s="5">
        <v>0.1619304</v>
      </c>
      <c r="AC203" s="5">
        <v>2.1306849999999999E-2</v>
      </c>
    </row>
    <row r="204" spans="1:29" x14ac:dyDescent="0.35">
      <c r="A204" s="5">
        <v>2020</v>
      </c>
      <c r="B204" s="5">
        <v>199</v>
      </c>
      <c r="C204" s="5">
        <v>9.5345080000000006E-3</v>
      </c>
      <c r="D204" s="5">
        <v>2.050109E-2</v>
      </c>
      <c r="E204" s="5">
        <v>2.4167319999999999E-2</v>
      </c>
      <c r="F204" s="5">
        <v>4.5420210000000003E-2</v>
      </c>
      <c r="G204" s="5">
        <v>5.6020729999999998E-2</v>
      </c>
      <c r="H204" s="5">
        <v>8.4903619999999999E-2</v>
      </c>
      <c r="I204" s="5">
        <v>1.7131850000000001E-2</v>
      </c>
      <c r="J204" s="5">
        <v>0.1622295</v>
      </c>
      <c r="K204" s="5">
        <v>0.48118830000000001</v>
      </c>
      <c r="L204" s="5">
        <v>2.4089139999999998E-2</v>
      </c>
      <c r="M204" s="5">
        <v>5.9453700000000002E-3</v>
      </c>
      <c r="N204" s="5">
        <v>1.0845179999999999E-2</v>
      </c>
      <c r="O204" s="5">
        <v>7.3578960000000001E-3</v>
      </c>
      <c r="P204" s="5">
        <v>1.3580180000000001E-2</v>
      </c>
      <c r="Q204" s="5">
        <v>1.869684E-4</v>
      </c>
      <c r="R204" s="5">
        <v>7.6465719999999999E-3</v>
      </c>
      <c r="S204" s="5">
        <v>5.4760430000000003E-4</v>
      </c>
      <c r="T204" s="5">
        <v>9.9318600000000007E-3</v>
      </c>
      <c r="U204" s="5">
        <v>1.54046E-3</v>
      </c>
      <c r="V204" s="5">
        <v>1.1961289999999999E-2</v>
      </c>
      <c r="W204" s="5">
        <v>9.9262039999999992E-3</v>
      </c>
      <c r="X204" s="5">
        <v>1.5022590000000001E-2</v>
      </c>
      <c r="Y204" s="5">
        <v>8.3330630000000001E-4</v>
      </c>
      <c r="Z204" s="5">
        <v>0.20935500000000001</v>
      </c>
      <c r="AA204" s="5">
        <v>2.9525650000000001E-2</v>
      </c>
      <c r="AB204" s="5">
        <v>0.1619304</v>
      </c>
      <c r="AC204" s="5">
        <v>2.1306849999999999E-2</v>
      </c>
    </row>
    <row r="205" spans="1:29" x14ac:dyDescent="0.35">
      <c r="A205" s="5">
        <v>2020</v>
      </c>
      <c r="B205" s="5">
        <v>200</v>
      </c>
      <c r="C205" s="5">
        <v>9.5345080000000006E-3</v>
      </c>
      <c r="D205" s="5">
        <v>2.050109E-2</v>
      </c>
      <c r="E205" s="5">
        <v>2.4167319999999999E-2</v>
      </c>
      <c r="F205" s="5">
        <v>4.5420210000000003E-2</v>
      </c>
      <c r="G205" s="5">
        <v>5.6020729999999998E-2</v>
      </c>
      <c r="H205" s="5">
        <v>8.4903619999999999E-2</v>
      </c>
      <c r="I205" s="5">
        <v>1.7131850000000001E-2</v>
      </c>
      <c r="J205" s="5">
        <v>0.1622295</v>
      </c>
      <c r="K205" s="5">
        <v>0.48118830000000001</v>
      </c>
      <c r="L205" s="5">
        <v>2.4089139999999998E-2</v>
      </c>
      <c r="M205" s="5">
        <v>5.9453700000000002E-3</v>
      </c>
      <c r="N205" s="5">
        <v>1.0845179999999999E-2</v>
      </c>
      <c r="O205" s="5">
        <v>7.3578960000000001E-3</v>
      </c>
      <c r="P205" s="5">
        <v>1.3580180000000001E-2</v>
      </c>
      <c r="Q205" s="5">
        <v>1.869684E-4</v>
      </c>
      <c r="R205" s="5">
        <v>7.6465719999999999E-3</v>
      </c>
      <c r="S205" s="5">
        <v>5.4760430000000003E-4</v>
      </c>
      <c r="T205" s="5">
        <v>9.9318600000000007E-3</v>
      </c>
      <c r="U205" s="5">
        <v>1.54046E-3</v>
      </c>
      <c r="V205" s="5">
        <v>1.1961289999999999E-2</v>
      </c>
      <c r="W205" s="5">
        <v>9.9262039999999992E-3</v>
      </c>
      <c r="X205" s="5">
        <v>1.5022590000000001E-2</v>
      </c>
      <c r="Y205" s="5">
        <v>8.3330630000000001E-4</v>
      </c>
      <c r="Z205" s="5">
        <v>0.20935500000000001</v>
      </c>
      <c r="AA205" s="5">
        <v>2.9525650000000001E-2</v>
      </c>
      <c r="AB205" s="5">
        <v>0.1619304</v>
      </c>
      <c r="AC205" s="5">
        <v>2.1306849999999999E-2</v>
      </c>
    </row>
    <row r="206" spans="1:29" x14ac:dyDescent="0.35">
      <c r="A206" s="5">
        <v>2020</v>
      </c>
      <c r="B206" s="5">
        <v>201</v>
      </c>
      <c r="C206" s="5">
        <v>9.5345080000000006E-3</v>
      </c>
      <c r="D206" s="5">
        <v>2.050109E-2</v>
      </c>
      <c r="E206" s="5">
        <v>2.4167319999999999E-2</v>
      </c>
      <c r="F206" s="5">
        <v>4.5420210000000003E-2</v>
      </c>
      <c r="G206" s="5">
        <v>5.6020729999999998E-2</v>
      </c>
      <c r="H206" s="5">
        <v>8.4903619999999999E-2</v>
      </c>
      <c r="I206" s="5">
        <v>1.7131850000000001E-2</v>
      </c>
      <c r="J206" s="5">
        <v>0.1622295</v>
      </c>
      <c r="K206" s="5">
        <v>0.48118830000000001</v>
      </c>
      <c r="L206" s="5">
        <v>2.4089139999999998E-2</v>
      </c>
      <c r="M206" s="5">
        <v>5.9453700000000002E-3</v>
      </c>
      <c r="N206" s="5">
        <v>1.0845179999999999E-2</v>
      </c>
      <c r="O206" s="5">
        <v>7.3578960000000001E-3</v>
      </c>
      <c r="P206" s="5">
        <v>1.3580180000000001E-2</v>
      </c>
      <c r="Q206" s="5">
        <v>1.869684E-4</v>
      </c>
      <c r="R206" s="5">
        <v>7.6465719999999999E-3</v>
      </c>
      <c r="S206" s="5">
        <v>5.4760430000000003E-4</v>
      </c>
      <c r="T206" s="5">
        <v>9.9318600000000007E-3</v>
      </c>
      <c r="U206" s="5">
        <v>1.54046E-3</v>
      </c>
      <c r="V206" s="5">
        <v>1.1961289999999999E-2</v>
      </c>
      <c r="W206" s="5">
        <v>9.9262039999999992E-3</v>
      </c>
      <c r="X206" s="5">
        <v>1.5022590000000001E-2</v>
      </c>
      <c r="Y206" s="5">
        <v>8.3330630000000001E-4</v>
      </c>
      <c r="Z206" s="5">
        <v>0.20935500000000001</v>
      </c>
      <c r="AA206" s="5">
        <v>2.9525650000000001E-2</v>
      </c>
      <c r="AB206" s="5">
        <v>0.1619304</v>
      </c>
      <c r="AC206" s="5">
        <v>2.1306849999999999E-2</v>
      </c>
    </row>
    <row r="207" spans="1:29" x14ac:dyDescent="0.35">
      <c r="A207" s="5">
        <v>2030</v>
      </c>
      <c r="B207" s="5">
        <v>1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</row>
    <row r="208" spans="1:29" x14ac:dyDescent="0.35">
      <c r="A208" s="5">
        <v>2030</v>
      </c>
      <c r="B208" s="5">
        <v>2</v>
      </c>
      <c r="C208" s="5">
        <v>0.1891774</v>
      </c>
      <c r="D208" s="5">
        <v>5.951849E-2</v>
      </c>
      <c r="E208" s="5">
        <v>0.1085029</v>
      </c>
      <c r="F208" s="5">
        <v>8.0575499999999994E-2</v>
      </c>
      <c r="G208" s="5">
        <v>8.0032270000000003E-2</v>
      </c>
      <c r="H208" s="5">
        <v>5.8392289999999999E-2</v>
      </c>
      <c r="I208" s="5">
        <v>0.10541979999999999</v>
      </c>
      <c r="J208" s="5">
        <v>6.5411650000000002E-2</v>
      </c>
      <c r="K208" s="5">
        <v>3.7659770000000002E-2</v>
      </c>
      <c r="L208" s="5">
        <v>0.1568194</v>
      </c>
      <c r="M208" s="5">
        <v>9.3171970000000007E-2</v>
      </c>
      <c r="N208" s="5">
        <v>8.4427020000000005E-2</v>
      </c>
      <c r="O208" s="5">
        <v>0.1172002</v>
      </c>
      <c r="P208" s="5">
        <v>0.1231918</v>
      </c>
      <c r="Q208" s="5">
        <v>0.1112013</v>
      </c>
      <c r="R208" s="5">
        <v>0.1131369</v>
      </c>
      <c r="S208" s="5">
        <v>0.1509809</v>
      </c>
      <c r="T208" s="5">
        <v>0.1450592</v>
      </c>
      <c r="U208" s="5">
        <v>0.1079899</v>
      </c>
      <c r="V208" s="5">
        <v>0.12548570000000001</v>
      </c>
      <c r="W208" s="5">
        <v>8.8717329999999997E-2</v>
      </c>
      <c r="X208" s="5">
        <v>8.3279909999999999E-2</v>
      </c>
      <c r="Y208" s="5">
        <v>7.6923539999999999E-2</v>
      </c>
      <c r="Z208" s="5">
        <v>7.7179960000000006E-2</v>
      </c>
      <c r="AA208" s="5">
        <v>0.1101027</v>
      </c>
      <c r="AB208" s="5">
        <v>0.1359331</v>
      </c>
      <c r="AC208" s="5">
        <v>0.10748050000000001</v>
      </c>
    </row>
    <row r="209" spans="1:29" x14ac:dyDescent="0.35">
      <c r="A209" s="5">
        <v>2030</v>
      </c>
      <c r="B209" s="5">
        <v>3</v>
      </c>
      <c r="C209" s="5">
        <v>0.1934835</v>
      </c>
      <c r="D209" s="5">
        <v>6.3922969999999996E-2</v>
      </c>
      <c r="E209" s="5">
        <v>0.1203651</v>
      </c>
      <c r="F209" s="5">
        <v>8.8759969999999994E-2</v>
      </c>
      <c r="G209" s="5">
        <v>8.7102379999999993E-2</v>
      </c>
      <c r="H209" s="5">
        <v>6.7674869999999998E-2</v>
      </c>
      <c r="I209" s="5">
        <v>0.11197120000000001</v>
      </c>
      <c r="J209" s="5">
        <v>0.1055561</v>
      </c>
      <c r="K209" s="5">
        <v>3.990983E-2</v>
      </c>
      <c r="L209" s="5">
        <v>0.16650480000000001</v>
      </c>
      <c r="M209" s="5">
        <v>9.8492010000000005E-2</v>
      </c>
      <c r="N209" s="5">
        <v>9.009694E-2</v>
      </c>
      <c r="O209" s="5">
        <v>0.1258966</v>
      </c>
      <c r="P209" s="5">
        <v>0.13053629999999999</v>
      </c>
      <c r="Q209" s="5">
        <v>0.1184288</v>
      </c>
      <c r="R209" s="5">
        <v>0.1215371</v>
      </c>
      <c r="S209" s="5">
        <v>0.1569373</v>
      </c>
      <c r="T209" s="5">
        <v>0.15388060000000001</v>
      </c>
      <c r="U209" s="5">
        <v>0.11576649999999999</v>
      </c>
      <c r="V209" s="5">
        <v>0.1326118</v>
      </c>
      <c r="W209" s="5">
        <v>9.6661300000000006E-2</v>
      </c>
      <c r="X209" s="5">
        <v>9.0425389999999994E-2</v>
      </c>
      <c r="Y209" s="5">
        <v>8.5835320000000007E-2</v>
      </c>
      <c r="Z209" s="5">
        <v>8.0821660000000003E-2</v>
      </c>
      <c r="AA209" s="5">
        <v>0.1189311</v>
      </c>
      <c r="AB209" s="5">
        <v>0.2284707</v>
      </c>
      <c r="AC209" s="5">
        <v>0.11636059999999999</v>
      </c>
    </row>
    <row r="210" spans="1:29" x14ac:dyDescent="0.35">
      <c r="A210" s="5">
        <v>2030</v>
      </c>
      <c r="B210" s="5">
        <v>4</v>
      </c>
      <c r="C210" s="5">
        <v>0.1980228</v>
      </c>
      <c r="D210" s="5">
        <v>6.8346959999999998E-2</v>
      </c>
      <c r="E210" s="5">
        <v>0.13185040000000001</v>
      </c>
      <c r="F210" s="5">
        <v>9.6969899999999998E-2</v>
      </c>
      <c r="G210" s="5">
        <v>0.16867099999999999</v>
      </c>
      <c r="H210" s="5">
        <v>0.1013399</v>
      </c>
      <c r="I210" s="5">
        <v>0.11822050000000001</v>
      </c>
      <c r="J210" s="5">
        <v>0.1915779</v>
      </c>
      <c r="K210" s="5">
        <v>4.2092770000000002E-2</v>
      </c>
      <c r="L210" s="5">
        <v>0.17587159999999999</v>
      </c>
      <c r="M210" s="5">
        <v>0.10346669999999999</v>
      </c>
      <c r="N210" s="5">
        <v>9.5480960000000004E-2</v>
      </c>
      <c r="O210" s="5">
        <v>0.1339224</v>
      </c>
      <c r="P210" s="5">
        <v>0.13738829999999999</v>
      </c>
      <c r="Q210" s="5">
        <v>0.12545249999999999</v>
      </c>
      <c r="R210" s="5">
        <v>0.12955920000000001</v>
      </c>
      <c r="S210" s="5">
        <v>0.16261439999999999</v>
      </c>
      <c r="T210" s="5">
        <v>0.16370170000000001</v>
      </c>
      <c r="U210" s="5">
        <v>0.123433</v>
      </c>
      <c r="V210" s="5">
        <v>0.13930529999999999</v>
      </c>
      <c r="W210" s="5">
        <v>0.1051807</v>
      </c>
      <c r="X210" s="5">
        <v>9.765509E-2</v>
      </c>
      <c r="Y210" s="5">
        <v>9.4531309999999993E-2</v>
      </c>
      <c r="Z210" s="5">
        <v>8.4540530000000003E-2</v>
      </c>
      <c r="AA210" s="5">
        <v>0.12743009999999999</v>
      </c>
      <c r="AB210" s="5">
        <v>0.2311067</v>
      </c>
      <c r="AC210" s="5">
        <v>0.1287211</v>
      </c>
    </row>
    <row r="211" spans="1:29" x14ac:dyDescent="0.35">
      <c r="A211" s="5">
        <v>2030</v>
      </c>
      <c r="B211" s="5">
        <v>5</v>
      </c>
      <c r="C211" s="5">
        <v>0.20282829999999999</v>
      </c>
      <c r="D211" s="5">
        <v>7.2965840000000004E-2</v>
      </c>
      <c r="E211" s="5">
        <v>0.14318410000000001</v>
      </c>
      <c r="F211" s="5">
        <v>0.1051429</v>
      </c>
      <c r="G211" s="5">
        <v>0.25012030000000002</v>
      </c>
      <c r="H211" s="5">
        <v>0.13505739999999999</v>
      </c>
      <c r="I211" s="5">
        <v>0.1242003</v>
      </c>
      <c r="J211" s="5">
        <v>0.27758899999999997</v>
      </c>
      <c r="K211" s="5">
        <v>4.4309599999999998E-2</v>
      </c>
      <c r="L211" s="5">
        <v>0.1843293</v>
      </c>
      <c r="M211" s="5">
        <v>0.1081322</v>
      </c>
      <c r="N211" s="5">
        <v>0.1007372</v>
      </c>
      <c r="O211" s="5">
        <v>0.14140949999999999</v>
      </c>
      <c r="P211" s="5">
        <v>0.1436694</v>
      </c>
      <c r="Q211" s="5">
        <v>0.13219020000000001</v>
      </c>
      <c r="R211" s="5">
        <v>0.13719799999999999</v>
      </c>
      <c r="S211" s="5">
        <v>0.16803599999999999</v>
      </c>
      <c r="T211" s="5">
        <v>0.17338190000000001</v>
      </c>
      <c r="U211" s="5">
        <v>0.1307818</v>
      </c>
      <c r="V211" s="5">
        <v>0.14603340000000001</v>
      </c>
      <c r="W211" s="5">
        <v>0.1141325</v>
      </c>
      <c r="X211" s="5">
        <v>0.10473159999999999</v>
      </c>
      <c r="Y211" s="5">
        <v>0.10239669999999999</v>
      </c>
      <c r="Z211" s="5">
        <v>8.8881950000000001E-2</v>
      </c>
      <c r="AA211" s="5">
        <v>0.13607830000000001</v>
      </c>
      <c r="AB211" s="5">
        <v>0.2336231</v>
      </c>
      <c r="AC211" s="5">
        <v>0.14101820000000001</v>
      </c>
    </row>
    <row r="212" spans="1:29" x14ac:dyDescent="0.35">
      <c r="A212" s="5">
        <v>2030</v>
      </c>
      <c r="B212" s="5">
        <v>6</v>
      </c>
      <c r="C212" s="5">
        <v>0.2074944</v>
      </c>
      <c r="D212" s="5">
        <v>7.8276310000000002E-2</v>
      </c>
      <c r="E212" s="5">
        <v>0.15442839999999999</v>
      </c>
      <c r="F212" s="5">
        <v>0.1132577</v>
      </c>
      <c r="G212" s="5">
        <v>0.31836940000000002</v>
      </c>
      <c r="H212" s="5">
        <v>0.22202369999999999</v>
      </c>
      <c r="I212" s="5">
        <v>0.12988479999999999</v>
      </c>
      <c r="J212" s="5">
        <v>0.27950720000000001</v>
      </c>
      <c r="K212" s="5">
        <v>4.6528340000000001E-2</v>
      </c>
      <c r="L212" s="5">
        <v>0.1937284</v>
      </c>
      <c r="M212" s="5">
        <v>0.11292729999999999</v>
      </c>
      <c r="N212" s="5">
        <v>0.10575089999999999</v>
      </c>
      <c r="O212" s="5">
        <v>0.14839730000000001</v>
      </c>
      <c r="P212" s="5">
        <v>0.14943870000000001</v>
      </c>
      <c r="Q212" s="5">
        <v>0.13843230000000001</v>
      </c>
      <c r="R212" s="5">
        <v>0.1445121</v>
      </c>
      <c r="S212" s="5">
        <v>0.17336409999999999</v>
      </c>
      <c r="T212" s="5">
        <v>0.18297369999999999</v>
      </c>
      <c r="U212" s="5">
        <v>0.13774500000000001</v>
      </c>
      <c r="V212" s="5">
        <v>0.15459809999999999</v>
      </c>
      <c r="W212" s="5">
        <v>0.12320159999999999</v>
      </c>
      <c r="X212" s="5">
        <v>0.1139728</v>
      </c>
      <c r="Y212" s="5">
        <v>0.10955230000000001</v>
      </c>
      <c r="Z212" s="5">
        <v>9.3728900000000004E-2</v>
      </c>
      <c r="AA212" s="5">
        <v>0.1443835</v>
      </c>
      <c r="AB212" s="5">
        <v>0.23604320000000001</v>
      </c>
      <c r="AC212" s="5">
        <v>0.1521757</v>
      </c>
    </row>
    <row r="213" spans="1:29" x14ac:dyDescent="0.35">
      <c r="A213" s="5">
        <v>2030</v>
      </c>
      <c r="B213" s="5">
        <v>7</v>
      </c>
      <c r="C213" s="5">
        <v>0.21202750000000001</v>
      </c>
      <c r="D213" s="5">
        <v>8.4157330000000002E-2</v>
      </c>
      <c r="E213" s="5">
        <v>0.1653587</v>
      </c>
      <c r="F213" s="5">
        <v>0.12169140000000001</v>
      </c>
      <c r="G213" s="5">
        <v>0.38643630000000001</v>
      </c>
      <c r="H213" s="5">
        <v>0.30893730000000003</v>
      </c>
      <c r="I213" s="5">
        <v>0.1353105</v>
      </c>
      <c r="J213" s="5">
        <v>0.28151540000000003</v>
      </c>
      <c r="K213" s="5">
        <v>4.8734939999999997E-2</v>
      </c>
      <c r="L213" s="5">
        <v>0.20430490000000001</v>
      </c>
      <c r="M213" s="5">
        <v>0.1179008</v>
      </c>
      <c r="N213" s="5">
        <v>0.110623</v>
      </c>
      <c r="O213" s="5">
        <v>0.15500369999999999</v>
      </c>
      <c r="P213" s="5">
        <v>0.15529209999999999</v>
      </c>
      <c r="Q213" s="5">
        <v>0.144339</v>
      </c>
      <c r="R213" s="5">
        <v>0.15150910000000001</v>
      </c>
      <c r="S213" s="5">
        <v>0.17855750000000001</v>
      </c>
      <c r="T213" s="5">
        <v>0.19285289999999999</v>
      </c>
      <c r="U213" s="5">
        <v>0.14440239999999999</v>
      </c>
      <c r="V213" s="5">
        <v>0.1629873</v>
      </c>
      <c r="W213" s="5">
        <v>0.13115389999999999</v>
      </c>
      <c r="X213" s="5">
        <v>0.1228904</v>
      </c>
      <c r="Y213" s="5">
        <v>0.1161012</v>
      </c>
      <c r="Z213" s="5">
        <v>9.9503079999999994E-2</v>
      </c>
      <c r="AA213" s="5">
        <v>0.15252589999999999</v>
      </c>
      <c r="AB213" s="5">
        <v>0.23837410000000001</v>
      </c>
      <c r="AC213" s="5">
        <v>0.16328129999999999</v>
      </c>
    </row>
    <row r="214" spans="1:29" x14ac:dyDescent="0.35">
      <c r="A214" s="5">
        <v>2030</v>
      </c>
      <c r="B214" s="5">
        <v>8</v>
      </c>
      <c r="C214" s="5">
        <v>0.21664120000000001</v>
      </c>
      <c r="D214" s="5">
        <v>9.0231519999999996E-2</v>
      </c>
      <c r="E214" s="5">
        <v>0.1723682</v>
      </c>
      <c r="F214" s="5">
        <v>0.13193179999999999</v>
      </c>
      <c r="G214" s="5">
        <v>0.4002812</v>
      </c>
      <c r="H214" s="5">
        <v>0.32804410000000001</v>
      </c>
      <c r="I214" s="5">
        <v>0.14061750000000001</v>
      </c>
      <c r="J214" s="5">
        <v>0.28357549999999998</v>
      </c>
      <c r="K214" s="5">
        <v>6.5538849999999996E-2</v>
      </c>
      <c r="L214" s="5">
        <v>0.21429190000000001</v>
      </c>
      <c r="M214" s="5">
        <v>0.1227487</v>
      </c>
      <c r="N214" s="5">
        <v>0.1154046</v>
      </c>
      <c r="O214" s="5">
        <v>0.16119749999999999</v>
      </c>
      <c r="P214" s="5">
        <v>0.16104109999999999</v>
      </c>
      <c r="Q214" s="5">
        <v>0.14983920000000001</v>
      </c>
      <c r="R214" s="5">
        <v>0.15820100000000001</v>
      </c>
      <c r="S214" s="5">
        <v>0.1835705</v>
      </c>
      <c r="T214" s="5">
        <v>0.20191780000000001</v>
      </c>
      <c r="U214" s="5">
        <v>0.15069479999999999</v>
      </c>
      <c r="V214" s="5">
        <v>0.17067750000000001</v>
      </c>
      <c r="W214" s="5">
        <v>0.13870689999999999</v>
      </c>
      <c r="X214" s="5">
        <v>0.13546920000000001</v>
      </c>
      <c r="Y214" s="5">
        <v>0.1215806</v>
      </c>
      <c r="Z214" s="5">
        <v>0.1049513</v>
      </c>
      <c r="AA214" s="5">
        <v>0.16007080000000001</v>
      </c>
      <c r="AB214" s="5">
        <v>0.27933000000000002</v>
      </c>
      <c r="AC214" s="5">
        <v>0.17115910000000001</v>
      </c>
    </row>
    <row r="215" spans="1:29" x14ac:dyDescent="0.35">
      <c r="A215" s="5">
        <v>2030</v>
      </c>
      <c r="B215" s="5">
        <v>9</v>
      </c>
      <c r="C215" s="5">
        <v>0.22117020000000001</v>
      </c>
      <c r="D215" s="5">
        <v>9.6345399999999998E-2</v>
      </c>
      <c r="E215" s="5">
        <v>0.17908399999999999</v>
      </c>
      <c r="F215" s="5">
        <v>0.14200389999999999</v>
      </c>
      <c r="G215" s="5">
        <v>0.41403240000000002</v>
      </c>
      <c r="H215" s="5">
        <v>0.3469411</v>
      </c>
      <c r="I215" s="5">
        <v>0.14567440000000001</v>
      </c>
      <c r="J215" s="5">
        <v>0.28568909999999997</v>
      </c>
      <c r="K215" s="5">
        <v>8.2294140000000002E-2</v>
      </c>
      <c r="L215" s="5">
        <v>0.2233879</v>
      </c>
      <c r="M215" s="5">
        <v>0.127364</v>
      </c>
      <c r="N215" s="5">
        <v>0.1199533</v>
      </c>
      <c r="O215" s="5">
        <v>0.16709260000000001</v>
      </c>
      <c r="P215" s="5">
        <v>0.16646859999999999</v>
      </c>
      <c r="Q215" s="5">
        <v>0.1550926</v>
      </c>
      <c r="R215" s="5">
        <v>0.16461020000000001</v>
      </c>
      <c r="S215" s="5">
        <v>0.1884411</v>
      </c>
      <c r="T215" s="5">
        <v>0.2105706</v>
      </c>
      <c r="U215" s="5">
        <v>0.1569374</v>
      </c>
      <c r="V215" s="5">
        <v>0.17728730000000001</v>
      </c>
      <c r="W215" s="5">
        <v>0.14573330000000001</v>
      </c>
      <c r="X215" s="5">
        <v>0.14801790000000001</v>
      </c>
      <c r="Y215" s="5">
        <v>0.1267153</v>
      </c>
      <c r="Z215" s="5">
        <v>0.11041289999999999</v>
      </c>
      <c r="AA215" s="5">
        <v>0.16709389999999999</v>
      </c>
      <c r="AB215" s="5">
        <v>0.32019690000000001</v>
      </c>
      <c r="AC215" s="5">
        <v>0.17857100000000001</v>
      </c>
    </row>
    <row r="216" spans="1:29" x14ac:dyDescent="0.35">
      <c r="A216" s="5">
        <v>2030</v>
      </c>
      <c r="B216" s="5">
        <v>10</v>
      </c>
      <c r="C216" s="5">
        <v>0.22570090000000001</v>
      </c>
      <c r="D216" s="5">
        <v>0.1027107</v>
      </c>
      <c r="E216" s="5">
        <v>0.18446399999999999</v>
      </c>
      <c r="F216" s="5">
        <v>0.158277</v>
      </c>
      <c r="G216" s="5">
        <v>0.4234831</v>
      </c>
      <c r="H216" s="5">
        <v>0.35485090000000002</v>
      </c>
      <c r="I216" s="5">
        <v>0.15049979999999999</v>
      </c>
      <c r="J216" s="5">
        <v>0.31255880000000003</v>
      </c>
      <c r="K216" s="5">
        <v>0.2047215</v>
      </c>
      <c r="L216" s="5">
        <v>0.23577600000000001</v>
      </c>
      <c r="M216" s="5">
        <v>0.13194069999999999</v>
      </c>
      <c r="N216" s="5">
        <v>0.12596289999999999</v>
      </c>
      <c r="O216" s="5">
        <v>0.17272290000000001</v>
      </c>
      <c r="P216" s="5">
        <v>0.17183680000000001</v>
      </c>
      <c r="Q216" s="5">
        <v>0.15999830000000001</v>
      </c>
      <c r="R216" s="5">
        <v>0.17080409999999999</v>
      </c>
      <c r="S216" s="5">
        <v>0.19319939999999999</v>
      </c>
      <c r="T216" s="5">
        <v>0.2187974</v>
      </c>
      <c r="U216" s="5">
        <v>0.16284460000000001</v>
      </c>
      <c r="V216" s="5">
        <v>0.1829054</v>
      </c>
      <c r="W216" s="5">
        <v>0.15306510000000001</v>
      </c>
      <c r="X216" s="5">
        <v>0.16363929999999999</v>
      </c>
      <c r="Y216" s="5">
        <v>0.13157440000000001</v>
      </c>
      <c r="Z216" s="5">
        <v>0.17680190000000001</v>
      </c>
      <c r="AA216" s="5">
        <v>0.1740555</v>
      </c>
      <c r="AB216" s="5">
        <v>0.3244359</v>
      </c>
      <c r="AC216" s="5">
        <v>0.1876717</v>
      </c>
    </row>
    <row r="217" spans="1:29" x14ac:dyDescent="0.35">
      <c r="A217" s="5">
        <v>2030</v>
      </c>
      <c r="B217" s="5">
        <v>11</v>
      </c>
      <c r="C217" s="5">
        <v>0.229995</v>
      </c>
      <c r="D217" s="5">
        <v>0.1086809</v>
      </c>
      <c r="E217" s="5">
        <v>0.18965389999999999</v>
      </c>
      <c r="F217" s="5">
        <v>0.17474509999999999</v>
      </c>
      <c r="G217" s="5">
        <v>0.43295660000000002</v>
      </c>
      <c r="H217" s="5">
        <v>0.36254510000000001</v>
      </c>
      <c r="I217" s="5">
        <v>0.1552337</v>
      </c>
      <c r="J217" s="5">
        <v>0.3393369</v>
      </c>
      <c r="K217" s="5">
        <v>0.32706410000000002</v>
      </c>
      <c r="L217" s="5">
        <v>0.24750169999999999</v>
      </c>
      <c r="M217" s="5">
        <v>0.13633200000000001</v>
      </c>
      <c r="N217" s="5">
        <v>0.13182350000000001</v>
      </c>
      <c r="O217" s="5">
        <v>0.1780794</v>
      </c>
      <c r="P217" s="5">
        <v>0.17710529999999999</v>
      </c>
      <c r="Q217" s="5">
        <v>0.16466500000000001</v>
      </c>
      <c r="R217" s="5">
        <v>0.1767649</v>
      </c>
      <c r="S217" s="5">
        <v>0.19788800000000001</v>
      </c>
      <c r="T217" s="5">
        <v>0.22747519999999999</v>
      </c>
      <c r="U217" s="5">
        <v>0.1685441</v>
      </c>
      <c r="V217" s="5">
        <v>0.18817130000000001</v>
      </c>
      <c r="W217" s="5">
        <v>0.1602519</v>
      </c>
      <c r="X217" s="5">
        <v>0.17910870000000001</v>
      </c>
      <c r="Y217" s="5">
        <v>0.136264</v>
      </c>
      <c r="Z217" s="5">
        <v>0.2430012</v>
      </c>
      <c r="AA217" s="5">
        <v>0.1806411</v>
      </c>
      <c r="AB217" s="5">
        <v>0.3286019</v>
      </c>
      <c r="AC217" s="5">
        <v>0.1965865</v>
      </c>
    </row>
    <row r="218" spans="1:29" x14ac:dyDescent="0.35">
      <c r="A218" s="5">
        <v>2030</v>
      </c>
      <c r="B218" s="5">
        <v>12</v>
      </c>
      <c r="C218" s="5">
        <v>0.2341702</v>
      </c>
      <c r="D218" s="5">
        <v>0.1148705</v>
      </c>
      <c r="E218" s="5">
        <v>0.1945722</v>
      </c>
      <c r="F218" s="5">
        <v>0.19098879999999999</v>
      </c>
      <c r="G218" s="5">
        <v>0.48204399999999997</v>
      </c>
      <c r="H218" s="5">
        <v>0.38766400000000001</v>
      </c>
      <c r="I218" s="5">
        <v>0.15976960000000001</v>
      </c>
      <c r="J218" s="5">
        <v>0.35896699999999998</v>
      </c>
      <c r="K218" s="5">
        <v>0.3424239</v>
      </c>
      <c r="L218" s="5">
        <v>0.25400679999999998</v>
      </c>
      <c r="M218" s="5">
        <v>0.14058970000000001</v>
      </c>
      <c r="N218" s="5">
        <v>0.14004530000000001</v>
      </c>
      <c r="O218" s="5">
        <v>0.1831874</v>
      </c>
      <c r="P218" s="5">
        <v>0.18226519999999999</v>
      </c>
      <c r="Q218" s="5">
        <v>0.16914680000000001</v>
      </c>
      <c r="R218" s="5">
        <v>0.18249170000000001</v>
      </c>
      <c r="S218" s="5">
        <v>0.2024831</v>
      </c>
      <c r="T218" s="5">
        <v>0.23554520000000001</v>
      </c>
      <c r="U218" s="5">
        <v>0.17398379999999999</v>
      </c>
      <c r="V218" s="5">
        <v>0.19306100000000001</v>
      </c>
      <c r="W218" s="5">
        <v>0.16754379999999999</v>
      </c>
      <c r="X218" s="5">
        <v>0.18521199999999999</v>
      </c>
      <c r="Y218" s="5">
        <v>0.14104539999999999</v>
      </c>
      <c r="Z218" s="5">
        <v>0.31017600000000001</v>
      </c>
      <c r="AA218" s="5">
        <v>0.18689020000000001</v>
      </c>
      <c r="AB218" s="5">
        <v>0.33059139999999998</v>
      </c>
      <c r="AC218" s="5">
        <v>0.20502290000000001</v>
      </c>
    </row>
    <row r="219" spans="1:29" x14ac:dyDescent="0.35">
      <c r="A219" s="5">
        <v>2030</v>
      </c>
      <c r="B219" s="5">
        <v>13</v>
      </c>
      <c r="C219" s="5">
        <v>0.24329339999999999</v>
      </c>
      <c r="D219" s="5">
        <v>0.1260397</v>
      </c>
      <c r="E219" s="5">
        <v>0.2065457</v>
      </c>
      <c r="F219" s="5">
        <v>0.21223359999999999</v>
      </c>
      <c r="G219" s="5">
        <v>0.5349931</v>
      </c>
      <c r="H219" s="5">
        <v>0.41707640000000001</v>
      </c>
      <c r="I219" s="5">
        <v>0.17119780000000001</v>
      </c>
      <c r="J219" s="5">
        <v>0.38052760000000002</v>
      </c>
      <c r="K219" s="5">
        <v>0.3600738</v>
      </c>
      <c r="L219" s="5">
        <v>0.270264</v>
      </c>
      <c r="M219" s="5">
        <v>0.15112429999999999</v>
      </c>
      <c r="N219" s="5">
        <v>0.15404100000000001</v>
      </c>
      <c r="O219" s="5">
        <v>0.19579940000000001</v>
      </c>
      <c r="P219" s="5">
        <v>0.1946621</v>
      </c>
      <c r="Q219" s="5">
        <v>0.18079229999999999</v>
      </c>
      <c r="R219" s="5">
        <v>0.19643150000000001</v>
      </c>
      <c r="S219" s="5">
        <v>0.2147239</v>
      </c>
      <c r="T219" s="5">
        <v>0.25323220000000002</v>
      </c>
      <c r="U219" s="5">
        <v>0.187108</v>
      </c>
      <c r="V219" s="5">
        <v>0.20576449999999999</v>
      </c>
      <c r="W219" s="5">
        <v>0.1820011</v>
      </c>
      <c r="X219" s="5">
        <v>0.19733000000000001</v>
      </c>
      <c r="Y219" s="5">
        <v>0.15229860000000001</v>
      </c>
      <c r="Z219" s="5">
        <v>0.38263829999999999</v>
      </c>
      <c r="AA219" s="5">
        <v>0.20117679999999999</v>
      </c>
      <c r="AB219" s="5">
        <v>0.3356131</v>
      </c>
      <c r="AC219" s="5">
        <v>0.22028990000000001</v>
      </c>
    </row>
    <row r="220" spans="1:29" x14ac:dyDescent="0.35">
      <c r="A220" s="5">
        <v>2030</v>
      </c>
      <c r="B220" s="5">
        <v>14</v>
      </c>
      <c r="C220" s="5">
        <v>0.25160379999999999</v>
      </c>
      <c r="D220" s="5">
        <v>0.1361463</v>
      </c>
      <c r="E220" s="5">
        <v>0.21763379999999999</v>
      </c>
      <c r="F220" s="5">
        <v>0.236681</v>
      </c>
      <c r="G220" s="5">
        <v>0.54873320000000003</v>
      </c>
      <c r="H220" s="5">
        <v>0.45450360000000001</v>
      </c>
      <c r="I220" s="5">
        <v>0.18154809999999999</v>
      </c>
      <c r="J220" s="5">
        <v>0.39967849999999999</v>
      </c>
      <c r="K220" s="5">
        <v>0.43243179999999998</v>
      </c>
      <c r="L220" s="5">
        <v>0.29672850000000001</v>
      </c>
      <c r="M220" s="5">
        <v>0.16156239999999999</v>
      </c>
      <c r="N220" s="5">
        <v>0.16631119999999999</v>
      </c>
      <c r="O220" s="5">
        <v>0.2077669</v>
      </c>
      <c r="P220" s="5">
        <v>0.20798530000000001</v>
      </c>
      <c r="Q220" s="5">
        <v>0.19152749999999999</v>
      </c>
      <c r="R220" s="5">
        <v>0.2098042</v>
      </c>
      <c r="S220" s="5">
        <v>0.22493540000000001</v>
      </c>
      <c r="T220" s="5">
        <v>0.26918239999999999</v>
      </c>
      <c r="U220" s="5">
        <v>0.1995651</v>
      </c>
      <c r="V220" s="5">
        <v>0.21730720000000001</v>
      </c>
      <c r="W220" s="5">
        <v>0.19582289999999999</v>
      </c>
      <c r="X220" s="5">
        <v>0.2143987</v>
      </c>
      <c r="Y220" s="5">
        <v>0.1632847</v>
      </c>
      <c r="Z220" s="5">
        <v>0.39248690000000003</v>
      </c>
      <c r="AA220" s="5">
        <v>0.21456059999999999</v>
      </c>
      <c r="AB220" s="5">
        <v>0.42469639999999997</v>
      </c>
      <c r="AC220" s="5">
        <v>0.2349242</v>
      </c>
    </row>
    <row r="221" spans="1:29" x14ac:dyDescent="0.35">
      <c r="A221" s="5">
        <v>2030</v>
      </c>
      <c r="B221" s="5">
        <v>15</v>
      </c>
      <c r="C221" s="5">
        <v>0.2595982</v>
      </c>
      <c r="D221" s="5">
        <v>0.1460069</v>
      </c>
      <c r="E221" s="5">
        <v>0.2282122</v>
      </c>
      <c r="F221" s="5">
        <v>0.26080910000000002</v>
      </c>
      <c r="G221" s="5">
        <v>0.56228250000000002</v>
      </c>
      <c r="H221" s="5">
        <v>0.49180180000000001</v>
      </c>
      <c r="I221" s="5">
        <v>0.1912529</v>
      </c>
      <c r="J221" s="5">
        <v>0.41874099999999997</v>
      </c>
      <c r="K221" s="5">
        <v>0.50463469999999999</v>
      </c>
      <c r="L221" s="5">
        <v>0.32184570000000001</v>
      </c>
      <c r="M221" s="5">
        <v>0.1707457</v>
      </c>
      <c r="N221" s="5">
        <v>0.178172</v>
      </c>
      <c r="O221" s="5">
        <v>0.21910850000000001</v>
      </c>
      <c r="P221" s="5">
        <v>0.22081239999999999</v>
      </c>
      <c r="Q221" s="5">
        <v>0.20129859999999999</v>
      </c>
      <c r="R221" s="5">
        <v>0.22210940000000001</v>
      </c>
      <c r="S221" s="5">
        <v>0.23350370000000001</v>
      </c>
      <c r="T221" s="5">
        <v>0.28404780000000002</v>
      </c>
      <c r="U221" s="5">
        <v>0.21147850000000001</v>
      </c>
      <c r="V221" s="5">
        <v>0.22789860000000001</v>
      </c>
      <c r="W221" s="5">
        <v>0.20916499999999999</v>
      </c>
      <c r="X221" s="5">
        <v>0.2312004</v>
      </c>
      <c r="Y221" s="5">
        <v>0.174068</v>
      </c>
      <c r="Z221" s="5">
        <v>0.40180660000000001</v>
      </c>
      <c r="AA221" s="5">
        <v>0.22711770000000001</v>
      </c>
      <c r="AB221" s="5">
        <v>0.51338300000000003</v>
      </c>
      <c r="AC221" s="5">
        <v>0.2488023</v>
      </c>
    </row>
    <row r="222" spans="1:29" x14ac:dyDescent="0.35">
      <c r="A222" s="5">
        <v>2030</v>
      </c>
      <c r="B222" s="5">
        <v>16</v>
      </c>
      <c r="C222" s="5">
        <v>0.2671251</v>
      </c>
      <c r="D222" s="5">
        <v>0.1577161</v>
      </c>
      <c r="E222" s="5">
        <v>0.25013920000000001</v>
      </c>
      <c r="F222" s="5">
        <v>0.26935360000000003</v>
      </c>
      <c r="G222" s="5">
        <v>0.57623919999999995</v>
      </c>
      <c r="H222" s="5">
        <v>0.4992858</v>
      </c>
      <c r="I222" s="5">
        <v>0.20034109999999999</v>
      </c>
      <c r="J222" s="5">
        <v>0.42211720000000003</v>
      </c>
      <c r="K222" s="5">
        <v>0.50830640000000005</v>
      </c>
      <c r="L222" s="5">
        <v>0.333395</v>
      </c>
      <c r="M222" s="5">
        <v>0.1787656</v>
      </c>
      <c r="N222" s="5">
        <v>0.1934295</v>
      </c>
      <c r="O222" s="5">
        <v>0.22993559999999999</v>
      </c>
      <c r="P222" s="5">
        <v>0.2325903</v>
      </c>
      <c r="Q222" s="5">
        <v>0.21039659999999999</v>
      </c>
      <c r="R222" s="5">
        <v>0.2335082</v>
      </c>
      <c r="S222" s="5">
        <v>0.24161569999999999</v>
      </c>
      <c r="T222" s="5">
        <v>0.29812499999999997</v>
      </c>
      <c r="U222" s="5">
        <v>0.22300349999999999</v>
      </c>
      <c r="V222" s="5">
        <v>0.23772309999999999</v>
      </c>
      <c r="W222" s="5">
        <v>0.2225693</v>
      </c>
      <c r="X222" s="5">
        <v>0.24432019999999999</v>
      </c>
      <c r="Y222" s="5">
        <v>0.18455930000000001</v>
      </c>
      <c r="Z222" s="5">
        <v>0.46860360000000001</v>
      </c>
      <c r="AA222" s="5">
        <v>0.23932129999999999</v>
      </c>
      <c r="AB222" s="5">
        <v>0.53389830000000005</v>
      </c>
      <c r="AC222" s="5">
        <v>0.25990489999999999</v>
      </c>
    </row>
    <row r="223" spans="1:29" x14ac:dyDescent="0.35">
      <c r="A223" s="5">
        <v>2030</v>
      </c>
      <c r="B223" s="5">
        <v>17</v>
      </c>
      <c r="C223" s="5">
        <v>0.27445890000000001</v>
      </c>
      <c r="D223" s="5">
        <v>0.16926859999999999</v>
      </c>
      <c r="E223" s="5">
        <v>0.27165899999999998</v>
      </c>
      <c r="F223" s="5">
        <v>0.2775958</v>
      </c>
      <c r="G223" s="5">
        <v>0.58996320000000002</v>
      </c>
      <c r="H223" s="5">
        <v>0.50648459999999995</v>
      </c>
      <c r="I223" s="5">
        <v>0.20854519999999999</v>
      </c>
      <c r="J223" s="5">
        <v>0.4254</v>
      </c>
      <c r="K223" s="5">
        <v>0.51190329999999995</v>
      </c>
      <c r="L223" s="5">
        <v>0.34381250000000002</v>
      </c>
      <c r="M223" s="5">
        <v>0.1865328</v>
      </c>
      <c r="N223" s="5">
        <v>0.20804739999999999</v>
      </c>
      <c r="O223" s="5">
        <v>0.2402427</v>
      </c>
      <c r="P223" s="5">
        <v>0.24365539999999999</v>
      </c>
      <c r="Q223" s="5">
        <v>0.21884890000000001</v>
      </c>
      <c r="R223" s="5">
        <v>0.24423639999999999</v>
      </c>
      <c r="S223" s="5">
        <v>0.2492443</v>
      </c>
      <c r="T223" s="5">
        <v>0.31124160000000001</v>
      </c>
      <c r="U223" s="5">
        <v>0.2318334</v>
      </c>
      <c r="V223" s="5">
        <v>0.24673809999999999</v>
      </c>
      <c r="W223" s="5">
        <v>0.23558570000000001</v>
      </c>
      <c r="X223" s="5">
        <v>0.25690990000000002</v>
      </c>
      <c r="Y223" s="5">
        <v>0.19483039999999999</v>
      </c>
      <c r="Z223" s="5">
        <v>0.53488150000000001</v>
      </c>
      <c r="AA223" s="5">
        <v>0.25091219999999997</v>
      </c>
      <c r="AB223" s="5">
        <v>0.55416189999999999</v>
      </c>
      <c r="AC223" s="5">
        <v>0.2704163</v>
      </c>
    </row>
    <row r="224" spans="1:29" x14ac:dyDescent="0.35">
      <c r="A224" s="5">
        <v>2030</v>
      </c>
      <c r="B224" s="5">
        <v>18</v>
      </c>
      <c r="C224" s="5">
        <v>0.28194829999999999</v>
      </c>
      <c r="D224" s="5">
        <v>0.17874760000000001</v>
      </c>
      <c r="E224" s="5">
        <v>0.28070729999999999</v>
      </c>
      <c r="F224" s="5">
        <v>0.2862981</v>
      </c>
      <c r="G224" s="5">
        <v>0.59576680000000004</v>
      </c>
      <c r="H224" s="5">
        <v>0.51330969999999998</v>
      </c>
      <c r="I224" s="5">
        <v>0.21604209999999999</v>
      </c>
      <c r="J224" s="5">
        <v>0.43360670000000001</v>
      </c>
      <c r="K224" s="5">
        <v>0.51542310000000002</v>
      </c>
      <c r="L224" s="5">
        <v>0.35320550000000001</v>
      </c>
      <c r="M224" s="5">
        <v>0.1940578</v>
      </c>
      <c r="N224" s="5">
        <v>0.21549070000000001</v>
      </c>
      <c r="O224" s="5">
        <v>0.25006840000000002</v>
      </c>
      <c r="P224" s="5">
        <v>0.25282979999999999</v>
      </c>
      <c r="Q224" s="5">
        <v>0.2267199</v>
      </c>
      <c r="R224" s="5">
        <v>0.2543126</v>
      </c>
      <c r="S224" s="5">
        <v>0.25642009999999998</v>
      </c>
      <c r="T224" s="5">
        <v>0.32350869999999998</v>
      </c>
      <c r="U224" s="5">
        <v>0.2402125</v>
      </c>
      <c r="V224" s="5">
        <v>0.26010250000000001</v>
      </c>
      <c r="W224" s="5">
        <v>0.2476033</v>
      </c>
      <c r="X224" s="5">
        <v>0.26825939999999998</v>
      </c>
      <c r="Y224" s="5">
        <v>0.2048943</v>
      </c>
      <c r="Z224" s="5">
        <v>0.54303800000000002</v>
      </c>
      <c r="AA224" s="5">
        <v>0.26187120000000003</v>
      </c>
      <c r="AB224" s="5">
        <v>0.5691754</v>
      </c>
      <c r="AC224" s="5">
        <v>0.28091579999999999</v>
      </c>
    </row>
    <row r="225" spans="1:29" x14ac:dyDescent="0.35">
      <c r="A225" s="5">
        <v>2030</v>
      </c>
      <c r="B225" s="5">
        <v>19</v>
      </c>
      <c r="C225" s="5">
        <v>0.28929090000000002</v>
      </c>
      <c r="D225" s="5">
        <v>0.18790380000000001</v>
      </c>
      <c r="E225" s="5">
        <v>0.28925709999999999</v>
      </c>
      <c r="F225" s="5">
        <v>0.29463279999999997</v>
      </c>
      <c r="G225" s="5">
        <v>0.60130669999999997</v>
      </c>
      <c r="H225" s="5">
        <v>0.51975199999999999</v>
      </c>
      <c r="I225" s="5">
        <v>0.22300439999999999</v>
      </c>
      <c r="J225" s="5">
        <v>0.4417372</v>
      </c>
      <c r="K225" s="5">
        <v>0.51880809999999999</v>
      </c>
      <c r="L225" s="5">
        <v>0.36180950000000001</v>
      </c>
      <c r="M225" s="5">
        <v>0.20135320000000001</v>
      </c>
      <c r="N225" s="5">
        <v>0.22252040000000001</v>
      </c>
      <c r="O225" s="5">
        <v>0.25896130000000001</v>
      </c>
      <c r="P225" s="5">
        <v>0.26138719999999999</v>
      </c>
      <c r="Q225" s="5">
        <v>0.23403160000000001</v>
      </c>
      <c r="R225" s="5">
        <v>0.26373560000000001</v>
      </c>
      <c r="S225" s="5">
        <v>0.26314969999999999</v>
      </c>
      <c r="T225" s="5">
        <v>0.33503450000000001</v>
      </c>
      <c r="U225" s="5">
        <v>0.2482982</v>
      </c>
      <c r="V225" s="5">
        <v>0.27257789999999998</v>
      </c>
      <c r="W225" s="5">
        <v>0.2593509</v>
      </c>
      <c r="X225" s="5">
        <v>0.27943000000000001</v>
      </c>
      <c r="Y225" s="5">
        <v>0.2146081</v>
      </c>
      <c r="Z225" s="5">
        <v>0.55133089999999996</v>
      </c>
      <c r="AA225" s="5">
        <v>0.2721537</v>
      </c>
      <c r="AB225" s="5">
        <v>0.58396150000000002</v>
      </c>
      <c r="AC225" s="5">
        <v>0.29086689999999998</v>
      </c>
    </row>
    <row r="226" spans="1:29" x14ac:dyDescent="0.35">
      <c r="A226" s="5">
        <v>2030</v>
      </c>
      <c r="B226" s="5">
        <v>20</v>
      </c>
      <c r="C226" s="5">
        <v>0.29627140000000002</v>
      </c>
      <c r="D226" s="5">
        <v>0.20297699999999999</v>
      </c>
      <c r="E226" s="5">
        <v>0.2972033</v>
      </c>
      <c r="F226" s="5">
        <v>0.30510989999999999</v>
      </c>
      <c r="G226" s="5">
        <v>0.60662190000000005</v>
      </c>
      <c r="H226" s="5">
        <v>0.52584869999999995</v>
      </c>
      <c r="I226" s="5">
        <v>0.22959089999999999</v>
      </c>
      <c r="J226" s="5">
        <v>0.44479160000000001</v>
      </c>
      <c r="K226" s="5">
        <v>0.52212199999999998</v>
      </c>
      <c r="L226" s="5">
        <v>0.3780058</v>
      </c>
      <c r="M226" s="5">
        <v>0.20891299999999999</v>
      </c>
      <c r="N226" s="5">
        <v>0.2290036</v>
      </c>
      <c r="O226" s="5">
        <v>0.2661289</v>
      </c>
      <c r="P226" s="5">
        <v>0.27262009999999998</v>
      </c>
      <c r="Q226" s="5">
        <v>0.24082870000000001</v>
      </c>
      <c r="R226" s="5">
        <v>0.27250220000000003</v>
      </c>
      <c r="S226" s="5">
        <v>0.26949709999999999</v>
      </c>
      <c r="T226" s="5">
        <v>0.34592309999999998</v>
      </c>
      <c r="U226" s="5">
        <v>0.25611289999999998</v>
      </c>
      <c r="V226" s="5">
        <v>0.27924529999999997</v>
      </c>
      <c r="W226" s="5">
        <v>0.27071529999999999</v>
      </c>
      <c r="X226" s="5">
        <v>0.29376590000000002</v>
      </c>
      <c r="Y226" s="5">
        <v>0.22347719999999999</v>
      </c>
      <c r="Z226" s="5">
        <v>0.56162719999999999</v>
      </c>
      <c r="AA226" s="5">
        <v>0.281802</v>
      </c>
      <c r="AB226" s="5">
        <v>0.58710580000000001</v>
      </c>
      <c r="AC226" s="5">
        <v>0.29947750000000001</v>
      </c>
    </row>
    <row r="227" spans="1:29" x14ac:dyDescent="0.35">
      <c r="A227" s="5">
        <v>2030</v>
      </c>
      <c r="B227" s="5">
        <v>21</v>
      </c>
      <c r="C227" s="5">
        <v>0.30297089999999999</v>
      </c>
      <c r="D227" s="5">
        <v>0.21789140000000001</v>
      </c>
      <c r="E227" s="5">
        <v>0.30480370000000001</v>
      </c>
      <c r="F227" s="5">
        <v>0.31528909999999999</v>
      </c>
      <c r="G227" s="5">
        <v>0.61179570000000005</v>
      </c>
      <c r="H227" s="5">
        <v>0.53154789999999996</v>
      </c>
      <c r="I227" s="5">
        <v>0.2357843</v>
      </c>
      <c r="J227" s="5">
        <v>0.44779229999999998</v>
      </c>
      <c r="K227" s="5">
        <v>0.52535339999999997</v>
      </c>
      <c r="L227" s="5">
        <v>0.39349650000000003</v>
      </c>
      <c r="M227" s="5">
        <v>0.21628049999999999</v>
      </c>
      <c r="N227" s="5">
        <v>0.2350284</v>
      </c>
      <c r="O227" s="5">
        <v>0.27287470000000003</v>
      </c>
      <c r="P227" s="5">
        <v>0.28327340000000001</v>
      </c>
      <c r="Q227" s="5">
        <v>0.24705869999999999</v>
      </c>
      <c r="R227" s="5">
        <v>0.28065319999999999</v>
      </c>
      <c r="S227" s="5">
        <v>0.2754762</v>
      </c>
      <c r="T227" s="5">
        <v>0.35604780000000003</v>
      </c>
      <c r="U227" s="5">
        <v>0.26339859999999998</v>
      </c>
      <c r="V227" s="5">
        <v>0.28549740000000001</v>
      </c>
      <c r="W227" s="5">
        <v>0.28127649999999998</v>
      </c>
      <c r="X227" s="5">
        <v>0.30761850000000002</v>
      </c>
      <c r="Y227" s="5">
        <v>0.2308675</v>
      </c>
      <c r="Z227" s="5">
        <v>0.57200580000000001</v>
      </c>
      <c r="AA227" s="5">
        <v>0.29061360000000003</v>
      </c>
      <c r="AB227" s="5">
        <v>0.59012010000000004</v>
      </c>
      <c r="AC227" s="5">
        <v>0.30765609999999999</v>
      </c>
    </row>
    <row r="228" spans="1:29" x14ac:dyDescent="0.35">
      <c r="A228" s="5">
        <v>2030</v>
      </c>
      <c r="B228" s="5">
        <v>22</v>
      </c>
      <c r="C228" s="5">
        <v>0.31000729999999999</v>
      </c>
      <c r="D228" s="5">
        <v>0.22893959999999999</v>
      </c>
      <c r="E228" s="5">
        <v>0.3132759</v>
      </c>
      <c r="F228" s="5">
        <v>0.32332840000000002</v>
      </c>
      <c r="G228" s="5">
        <v>0.61676129999999996</v>
      </c>
      <c r="H228" s="5">
        <v>0.53704209999999997</v>
      </c>
      <c r="I228" s="5">
        <v>0.24160960000000001</v>
      </c>
      <c r="J228" s="5">
        <v>0.45490360000000002</v>
      </c>
      <c r="K228" s="5">
        <v>0.6243628</v>
      </c>
      <c r="L228" s="5">
        <v>0.40033580000000002</v>
      </c>
      <c r="M228" s="5">
        <v>0.22349840000000001</v>
      </c>
      <c r="N228" s="5">
        <v>0.2406731</v>
      </c>
      <c r="O228" s="5">
        <v>0.27901769999999998</v>
      </c>
      <c r="P228" s="5">
        <v>0.29183300000000001</v>
      </c>
      <c r="Q228" s="5">
        <v>0.25272549999999999</v>
      </c>
      <c r="R228" s="5">
        <v>0.28817710000000002</v>
      </c>
      <c r="S228" s="5">
        <v>0.28110059999999998</v>
      </c>
      <c r="T228" s="5">
        <v>0.3654966</v>
      </c>
      <c r="U228" s="5">
        <v>0.26970559999999999</v>
      </c>
      <c r="V228" s="5">
        <v>0.29142790000000002</v>
      </c>
      <c r="W228" s="5">
        <v>0.2966415</v>
      </c>
      <c r="X228" s="5">
        <v>0.31484679999999998</v>
      </c>
      <c r="Y228" s="5">
        <v>0.23701420000000001</v>
      </c>
      <c r="Z228" s="5">
        <v>0.58040700000000001</v>
      </c>
      <c r="AA228" s="5">
        <v>0.30846980000000002</v>
      </c>
      <c r="AB228" s="5">
        <v>0.59520169999999994</v>
      </c>
      <c r="AC228" s="5">
        <v>0.31626019999999999</v>
      </c>
    </row>
    <row r="229" spans="1:29" x14ac:dyDescent="0.35">
      <c r="A229" s="5">
        <v>2030</v>
      </c>
      <c r="B229" s="5">
        <v>23</v>
      </c>
      <c r="C229" s="5">
        <v>0.31679059999999998</v>
      </c>
      <c r="D229" s="5">
        <v>0.23986450000000001</v>
      </c>
      <c r="E229" s="5">
        <v>0.321154</v>
      </c>
      <c r="F229" s="5">
        <v>0.3310727</v>
      </c>
      <c r="G229" s="5">
        <v>0.62158480000000005</v>
      </c>
      <c r="H229" s="5">
        <v>0.54230239999999996</v>
      </c>
      <c r="I229" s="5">
        <v>0.2474681</v>
      </c>
      <c r="J229" s="5">
        <v>0.46194600000000002</v>
      </c>
      <c r="K229" s="5">
        <v>0.7231976</v>
      </c>
      <c r="L229" s="5">
        <v>0.40635569999999999</v>
      </c>
      <c r="M229" s="5">
        <v>0.23048859999999999</v>
      </c>
      <c r="N229" s="5">
        <v>0.24605060000000001</v>
      </c>
      <c r="O229" s="5">
        <v>0.28479080000000001</v>
      </c>
      <c r="P229" s="5">
        <v>0.30005749999999998</v>
      </c>
      <c r="Q229" s="5">
        <v>0.25776569999999999</v>
      </c>
      <c r="R229" s="5">
        <v>0.29513319999999998</v>
      </c>
      <c r="S229" s="5">
        <v>0.28646700000000003</v>
      </c>
      <c r="T229" s="5">
        <v>0.37479449999999997</v>
      </c>
      <c r="U229" s="5">
        <v>0.2757751</v>
      </c>
      <c r="V229" s="5">
        <v>0.29706900000000003</v>
      </c>
      <c r="W229" s="5">
        <v>0.31124010000000002</v>
      </c>
      <c r="X229" s="5">
        <v>0.32167449999999997</v>
      </c>
      <c r="Y229" s="5">
        <v>0.243032</v>
      </c>
      <c r="Z229" s="5">
        <v>0.58866379999999996</v>
      </c>
      <c r="AA229" s="5">
        <v>0.3261445</v>
      </c>
      <c r="AB229" s="5">
        <v>0.60015280000000004</v>
      </c>
      <c r="AC229" s="5">
        <v>0.32458710000000002</v>
      </c>
    </row>
    <row r="230" spans="1:29" x14ac:dyDescent="0.35">
      <c r="A230" s="5">
        <v>2030</v>
      </c>
      <c r="B230" s="5">
        <v>24</v>
      </c>
      <c r="C230" s="5">
        <v>0.32317210000000002</v>
      </c>
      <c r="D230" s="5">
        <v>0.2477096</v>
      </c>
      <c r="E230" s="5">
        <v>0.32736569999999998</v>
      </c>
      <c r="F230" s="5">
        <v>0.33861429999999998</v>
      </c>
      <c r="G230" s="5">
        <v>0.62624069999999998</v>
      </c>
      <c r="H230" s="5">
        <v>0.54747380000000001</v>
      </c>
      <c r="I230" s="5">
        <v>0.2604378</v>
      </c>
      <c r="J230" s="5">
        <v>0.46621220000000002</v>
      </c>
      <c r="K230" s="5">
        <v>0.72608950000000005</v>
      </c>
      <c r="L230" s="5">
        <v>0.41274050000000001</v>
      </c>
      <c r="M230" s="5">
        <v>0.23867070000000001</v>
      </c>
      <c r="N230" s="5">
        <v>0.25135239999999998</v>
      </c>
      <c r="O230" s="5">
        <v>0.29081119999999999</v>
      </c>
      <c r="P230" s="5">
        <v>0.30616139999999997</v>
      </c>
      <c r="Q230" s="5">
        <v>0.26230520000000002</v>
      </c>
      <c r="R230" s="5">
        <v>0.30184250000000001</v>
      </c>
      <c r="S230" s="5">
        <v>0.29157759999999999</v>
      </c>
      <c r="T230" s="5">
        <v>0.38308019999999998</v>
      </c>
      <c r="U230" s="5">
        <v>0.2812772</v>
      </c>
      <c r="V230" s="5">
        <v>0.30384919999999999</v>
      </c>
      <c r="W230" s="5">
        <v>0.31986510000000001</v>
      </c>
      <c r="X230" s="5">
        <v>0.32805139999999999</v>
      </c>
      <c r="Y230" s="5">
        <v>0.2485087</v>
      </c>
      <c r="Z230" s="5">
        <v>0.59672530000000001</v>
      </c>
      <c r="AA230" s="5">
        <v>0.33369450000000001</v>
      </c>
      <c r="AB230" s="5">
        <v>0.60287939999999995</v>
      </c>
      <c r="AC230" s="5">
        <v>0.3313934</v>
      </c>
    </row>
    <row r="231" spans="1:29" x14ac:dyDescent="0.35">
      <c r="A231" s="5">
        <v>2030</v>
      </c>
      <c r="B231" s="5">
        <v>25</v>
      </c>
      <c r="C231" s="5">
        <v>0.32904949999999999</v>
      </c>
      <c r="D231" s="5">
        <v>0.25512639999999998</v>
      </c>
      <c r="E231" s="5">
        <v>0.3331749</v>
      </c>
      <c r="F231" s="5">
        <v>0.34579850000000001</v>
      </c>
      <c r="G231" s="5">
        <v>0.63084150000000005</v>
      </c>
      <c r="H231" s="5">
        <v>0.5522823</v>
      </c>
      <c r="I231" s="5">
        <v>0.27305360000000001</v>
      </c>
      <c r="J231" s="5">
        <v>0.47034310000000001</v>
      </c>
      <c r="K231" s="5">
        <v>0.72881010000000002</v>
      </c>
      <c r="L231" s="5">
        <v>0.41888940000000002</v>
      </c>
      <c r="M231" s="5">
        <v>0.246698</v>
      </c>
      <c r="N231" s="5">
        <v>0.25633280000000003</v>
      </c>
      <c r="O231" s="5">
        <v>0.29661349999999997</v>
      </c>
      <c r="P231" s="5">
        <v>0.31208599999999997</v>
      </c>
      <c r="Q231" s="5">
        <v>0.26652110000000001</v>
      </c>
      <c r="R231" s="5">
        <v>0.30818079999999998</v>
      </c>
      <c r="S231" s="5">
        <v>0.2964291</v>
      </c>
      <c r="T231" s="5">
        <v>0.39056600000000002</v>
      </c>
      <c r="U231" s="5">
        <v>0.28629880000000002</v>
      </c>
      <c r="V231" s="5">
        <v>0.3100503</v>
      </c>
      <c r="W231" s="5">
        <v>0.32759450000000001</v>
      </c>
      <c r="X231" s="5">
        <v>0.33398610000000001</v>
      </c>
      <c r="Y231" s="5">
        <v>0.25385410000000003</v>
      </c>
      <c r="Z231" s="5">
        <v>0.6042672</v>
      </c>
      <c r="AA231" s="5">
        <v>0.34044170000000001</v>
      </c>
      <c r="AB231" s="5">
        <v>0.60548579999999996</v>
      </c>
      <c r="AC231" s="5">
        <v>0.33773750000000002</v>
      </c>
    </row>
    <row r="232" spans="1:29" x14ac:dyDescent="0.35">
      <c r="A232" s="5">
        <v>2030</v>
      </c>
      <c r="B232" s="5">
        <v>26</v>
      </c>
      <c r="C232" s="5">
        <v>0.33416050000000003</v>
      </c>
      <c r="D232" s="5">
        <v>0.26173380000000002</v>
      </c>
      <c r="E232" s="5">
        <v>0.35458869999999998</v>
      </c>
      <c r="F232" s="5">
        <v>0.35820970000000002</v>
      </c>
      <c r="G232" s="5">
        <v>0.63553380000000004</v>
      </c>
      <c r="H232" s="5">
        <v>0.55675569999999996</v>
      </c>
      <c r="I232" s="5">
        <v>0.2782848</v>
      </c>
      <c r="J232" s="5">
        <v>0.4766937</v>
      </c>
      <c r="K232" s="5">
        <v>0.7313769</v>
      </c>
      <c r="L232" s="5">
        <v>0.42521209999999998</v>
      </c>
      <c r="M232" s="5">
        <v>0.25359219999999999</v>
      </c>
      <c r="N232" s="5">
        <v>0.26130120000000001</v>
      </c>
      <c r="O232" s="5">
        <v>0.3021664</v>
      </c>
      <c r="P232" s="5">
        <v>0.32016129999999998</v>
      </c>
      <c r="Q232" s="5">
        <v>0.2706057</v>
      </c>
      <c r="R232" s="5">
        <v>0.31390800000000002</v>
      </c>
      <c r="S232" s="5">
        <v>0.3009655</v>
      </c>
      <c r="T232" s="5">
        <v>0.39715240000000002</v>
      </c>
      <c r="U232" s="5">
        <v>0.29094370000000003</v>
      </c>
      <c r="V232" s="5">
        <v>0.31294759999999999</v>
      </c>
      <c r="W232" s="5">
        <v>0.3345226</v>
      </c>
      <c r="X232" s="5">
        <v>0.33946779999999999</v>
      </c>
      <c r="Y232" s="5">
        <v>0.25910810000000001</v>
      </c>
      <c r="Z232" s="5">
        <v>0.63484649999999998</v>
      </c>
      <c r="AA232" s="5">
        <v>0.34668690000000002</v>
      </c>
      <c r="AB232" s="5">
        <v>0.60799159999999997</v>
      </c>
      <c r="AC232" s="5">
        <v>0.34316089999999999</v>
      </c>
    </row>
    <row r="233" spans="1:29" x14ac:dyDescent="0.35">
      <c r="A233" s="5">
        <v>2030</v>
      </c>
      <c r="B233" s="5">
        <v>27</v>
      </c>
      <c r="C233" s="5">
        <v>0.33907080000000001</v>
      </c>
      <c r="D233" s="5">
        <v>0.26753209999999999</v>
      </c>
      <c r="E233" s="5">
        <v>0.37571830000000001</v>
      </c>
      <c r="F233" s="5">
        <v>0.3699926</v>
      </c>
      <c r="G233" s="5">
        <v>0.64023099999999999</v>
      </c>
      <c r="H233" s="5">
        <v>0.56092889999999995</v>
      </c>
      <c r="I233" s="5">
        <v>0.2834525</v>
      </c>
      <c r="J233" s="5">
        <v>0.48282009999999997</v>
      </c>
      <c r="K233" s="5">
        <v>0.73377820000000005</v>
      </c>
      <c r="L233" s="5">
        <v>0.42989129999999998</v>
      </c>
      <c r="M233" s="5">
        <v>0.26012410000000002</v>
      </c>
      <c r="N233" s="5">
        <v>0.26599479999999998</v>
      </c>
      <c r="O233" s="5">
        <v>0.30740089999999998</v>
      </c>
      <c r="P233" s="5">
        <v>0.32772380000000001</v>
      </c>
      <c r="Q233" s="5">
        <v>0.27447199999999999</v>
      </c>
      <c r="R233" s="5">
        <v>0.31923360000000001</v>
      </c>
      <c r="S233" s="5">
        <v>0.30518800000000001</v>
      </c>
      <c r="T233" s="5">
        <v>0.4027384</v>
      </c>
      <c r="U233" s="5">
        <v>0.29522569999999998</v>
      </c>
      <c r="V233" s="5">
        <v>0.3152392</v>
      </c>
      <c r="W233" s="5">
        <v>0.34157300000000002</v>
      </c>
      <c r="X233" s="5">
        <v>0.34459279999999998</v>
      </c>
      <c r="Y233" s="5">
        <v>0.2642719</v>
      </c>
      <c r="Z233" s="5">
        <v>0.66444840000000005</v>
      </c>
      <c r="AA233" s="5">
        <v>0.3523618</v>
      </c>
      <c r="AB233" s="5">
        <v>0.61033329999999997</v>
      </c>
      <c r="AC233" s="5">
        <v>0.34807579999999999</v>
      </c>
    </row>
    <row r="234" spans="1:29" x14ac:dyDescent="0.35">
      <c r="A234" s="5">
        <v>2030</v>
      </c>
      <c r="B234" s="5">
        <v>28</v>
      </c>
      <c r="C234" s="5">
        <v>0.3440703</v>
      </c>
      <c r="D234" s="5">
        <v>0.27273809999999998</v>
      </c>
      <c r="E234" s="5">
        <v>0.38066169999999999</v>
      </c>
      <c r="F234" s="5">
        <v>0.37976480000000001</v>
      </c>
      <c r="G234" s="5">
        <v>0.64488730000000005</v>
      </c>
      <c r="H234" s="5">
        <v>0.56468859999999999</v>
      </c>
      <c r="I234" s="5">
        <v>0.28862480000000001</v>
      </c>
      <c r="J234" s="5">
        <v>0.48681730000000001</v>
      </c>
      <c r="K234" s="5">
        <v>0.73603459999999998</v>
      </c>
      <c r="L234" s="5">
        <v>0.43274119999999999</v>
      </c>
      <c r="M234" s="5">
        <v>0.26595370000000002</v>
      </c>
      <c r="N234" s="5">
        <v>0.27179379999999997</v>
      </c>
      <c r="O234" s="5">
        <v>0.31192120000000001</v>
      </c>
      <c r="P234" s="5">
        <v>0.33407009999999998</v>
      </c>
      <c r="Q234" s="5">
        <v>0.27822809999999998</v>
      </c>
      <c r="R234" s="5">
        <v>0.32418710000000001</v>
      </c>
      <c r="S234" s="5">
        <v>0.30916349999999998</v>
      </c>
      <c r="T234" s="5">
        <v>0.40805360000000002</v>
      </c>
      <c r="U234" s="5">
        <v>0.29933959999999998</v>
      </c>
      <c r="V234" s="5">
        <v>0.31738179999999999</v>
      </c>
      <c r="W234" s="5">
        <v>0.34832839999999998</v>
      </c>
      <c r="X234" s="5">
        <v>0.34920709999999999</v>
      </c>
      <c r="Y234" s="5">
        <v>0.27017530000000001</v>
      </c>
      <c r="Z234" s="5">
        <v>0.6703886</v>
      </c>
      <c r="AA234" s="5">
        <v>0.35789650000000001</v>
      </c>
      <c r="AB234" s="5">
        <v>0.73625750000000001</v>
      </c>
      <c r="AC234" s="5">
        <v>0.35314909999999999</v>
      </c>
    </row>
    <row r="235" spans="1:29" x14ac:dyDescent="0.35">
      <c r="A235" s="5">
        <v>2030</v>
      </c>
      <c r="B235" s="5">
        <v>29</v>
      </c>
      <c r="C235" s="5">
        <v>0.34883700000000001</v>
      </c>
      <c r="D235" s="5">
        <v>0.27751350000000002</v>
      </c>
      <c r="E235" s="5">
        <v>0.38537169999999998</v>
      </c>
      <c r="F235" s="5">
        <v>0.38928160000000001</v>
      </c>
      <c r="G235" s="5">
        <v>0.64958959999999999</v>
      </c>
      <c r="H235" s="5">
        <v>0.56828529999999999</v>
      </c>
      <c r="I235" s="5">
        <v>0.29378779999999999</v>
      </c>
      <c r="J235" s="5">
        <v>0.490587</v>
      </c>
      <c r="K235" s="5">
        <v>0.73816099999999996</v>
      </c>
      <c r="L235" s="5">
        <v>0.43561739999999999</v>
      </c>
      <c r="M235" s="5">
        <v>0.27158070000000001</v>
      </c>
      <c r="N235" s="5">
        <v>0.27742329999999998</v>
      </c>
      <c r="O235" s="5">
        <v>0.31616870000000002</v>
      </c>
      <c r="P235" s="5">
        <v>0.34029300000000001</v>
      </c>
      <c r="Q235" s="5">
        <v>0.28178629999999999</v>
      </c>
      <c r="R235" s="5">
        <v>0.32886169999999998</v>
      </c>
      <c r="S235" s="5">
        <v>0.31287160000000003</v>
      </c>
      <c r="T235" s="5">
        <v>0.412968</v>
      </c>
      <c r="U235" s="5">
        <v>0.30294130000000002</v>
      </c>
      <c r="V235" s="5">
        <v>0.31976149999999998</v>
      </c>
      <c r="W235" s="5">
        <v>0.35495110000000002</v>
      </c>
      <c r="X235" s="5">
        <v>0.35327769999999997</v>
      </c>
      <c r="Y235" s="5">
        <v>0.2759838</v>
      </c>
      <c r="Z235" s="5">
        <v>0.67597379999999996</v>
      </c>
      <c r="AA235" s="5">
        <v>0.36323460000000002</v>
      </c>
      <c r="AB235" s="5">
        <v>0.86209630000000004</v>
      </c>
      <c r="AC235" s="5">
        <v>0.358101</v>
      </c>
    </row>
    <row r="236" spans="1:29" x14ac:dyDescent="0.35">
      <c r="A236" s="5">
        <v>2030</v>
      </c>
      <c r="B236" s="5">
        <v>30</v>
      </c>
      <c r="C236" s="5">
        <v>0.35380349999999999</v>
      </c>
      <c r="D236" s="5">
        <v>0.28184769999999998</v>
      </c>
      <c r="E236" s="5">
        <v>0.38982990000000001</v>
      </c>
      <c r="F236" s="5">
        <v>0.39327620000000002</v>
      </c>
      <c r="G236" s="5">
        <v>0.65430250000000001</v>
      </c>
      <c r="H236" s="5">
        <v>0.57172880000000004</v>
      </c>
      <c r="I236" s="5">
        <v>0.29882449999999999</v>
      </c>
      <c r="J236" s="5">
        <v>0.4922163</v>
      </c>
      <c r="K236" s="5">
        <v>0.74015149999999996</v>
      </c>
      <c r="L236" s="5">
        <v>0.4388088</v>
      </c>
      <c r="M236" s="5">
        <v>0.27741929999999998</v>
      </c>
      <c r="N236" s="5">
        <v>0.28378249999999999</v>
      </c>
      <c r="O236" s="5">
        <v>0.32015480000000002</v>
      </c>
      <c r="P236" s="5">
        <v>0.34504240000000003</v>
      </c>
      <c r="Q236" s="5">
        <v>0.28527400000000003</v>
      </c>
      <c r="R236" s="5">
        <v>0.3339703</v>
      </c>
      <c r="S236" s="5">
        <v>0.31647120000000001</v>
      </c>
      <c r="T236" s="5">
        <v>0.41758840000000003</v>
      </c>
      <c r="U236" s="5">
        <v>0.30623159999999999</v>
      </c>
      <c r="V236" s="5">
        <v>0.32244099999999998</v>
      </c>
      <c r="W236" s="5">
        <v>0.3662784</v>
      </c>
      <c r="X236" s="5">
        <v>0.3568171</v>
      </c>
      <c r="Y236" s="5">
        <v>0.28139199999999998</v>
      </c>
      <c r="Z236" s="5">
        <v>0.68120939999999996</v>
      </c>
      <c r="AA236" s="5">
        <v>0.36797600000000003</v>
      </c>
      <c r="AB236" s="5">
        <v>0.87678979999999995</v>
      </c>
      <c r="AC236" s="5">
        <v>0.36228729999999998</v>
      </c>
    </row>
    <row r="237" spans="1:29" x14ac:dyDescent="0.35">
      <c r="A237" s="5">
        <v>2030</v>
      </c>
      <c r="B237" s="5">
        <v>31</v>
      </c>
      <c r="C237" s="5">
        <v>0.35869050000000002</v>
      </c>
      <c r="D237" s="5">
        <v>0.28608139999999999</v>
      </c>
      <c r="E237" s="5">
        <v>0.3940844</v>
      </c>
      <c r="F237" s="5">
        <v>0.3967658</v>
      </c>
      <c r="G237" s="5">
        <v>0.65889869999999995</v>
      </c>
      <c r="H237" s="5">
        <v>0.57507180000000002</v>
      </c>
      <c r="I237" s="5">
        <v>0.30357099999999998</v>
      </c>
      <c r="J237" s="5">
        <v>0.49376059999999999</v>
      </c>
      <c r="K237" s="5">
        <v>0.74205880000000002</v>
      </c>
      <c r="L237" s="5">
        <v>0.44199719999999998</v>
      </c>
      <c r="M237" s="5">
        <v>0.28308450000000002</v>
      </c>
      <c r="N237" s="5">
        <v>0.2899157</v>
      </c>
      <c r="O237" s="5">
        <v>0.32391379999999997</v>
      </c>
      <c r="P237" s="5">
        <v>0.34947479999999997</v>
      </c>
      <c r="Q237" s="5">
        <v>0.2886166</v>
      </c>
      <c r="R237" s="5">
        <v>0.33880769999999999</v>
      </c>
      <c r="S237" s="5">
        <v>0.3197624</v>
      </c>
      <c r="T237" s="5">
        <v>0.42105920000000002</v>
      </c>
      <c r="U237" s="5">
        <v>0.30918879999999999</v>
      </c>
      <c r="V237" s="5">
        <v>0.32504490000000003</v>
      </c>
      <c r="W237" s="5">
        <v>0.3771873</v>
      </c>
      <c r="X237" s="5">
        <v>0.36006120000000003</v>
      </c>
      <c r="Y237" s="5">
        <v>0.28658070000000002</v>
      </c>
      <c r="Z237" s="5">
        <v>0.68620159999999997</v>
      </c>
      <c r="AA237" s="5">
        <v>0.372498</v>
      </c>
      <c r="AB237" s="5">
        <v>0.89139769999999996</v>
      </c>
      <c r="AC237" s="5">
        <v>0.36622130000000003</v>
      </c>
    </row>
    <row r="238" spans="1:29" x14ac:dyDescent="0.35">
      <c r="A238" s="5">
        <v>2030</v>
      </c>
      <c r="B238" s="5">
        <v>32</v>
      </c>
      <c r="C238" s="5">
        <v>0.36284759999999999</v>
      </c>
      <c r="D238" s="5">
        <v>0.30060779999999998</v>
      </c>
      <c r="E238" s="5">
        <v>0.39824330000000002</v>
      </c>
      <c r="F238" s="5">
        <v>0.39979930000000002</v>
      </c>
      <c r="G238" s="5">
        <v>0.66349630000000004</v>
      </c>
      <c r="H238" s="5">
        <v>0.57824419999999999</v>
      </c>
      <c r="I238" s="5">
        <v>0.30814809999999998</v>
      </c>
      <c r="J238" s="5">
        <v>0.49527939999999998</v>
      </c>
      <c r="K238" s="5">
        <v>0.74389000000000005</v>
      </c>
      <c r="L238" s="5">
        <v>0.44474160000000001</v>
      </c>
      <c r="M238" s="5">
        <v>0.29211809999999999</v>
      </c>
      <c r="N238" s="5">
        <v>0.29719210000000001</v>
      </c>
      <c r="O238" s="5">
        <v>0.3278624</v>
      </c>
      <c r="P238" s="5">
        <v>0.35365180000000002</v>
      </c>
      <c r="Q238" s="5">
        <v>0.29179739999999998</v>
      </c>
      <c r="R238" s="5">
        <v>0.34344839999999999</v>
      </c>
      <c r="S238" s="5">
        <v>0.32263710000000001</v>
      </c>
      <c r="T238" s="5">
        <v>0.4243903</v>
      </c>
      <c r="U238" s="5">
        <v>0.3123302</v>
      </c>
      <c r="V238" s="5">
        <v>0.3319336</v>
      </c>
      <c r="W238" s="5">
        <v>0.3834999</v>
      </c>
      <c r="X238" s="5">
        <v>0.36315360000000002</v>
      </c>
      <c r="Y238" s="5">
        <v>0.29124719999999998</v>
      </c>
      <c r="Z238" s="5">
        <v>0.70186510000000002</v>
      </c>
      <c r="AA238" s="5">
        <v>0.37681520000000002</v>
      </c>
      <c r="AB238" s="5">
        <v>0.89328059999999998</v>
      </c>
      <c r="AC238" s="5">
        <v>0.3724481</v>
      </c>
    </row>
    <row r="239" spans="1:29" x14ac:dyDescent="0.35">
      <c r="A239" s="5">
        <v>2030</v>
      </c>
      <c r="B239" s="5">
        <v>33</v>
      </c>
      <c r="C239" s="5">
        <v>0.36683549999999998</v>
      </c>
      <c r="D239" s="5">
        <v>0.3149806</v>
      </c>
      <c r="E239" s="5">
        <v>0.40215580000000001</v>
      </c>
      <c r="F239" s="5">
        <v>0.40265459999999997</v>
      </c>
      <c r="G239" s="5">
        <v>0.66801449999999996</v>
      </c>
      <c r="H239" s="5">
        <v>0.58127910000000005</v>
      </c>
      <c r="I239" s="5">
        <v>0.31258170000000002</v>
      </c>
      <c r="J239" s="5">
        <v>0.49675979999999997</v>
      </c>
      <c r="K239" s="5">
        <v>0.74566010000000005</v>
      </c>
      <c r="L239" s="5">
        <v>0.44734560000000001</v>
      </c>
      <c r="M239" s="5">
        <v>0.30097479999999999</v>
      </c>
      <c r="N239" s="5">
        <v>0.3042533</v>
      </c>
      <c r="O239" s="5">
        <v>0.33160129999999999</v>
      </c>
      <c r="P239" s="5">
        <v>0.35756969999999999</v>
      </c>
      <c r="Q239" s="5">
        <v>0.2948115</v>
      </c>
      <c r="R239" s="5">
        <v>0.3478349</v>
      </c>
      <c r="S239" s="5">
        <v>0.32550370000000001</v>
      </c>
      <c r="T239" s="5">
        <v>0.42770449999999999</v>
      </c>
      <c r="U239" s="5">
        <v>0.31537949999999998</v>
      </c>
      <c r="V239" s="5">
        <v>0.33883469999999999</v>
      </c>
      <c r="W239" s="5">
        <v>0.38939410000000002</v>
      </c>
      <c r="X239" s="5">
        <v>0.36549749999999998</v>
      </c>
      <c r="Y239" s="5">
        <v>0.2955835</v>
      </c>
      <c r="Z239" s="5">
        <v>0.71734290000000001</v>
      </c>
      <c r="AA239" s="5">
        <v>0.38096150000000001</v>
      </c>
      <c r="AB239" s="5">
        <v>0.89503080000000002</v>
      </c>
      <c r="AC239" s="5">
        <v>0.37855299999999997</v>
      </c>
    </row>
    <row r="240" spans="1:29" x14ac:dyDescent="0.35">
      <c r="A240" s="5">
        <v>2030</v>
      </c>
      <c r="B240" s="5">
        <v>34</v>
      </c>
      <c r="C240" s="5">
        <v>0.37089739999999999</v>
      </c>
      <c r="D240" s="5">
        <v>0.3187854</v>
      </c>
      <c r="E240" s="5">
        <v>0.40581990000000001</v>
      </c>
      <c r="F240" s="5">
        <v>0.4053312</v>
      </c>
      <c r="G240" s="5">
        <v>0.67245750000000004</v>
      </c>
      <c r="H240" s="5">
        <v>0.58417090000000005</v>
      </c>
      <c r="I240" s="5">
        <v>0.32121719999999998</v>
      </c>
      <c r="J240" s="5">
        <v>0.49822240000000001</v>
      </c>
      <c r="K240" s="5">
        <v>0.74736880000000006</v>
      </c>
      <c r="L240" s="5">
        <v>0.44980900000000001</v>
      </c>
      <c r="M240" s="5">
        <v>0.30495559999999999</v>
      </c>
      <c r="N240" s="5">
        <v>0.30697439999999998</v>
      </c>
      <c r="O240" s="5">
        <v>0.3348391</v>
      </c>
      <c r="P240" s="5">
        <v>0.36085289999999998</v>
      </c>
      <c r="Q240" s="5">
        <v>0.29765999999999998</v>
      </c>
      <c r="R240" s="5">
        <v>0.35255350000000002</v>
      </c>
      <c r="S240" s="5">
        <v>0.32835160000000002</v>
      </c>
      <c r="T240" s="5">
        <v>0.43092720000000001</v>
      </c>
      <c r="U240" s="5">
        <v>0.3179052</v>
      </c>
      <c r="V240" s="5">
        <v>0.34147889999999997</v>
      </c>
      <c r="W240" s="5">
        <v>0.39390140000000001</v>
      </c>
      <c r="X240" s="5">
        <v>0.36709389999999997</v>
      </c>
      <c r="Y240" s="5">
        <v>0.29968729999999999</v>
      </c>
      <c r="Z240" s="5">
        <v>0.72171010000000002</v>
      </c>
      <c r="AA240" s="5">
        <v>0.38493699999999997</v>
      </c>
      <c r="AB240" s="5">
        <v>0.89665859999999997</v>
      </c>
      <c r="AC240" s="5">
        <v>0.3817662</v>
      </c>
    </row>
    <row r="241" spans="1:29" x14ac:dyDescent="0.35">
      <c r="A241" s="5">
        <v>2030</v>
      </c>
      <c r="B241" s="5">
        <v>35</v>
      </c>
      <c r="C241" s="5">
        <v>0.3748146</v>
      </c>
      <c r="D241" s="5">
        <v>0.32245049999999997</v>
      </c>
      <c r="E241" s="5">
        <v>0.40919169999999999</v>
      </c>
      <c r="F241" s="5">
        <v>0.40777799999999997</v>
      </c>
      <c r="G241" s="5">
        <v>0.67672500000000002</v>
      </c>
      <c r="H241" s="5">
        <v>0.58687</v>
      </c>
      <c r="I241" s="5">
        <v>0.32969720000000002</v>
      </c>
      <c r="J241" s="5">
        <v>0.49952020000000003</v>
      </c>
      <c r="K241" s="5">
        <v>0.74896249999999998</v>
      </c>
      <c r="L241" s="5">
        <v>0.45209270000000001</v>
      </c>
      <c r="M241" s="5">
        <v>0.3087512</v>
      </c>
      <c r="N241" s="5">
        <v>0.30944769999999999</v>
      </c>
      <c r="O241" s="5">
        <v>0.33783619999999998</v>
      </c>
      <c r="P241" s="5">
        <v>0.36384450000000002</v>
      </c>
      <c r="Q241" s="5">
        <v>0.30037910000000001</v>
      </c>
      <c r="R241" s="5">
        <v>0.35705520000000002</v>
      </c>
      <c r="S241" s="5">
        <v>0.33101730000000001</v>
      </c>
      <c r="T241" s="5">
        <v>0.43373909999999999</v>
      </c>
      <c r="U241" s="5">
        <v>0.32026880000000002</v>
      </c>
      <c r="V241" s="5">
        <v>0.3439314</v>
      </c>
      <c r="W241" s="5">
        <v>0.3982407</v>
      </c>
      <c r="X241" s="5">
        <v>0.368452</v>
      </c>
      <c r="Y241" s="5">
        <v>0.30346519999999999</v>
      </c>
      <c r="Z241" s="5">
        <v>0.725885</v>
      </c>
      <c r="AA241" s="5">
        <v>0.38857969999999997</v>
      </c>
      <c r="AB241" s="5">
        <v>0.89828479999999999</v>
      </c>
      <c r="AC241" s="5">
        <v>0.3847698</v>
      </c>
    </row>
    <row r="242" spans="1:29" x14ac:dyDescent="0.35">
      <c r="A242" s="5">
        <v>2030</v>
      </c>
      <c r="B242" s="5">
        <v>36</v>
      </c>
      <c r="C242" s="5">
        <v>0.37963760000000002</v>
      </c>
      <c r="D242" s="5">
        <v>0.32597799999999999</v>
      </c>
      <c r="E242" s="5">
        <v>0.41227029999999998</v>
      </c>
      <c r="F242" s="5">
        <v>0.40999530000000001</v>
      </c>
      <c r="G242" s="5">
        <v>0.68081950000000002</v>
      </c>
      <c r="H242" s="5">
        <v>0.58937649999999997</v>
      </c>
      <c r="I242" s="5">
        <v>0.3336789</v>
      </c>
      <c r="J242" s="5">
        <v>0.50067419999999996</v>
      </c>
      <c r="K242" s="5">
        <v>0.75044069999999996</v>
      </c>
      <c r="L242" s="5">
        <v>0.45419779999999998</v>
      </c>
      <c r="M242" s="5">
        <v>0.31236069999999999</v>
      </c>
      <c r="N242" s="5">
        <v>0.31167329999999999</v>
      </c>
      <c r="O242" s="5">
        <v>0.34055600000000003</v>
      </c>
      <c r="P242" s="5">
        <v>0.36673299999999998</v>
      </c>
      <c r="Q242" s="5">
        <v>0.30296859999999998</v>
      </c>
      <c r="R242" s="5">
        <v>0.36062729999999998</v>
      </c>
      <c r="S242" s="5">
        <v>0.33349420000000002</v>
      </c>
      <c r="T242" s="5">
        <v>0.4361392</v>
      </c>
      <c r="U242" s="5">
        <v>0.32255210000000001</v>
      </c>
      <c r="V242" s="5">
        <v>0.34619040000000001</v>
      </c>
      <c r="W242" s="5">
        <v>0.40241399999999999</v>
      </c>
      <c r="X242" s="5">
        <v>0.36956860000000002</v>
      </c>
      <c r="Y242" s="5">
        <v>0.30691629999999998</v>
      </c>
      <c r="Z242" s="5">
        <v>0.72986879999999998</v>
      </c>
      <c r="AA242" s="5">
        <v>0.39261279999999998</v>
      </c>
      <c r="AB242" s="5">
        <v>0.89991969999999999</v>
      </c>
      <c r="AC242" s="5">
        <v>0.38749689999999998</v>
      </c>
    </row>
    <row r="243" spans="1:29" x14ac:dyDescent="0.35">
      <c r="A243" s="5">
        <v>2030</v>
      </c>
      <c r="B243" s="5">
        <v>37</v>
      </c>
      <c r="C243" s="5">
        <v>0.3843606</v>
      </c>
      <c r="D243" s="5">
        <v>0.32937280000000002</v>
      </c>
      <c r="E243" s="5">
        <v>0.415155</v>
      </c>
      <c r="F243" s="5">
        <v>0.4122267</v>
      </c>
      <c r="G243" s="5">
        <v>0.68486139999999995</v>
      </c>
      <c r="H243" s="5">
        <v>0.59175739999999999</v>
      </c>
      <c r="I243" s="5">
        <v>0.33777309999999999</v>
      </c>
      <c r="J243" s="5">
        <v>0.50174220000000003</v>
      </c>
      <c r="K243" s="5">
        <v>0.75180800000000003</v>
      </c>
      <c r="L243" s="5">
        <v>0.4562369</v>
      </c>
      <c r="M243" s="5">
        <v>0.31571050000000001</v>
      </c>
      <c r="N243" s="5">
        <v>0.31387710000000002</v>
      </c>
      <c r="O243" s="5">
        <v>0.34315610000000002</v>
      </c>
      <c r="P243" s="5">
        <v>0.36961250000000001</v>
      </c>
      <c r="Q243" s="5">
        <v>0.30552639999999998</v>
      </c>
      <c r="R243" s="5">
        <v>0.36403360000000001</v>
      </c>
      <c r="S243" s="5">
        <v>0.3359839</v>
      </c>
      <c r="T243" s="5">
        <v>0.4385579</v>
      </c>
      <c r="U243" s="5">
        <v>0.32466060000000002</v>
      </c>
      <c r="V243" s="5">
        <v>0.34829389999999999</v>
      </c>
      <c r="W243" s="5">
        <v>0.40647689999999997</v>
      </c>
      <c r="X243" s="5">
        <v>0.37090020000000001</v>
      </c>
      <c r="Y243" s="5">
        <v>0.31018440000000003</v>
      </c>
      <c r="Z243" s="5">
        <v>0.73375049999999997</v>
      </c>
      <c r="AA243" s="5">
        <v>0.39663969999999998</v>
      </c>
      <c r="AB243" s="5">
        <v>0.90152460000000001</v>
      </c>
      <c r="AC243" s="5">
        <v>0.39012469999999999</v>
      </c>
    </row>
    <row r="244" spans="1:29" x14ac:dyDescent="0.35">
      <c r="A244" s="5">
        <v>2030</v>
      </c>
      <c r="B244" s="5">
        <v>38</v>
      </c>
      <c r="C244" s="5">
        <v>0.38772180000000001</v>
      </c>
      <c r="D244" s="5">
        <v>0.33263589999999998</v>
      </c>
      <c r="E244" s="5">
        <v>0.41784520000000003</v>
      </c>
      <c r="F244" s="5">
        <v>0.41447270000000003</v>
      </c>
      <c r="G244" s="5">
        <v>0.68885269999999998</v>
      </c>
      <c r="H244" s="5">
        <v>0.59400649999999999</v>
      </c>
      <c r="I244" s="5">
        <v>0.34198050000000002</v>
      </c>
      <c r="J244" s="5">
        <v>0.50272419999999995</v>
      </c>
      <c r="K244" s="5">
        <v>0.75306360000000006</v>
      </c>
      <c r="L244" s="5">
        <v>0.45821089999999998</v>
      </c>
      <c r="M244" s="5">
        <v>0.31880049999999999</v>
      </c>
      <c r="N244" s="5">
        <v>0.31605719999999998</v>
      </c>
      <c r="O244" s="5">
        <v>0.34560249999999998</v>
      </c>
      <c r="P244" s="5">
        <v>0.37229620000000002</v>
      </c>
      <c r="Q244" s="5">
        <v>0.30807079999999998</v>
      </c>
      <c r="R244" s="5">
        <v>0.3666394</v>
      </c>
      <c r="S244" s="5">
        <v>0.33851059999999999</v>
      </c>
      <c r="T244" s="5">
        <v>0.44099490000000002</v>
      </c>
      <c r="U244" s="5">
        <v>0.3264608</v>
      </c>
      <c r="V244" s="5">
        <v>0.35024119999999997</v>
      </c>
      <c r="W244" s="5">
        <v>0.41085969999999999</v>
      </c>
      <c r="X244" s="5">
        <v>0.37244769999999999</v>
      </c>
      <c r="Y244" s="5">
        <v>0.31316919999999998</v>
      </c>
      <c r="Z244" s="5">
        <v>0.73753020000000002</v>
      </c>
      <c r="AA244" s="5">
        <v>0.39993869999999998</v>
      </c>
      <c r="AB244" s="5">
        <v>0.90310959999999996</v>
      </c>
      <c r="AC244" s="5">
        <v>0.39261360000000001</v>
      </c>
    </row>
    <row r="245" spans="1:29" x14ac:dyDescent="0.35">
      <c r="A245" s="5">
        <v>2030</v>
      </c>
      <c r="B245" s="5">
        <v>39</v>
      </c>
      <c r="C245" s="5">
        <v>0.39104630000000001</v>
      </c>
      <c r="D245" s="5">
        <v>0.3359067</v>
      </c>
      <c r="E245" s="5">
        <v>0.42094809999999999</v>
      </c>
      <c r="F245" s="5">
        <v>0.4166185</v>
      </c>
      <c r="G245" s="5">
        <v>0.69292370000000003</v>
      </c>
      <c r="H245" s="5">
        <v>0.59615720000000005</v>
      </c>
      <c r="I245" s="5">
        <v>0.34622910000000001</v>
      </c>
      <c r="J245" s="5">
        <v>0.50360170000000004</v>
      </c>
      <c r="K245" s="5">
        <v>0.75423289999999998</v>
      </c>
      <c r="L245" s="5">
        <v>0.46001619999999999</v>
      </c>
      <c r="M245" s="5">
        <v>0.32169120000000001</v>
      </c>
      <c r="N245" s="5">
        <v>0.31817200000000001</v>
      </c>
      <c r="O245" s="5">
        <v>0.34789609999999999</v>
      </c>
      <c r="P245" s="5">
        <v>0.37485689999999999</v>
      </c>
      <c r="Q245" s="5">
        <v>0.31051380000000001</v>
      </c>
      <c r="R245" s="5">
        <v>0.36912879999999998</v>
      </c>
      <c r="S245" s="5">
        <v>0.34109879999999998</v>
      </c>
      <c r="T245" s="5">
        <v>0.44342320000000002</v>
      </c>
      <c r="U245" s="5">
        <v>0.32802910000000002</v>
      </c>
      <c r="V245" s="5">
        <v>0.3522091</v>
      </c>
      <c r="W245" s="5">
        <v>0.41495100000000001</v>
      </c>
      <c r="X245" s="5">
        <v>0.37380000000000002</v>
      </c>
      <c r="Y245" s="5">
        <v>0.31597239999999999</v>
      </c>
      <c r="Z245" s="5">
        <v>0.74113790000000002</v>
      </c>
      <c r="AA245" s="5">
        <v>0.40316950000000001</v>
      </c>
      <c r="AB245" s="5">
        <v>0.90464069999999996</v>
      </c>
      <c r="AC245" s="5">
        <v>0.39505810000000002</v>
      </c>
    </row>
    <row r="246" spans="1:29" x14ac:dyDescent="0.35">
      <c r="A246" s="5">
        <v>2030</v>
      </c>
      <c r="B246" s="5">
        <v>40</v>
      </c>
      <c r="C246" s="5">
        <v>0.3994994</v>
      </c>
      <c r="D246" s="5">
        <v>0.33918490000000001</v>
      </c>
      <c r="E246" s="5">
        <v>0.42446400000000001</v>
      </c>
      <c r="F246" s="5">
        <v>0.41866439999999999</v>
      </c>
      <c r="G246" s="5">
        <v>0.69707660000000005</v>
      </c>
      <c r="H246" s="5">
        <v>0.59821000000000002</v>
      </c>
      <c r="I246" s="5">
        <v>0.35051890000000002</v>
      </c>
      <c r="J246" s="5">
        <v>0.50437500000000002</v>
      </c>
      <c r="K246" s="5">
        <v>0.75531579999999998</v>
      </c>
      <c r="L246" s="5">
        <v>0.46420299999999998</v>
      </c>
      <c r="M246" s="5">
        <v>0.32520310000000002</v>
      </c>
      <c r="N246" s="5">
        <v>0.32022070000000002</v>
      </c>
      <c r="O246" s="5">
        <v>0.35047010000000001</v>
      </c>
      <c r="P246" s="5">
        <v>0.380075</v>
      </c>
      <c r="Q246" s="5">
        <v>0.3128359</v>
      </c>
      <c r="R246" s="5">
        <v>0.37178440000000001</v>
      </c>
      <c r="S246" s="5">
        <v>0.34372710000000001</v>
      </c>
      <c r="T246" s="5">
        <v>0.4458433</v>
      </c>
      <c r="U246" s="5">
        <v>0.32950119999999999</v>
      </c>
      <c r="V246" s="5">
        <v>0.35419869999999998</v>
      </c>
      <c r="W246" s="5">
        <v>0.41832130000000001</v>
      </c>
      <c r="X246" s="5">
        <v>0.37495790000000001</v>
      </c>
      <c r="Y246" s="5">
        <v>0.31946780000000002</v>
      </c>
      <c r="Z246" s="5">
        <v>0.74648110000000001</v>
      </c>
      <c r="AA246" s="5">
        <v>0.40633219999999998</v>
      </c>
      <c r="AB246" s="5">
        <v>0.90612780000000004</v>
      </c>
      <c r="AC246" s="5">
        <v>0.39765889999999998</v>
      </c>
    </row>
    <row r="247" spans="1:29" x14ac:dyDescent="0.35">
      <c r="A247" s="5">
        <v>2030</v>
      </c>
      <c r="B247" s="5">
        <v>41</v>
      </c>
      <c r="C247" s="5">
        <v>0.40794839999999999</v>
      </c>
      <c r="D247" s="5">
        <v>0.34231450000000002</v>
      </c>
      <c r="E247" s="5">
        <v>0.42783070000000001</v>
      </c>
      <c r="F247" s="5">
        <v>0.42066730000000002</v>
      </c>
      <c r="G247" s="5">
        <v>0.70120170000000004</v>
      </c>
      <c r="H247" s="5">
        <v>0.60017569999999998</v>
      </c>
      <c r="I247" s="5">
        <v>0.35461799999999999</v>
      </c>
      <c r="J247" s="5">
        <v>0.50503330000000002</v>
      </c>
      <c r="K247" s="5">
        <v>0.75629420000000003</v>
      </c>
      <c r="L247" s="5">
        <v>0.4683119</v>
      </c>
      <c r="M247" s="5">
        <v>0.32853789999999999</v>
      </c>
      <c r="N247" s="5">
        <v>0.32233450000000002</v>
      </c>
      <c r="O247" s="5">
        <v>0.3529756</v>
      </c>
      <c r="P247" s="5">
        <v>0.38529370000000002</v>
      </c>
      <c r="Q247" s="5">
        <v>0.31525609999999998</v>
      </c>
      <c r="R247" s="5">
        <v>0.37439470000000002</v>
      </c>
      <c r="S247" s="5">
        <v>0.3463581</v>
      </c>
      <c r="T247" s="5">
        <v>0.44835320000000001</v>
      </c>
      <c r="U247" s="5">
        <v>0.33108880000000002</v>
      </c>
      <c r="V247" s="5">
        <v>0.35609750000000001</v>
      </c>
      <c r="W247" s="5">
        <v>0.421649</v>
      </c>
      <c r="X247" s="5">
        <v>0.3760269</v>
      </c>
      <c r="Y247" s="5">
        <v>0.32279360000000001</v>
      </c>
      <c r="Z247" s="5">
        <v>0.75163999999999997</v>
      </c>
      <c r="AA247" s="5">
        <v>0.40954479999999999</v>
      </c>
      <c r="AB247" s="5">
        <v>0.90753200000000001</v>
      </c>
      <c r="AC247" s="5">
        <v>0.40019149999999998</v>
      </c>
    </row>
    <row r="248" spans="1:29" x14ac:dyDescent="0.35">
      <c r="A248" s="5">
        <v>2030</v>
      </c>
      <c r="B248" s="5">
        <v>42</v>
      </c>
      <c r="C248" s="5">
        <v>0.41097840000000002</v>
      </c>
      <c r="D248" s="5">
        <v>0.35240070000000001</v>
      </c>
      <c r="E248" s="5">
        <v>0.4310485</v>
      </c>
      <c r="F248" s="5">
        <v>0.42262749999999999</v>
      </c>
      <c r="G248" s="5">
        <v>0.70530150000000003</v>
      </c>
      <c r="H248" s="5">
        <v>0.60205030000000004</v>
      </c>
      <c r="I248" s="5">
        <v>0.358539</v>
      </c>
      <c r="J248" s="5">
        <v>0.50557660000000004</v>
      </c>
      <c r="K248" s="5">
        <v>0.75716799999999995</v>
      </c>
      <c r="L248" s="5">
        <v>0.46979219999999999</v>
      </c>
      <c r="M248" s="5">
        <v>0.33087749999999999</v>
      </c>
      <c r="N248" s="5">
        <v>0.32451049999999998</v>
      </c>
      <c r="O248" s="5">
        <v>0.35560760000000002</v>
      </c>
      <c r="P248" s="5">
        <v>0.38934859999999999</v>
      </c>
      <c r="Q248" s="5">
        <v>0.31777450000000002</v>
      </c>
      <c r="R248" s="5">
        <v>0.37741609999999998</v>
      </c>
      <c r="S248" s="5">
        <v>0.34894940000000002</v>
      </c>
      <c r="T248" s="5">
        <v>0.45099860000000003</v>
      </c>
      <c r="U248" s="5">
        <v>0.33322160000000001</v>
      </c>
      <c r="V248" s="5">
        <v>0.357906</v>
      </c>
      <c r="W248" s="5">
        <v>0.42557830000000002</v>
      </c>
      <c r="X248" s="5">
        <v>0.37700620000000001</v>
      </c>
      <c r="Y248" s="5">
        <v>0.3250749</v>
      </c>
      <c r="Z248" s="5">
        <v>0.75470859999999995</v>
      </c>
      <c r="AA248" s="5">
        <v>0.41295670000000001</v>
      </c>
      <c r="AB248" s="5">
        <v>0.90886279999999997</v>
      </c>
      <c r="AC248" s="5">
        <v>0.40326679999999998</v>
      </c>
    </row>
    <row r="249" spans="1:29" x14ac:dyDescent="0.35">
      <c r="A249" s="5">
        <v>2030</v>
      </c>
      <c r="B249" s="5">
        <v>43</v>
      </c>
      <c r="C249" s="5">
        <v>0.41385329999999998</v>
      </c>
      <c r="D249" s="5">
        <v>0.36239890000000002</v>
      </c>
      <c r="E249" s="5">
        <v>0.43417270000000002</v>
      </c>
      <c r="F249" s="5">
        <v>0.42456949999999999</v>
      </c>
      <c r="G249" s="5">
        <v>0.7093661</v>
      </c>
      <c r="H249" s="5">
        <v>0.60383739999999997</v>
      </c>
      <c r="I249" s="5">
        <v>0.36201929999999999</v>
      </c>
      <c r="J249" s="5">
        <v>0.50603549999999997</v>
      </c>
      <c r="K249" s="5">
        <v>0.75798189999999999</v>
      </c>
      <c r="L249" s="5">
        <v>0.47117629999999999</v>
      </c>
      <c r="M249" s="5">
        <v>0.33314110000000002</v>
      </c>
      <c r="N249" s="5">
        <v>0.32663959999999997</v>
      </c>
      <c r="O249" s="5">
        <v>0.35813980000000001</v>
      </c>
      <c r="P249" s="5">
        <v>0.39330490000000001</v>
      </c>
      <c r="Q249" s="5">
        <v>0.32027630000000001</v>
      </c>
      <c r="R249" s="5">
        <v>0.38041760000000002</v>
      </c>
      <c r="S249" s="5">
        <v>0.35144829999999999</v>
      </c>
      <c r="T249" s="5">
        <v>0.4533259</v>
      </c>
      <c r="U249" s="5">
        <v>0.33517160000000001</v>
      </c>
      <c r="V249" s="5">
        <v>0.35962070000000002</v>
      </c>
      <c r="W249" s="5">
        <v>0.42917880000000003</v>
      </c>
      <c r="X249" s="5">
        <v>0.3779439</v>
      </c>
      <c r="Y249" s="5">
        <v>0.3271889</v>
      </c>
      <c r="Z249" s="5">
        <v>0.75765229999999995</v>
      </c>
      <c r="AA249" s="5">
        <v>0.41576089999999999</v>
      </c>
      <c r="AB249" s="5">
        <v>0.91012839999999995</v>
      </c>
      <c r="AC249" s="5">
        <v>0.40621499999999999</v>
      </c>
    </row>
    <row r="250" spans="1:29" x14ac:dyDescent="0.35">
      <c r="A250" s="5">
        <v>2030</v>
      </c>
      <c r="B250" s="5">
        <v>44</v>
      </c>
      <c r="C250" s="5">
        <v>0.41657379999999999</v>
      </c>
      <c r="D250" s="5">
        <v>0.37230849999999999</v>
      </c>
      <c r="E250" s="5">
        <v>0.4372065</v>
      </c>
      <c r="F250" s="5">
        <v>0.42649280000000001</v>
      </c>
      <c r="G250" s="5">
        <v>0.71338939999999995</v>
      </c>
      <c r="H250" s="5">
        <v>0.60553760000000001</v>
      </c>
      <c r="I250" s="5">
        <v>0.36505799999999999</v>
      </c>
      <c r="J250" s="5">
        <v>0.50641040000000004</v>
      </c>
      <c r="K250" s="5">
        <v>0.75873590000000002</v>
      </c>
      <c r="L250" s="5">
        <v>0.47246510000000003</v>
      </c>
      <c r="M250" s="5">
        <v>0.3353274</v>
      </c>
      <c r="N250" s="5">
        <v>0.32872180000000001</v>
      </c>
      <c r="O250" s="5">
        <v>0.36057020000000001</v>
      </c>
      <c r="P250" s="5">
        <v>0.3971634</v>
      </c>
      <c r="Q250" s="5">
        <v>0.32276270000000001</v>
      </c>
      <c r="R250" s="5">
        <v>0.3833993</v>
      </c>
      <c r="S250" s="5">
        <v>0.353854</v>
      </c>
      <c r="T250" s="5">
        <v>0.45533600000000002</v>
      </c>
      <c r="U250" s="5">
        <v>0.33693889999999999</v>
      </c>
      <c r="V250" s="5">
        <v>0.36124119999999998</v>
      </c>
      <c r="W250" s="5">
        <v>0.43245109999999998</v>
      </c>
      <c r="X250" s="5">
        <v>0.3788395</v>
      </c>
      <c r="Y250" s="5">
        <v>0.3291365</v>
      </c>
      <c r="Z250" s="5">
        <v>0.76047209999999998</v>
      </c>
      <c r="AA250" s="5">
        <v>0.41795870000000002</v>
      </c>
      <c r="AB250" s="5">
        <v>0.91133819999999999</v>
      </c>
      <c r="AC250" s="5">
        <v>0.40903610000000001</v>
      </c>
    </row>
    <row r="251" spans="1:29" x14ac:dyDescent="0.35">
      <c r="A251" s="5">
        <v>2030</v>
      </c>
      <c r="B251" s="5">
        <v>45</v>
      </c>
      <c r="C251" s="5">
        <v>0.41930339999999999</v>
      </c>
      <c r="D251" s="5">
        <v>0.3821542</v>
      </c>
      <c r="E251" s="5">
        <v>0.44010470000000002</v>
      </c>
      <c r="F251" s="5">
        <v>0.4284171</v>
      </c>
      <c r="G251" s="5">
        <v>0.71740349999999997</v>
      </c>
      <c r="H251" s="5">
        <v>0.6072052</v>
      </c>
      <c r="I251" s="5">
        <v>0.36805900000000003</v>
      </c>
      <c r="J251" s="5">
        <v>0.50676759999999998</v>
      </c>
      <c r="K251" s="5">
        <v>0.75944160000000005</v>
      </c>
      <c r="L251" s="5">
        <v>0.473721</v>
      </c>
      <c r="M251" s="5">
        <v>0.33744239999999998</v>
      </c>
      <c r="N251" s="5">
        <v>0.33073770000000002</v>
      </c>
      <c r="O251" s="5">
        <v>0.36281649999999999</v>
      </c>
      <c r="P251" s="5">
        <v>0.400978</v>
      </c>
      <c r="Q251" s="5">
        <v>0.32516099999999998</v>
      </c>
      <c r="R251" s="5">
        <v>0.38631080000000001</v>
      </c>
      <c r="S251" s="5">
        <v>0.35619260000000003</v>
      </c>
      <c r="T251" s="5">
        <v>0.45733780000000002</v>
      </c>
      <c r="U251" s="5">
        <v>0.33865580000000001</v>
      </c>
      <c r="V251" s="5">
        <v>0.36277619999999999</v>
      </c>
      <c r="W251" s="5">
        <v>0.43558059999999998</v>
      </c>
      <c r="X251" s="5">
        <v>0.37973659999999998</v>
      </c>
      <c r="Y251" s="5">
        <v>0.3309146</v>
      </c>
      <c r="Z251" s="5">
        <v>0.76312599999999997</v>
      </c>
      <c r="AA251" s="5">
        <v>0.42010380000000003</v>
      </c>
      <c r="AB251" s="5">
        <v>0.91255989999999998</v>
      </c>
      <c r="AC251" s="5">
        <v>0.4117923</v>
      </c>
    </row>
    <row r="252" spans="1:29" x14ac:dyDescent="0.35">
      <c r="A252" s="5">
        <v>2030</v>
      </c>
      <c r="B252" s="5">
        <v>46</v>
      </c>
      <c r="C252" s="5">
        <v>0.42331800000000003</v>
      </c>
      <c r="D252" s="5">
        <v>0.38482870000000002</v>
      </c>
      <c r="E252" s="5">
        <v>0.4428666</v>
      </c>
      <c r="F252" s="5">
        <v>0.43034280000000003</v>
      </c>
      <c r="G252" s="5">
        <v>0.72140970000000004</v>
      </c>
      <c r="H252" s="5">
        <v>0.60883520000000002</v>
      </c>
      <c r="I252" s="5">
        <v>0.37101020000000001</v>
      </c>
      <c r="J252" s="5">
        <v>0.50710730000000004</v>
      </c>
      <c r="K252" s="5">
        <v>0.76009890000000002</v>
      </c>
      <c r="L252" s="5">
        <v>0.47494389999999997</v>
      </c>
      <c r="M252" s="5">
        <v>0.3394837</v>
      </c>
      <c r="N252" s="5">
        <v>0.33268829999999999</v>
      </c>
      <c r="O252" s="5">
        <v>0.36484660000000002</v>
      </c>
      <c r="P252" s="5">
        <v>0.40313339999999998</v>
      </c>
      <c r="Q252" s="5">
        <v>0.32747219999999999</v>
      </c>
      <c r="R252" s="5">
        <v>0.38945819999999998</v>
      </c>
      <c r="S252" s="5">
        <v>0.35846329999999998</v>
      </c>
      <c r="T252" s="5">
        <v>0.45935989999999999</v>
      </c>
      <c r="U252" s="5">
        <v>0.3397579</v>
      </c>
      <c r="V252" s="5">
        <v>0.36422470000000001</v>
      </c>
      <c r="W252" s="5">
        <v>0.43792419999999999</v>
      </c>
      <c r="X252" s="5">
        <v>0.38063429999999998</v>
      </c>
      <c r="Y252" s="5">
        <v>0.33252490000000001</v>
      </c>
      <c r="Z252" s="5">
        <v>0.76561500000000005</v>
      </c>
      <c r="AA252" s="5">
        <v>0.42204819999999998</v>
      </c>
      <c r="AB252" s="5">
        <v>0.91380399999999995</v>
      </c>
      <c r="AC252" s="5">
        <v>0.41372330000000002</v>
      </c>
    </row>
    <row r="253" spans="1:29" x14ac:dyDescent="0.35">
      <c r="A253" s="5">
        <v>2030</v>
      </c>
      <c r="B253" s="5">
        <v>47</v>
      </c>
      <c r="C253" s="5">
        <v>0.42728690000000003</v>
      </c>
      <c r="D253" s="5">
        <v>0.38742559999999998</v>
      </c>
      <c r="E253" s="5">
        <v>0.44557479999999999</v>
      </c>
      <c r="F253" s="5">
        <v>0.43223780000000001</v>
      </c>
      <c r="G253" s="5">
        <v>0.72540099999999996</v>
      </c>
      <c r="H253" s="5">
        <v>0.6104311</v>
      </c>
      <c r="I253" s="5">
        <v>0.37370330000000002</v>
      </c>
      <c r="J253" s="5">
        <v>0.50742909999999997</v>
      </c>
      <c r="K253" s="5">
        <v>0.76073219999999997</v>
      </c>
      <c r="L253" s="5">
        <v>0.47619030000000001</v>
      </c>
      <c r="M253" s="5">
        <v>0.34134880000000001</v>
      </c>
      <c r="N253" s="5">
        <v>0.33460479999999998</v>
      </c>
      <c r="O253" s="5">
        <v>0.36684929999999999</v>
      </c>
      <c r="P253" s="5">
        <v>0.405223</v>
      </c>
      <c r="Q253" s="5">
        <v>0.32969559999999998</v>
      </c>
      <c r="R253" s="5">
        <v>0.39258759999999998</v>
      </c>
      <c r="S253" s="5">
        <v>0.360684</v>
      </c>
      <c r="T253" s="5">
        <v>0.46126040000000001</v>
      </c>
      <c r="U253" s="5">
        <v>0.34079120000000002</v>
      </c>
      <c r="V253" s="5">
        <v>0.36558020000000002</v>
      </c>
      <c r="W253" s="5">
        <v>0.44019200000000003</v>
      </c>
      <c r="X253" s="5">
        <v>0.38163720000000001</v>
      </c>
      <c r="Y253" s="5">
        <v>0.3340321</v>
      </c>
      <c r="Z253" s="5">
        <v>0.76797689999999996</v>
      </c>
      <c r="AA253" s="5">
        <v>0.42388389999999998</v>
      </c>
      <c r="AB253" s="5">
        <v>0.91504050000000003</v>
      </c>
      <c r="AC253" s="5">
        <v>0.41557870000000002</v>
      </c>
    </row>
    <row r="254" spans="1:29" x14ac:dyDescent="0.35">
      <c r="A254" s="5">
        <v>2030</v>
      </c>
      <c r="B254" s="5">
        <v>48</v>
      </c>
      <c r="C254" s="5">
        <v>0.4312088</v>
      </c>
      <c r="D254" s="5">
        <v>0.38994410000000002</v>
      </c>
      <c r="E254" s="5">
        <v>0.4482293</v>
      </c>
      <c r="F254" s="5">
        <v>0.43410260000000001</v>
      </c>
      <c r="G254" s="5">
        <v>0.7293714</v>
      </c>
      <c r="H254" s="5">
        <v>0.61199139999999996</v>
      </c>
      <c r="I254" s="5">
        <v>0.37613669999999999</v>
      </c>
      <c r="J254" s="5">
        <v>0.50773299999999999</v>
      </c>
      <c r="K254" s="5">
        <v>0.76134139999999995</v>
      </c>
      <c r="L254" s="5">
        <v>0.47746110000000003</v>
      </c>
      <c r="M254" s="5">
        <v>0.3430375</v>
      </c>
      <c r="N254" s="5">
        <v>0.33648899999999998</v>
      </c>
      <c r="O254" s="5">
        <v>0.3688244</v>
      </c>
      <c r="P254" s="5">
        <v>0.40724749999999998</v>
      </c>
      <c r="Q254" s="5">
        <v>0.33183400000000002</v>
      </c>
      <c r="R254" s="5">
        <v>0.39569799999999999</v>
      </c>
      <c r="S254" s="5">
        <v>0.36285489999999998</v>
      </c>
      <c r="T254" s="5">
        <v>0.46303729999999999</v>
      </c>
      <c r="U254" s="5">
        <v>0.34175670000000002</v>
      </c>
      <c r="V254" s="5">
        <v>0.36684250000000002</v>
      </c>
      <c r="W254" s="5">
        <v>0.44238349999999999</v>
      </c>
      <c r="X254" s="5">
        <v>0.38274540000000001</v>
      </c>
      <c r="Y254" s="5">
        <v>0.33543899999999999</v>
      </c>
      <c r="Z254" s="5">
        <v>0.77021130000000004</v>
      </c>
      <c r="AA254" s="5">
        <v>0.42561019999999999</v>
      </c>
      <c r="AB254" s="5">
        <v>0.91628050000000005</v>
      </c>
      <c r="AC254" s="5">
        <v>0.41735830000000002</v>
      </c>
    </row>
    <row r="255" spans="1:29" x14ac:dyDescent="0.35">
      <c r="A255" s="5">
        <v>2030</v>
      </c>
      <c r="B255" s="5">
        <v>49</v>
      </c>
      <c r="C255" s="5">
        <v>0.435058</v>
      </c>
      <c r="D255" s="5">
        <v>0.39231929999999998</v>
      </c>
      <c r="E255" s="5">
        <v>0.45084550000000001</v>
      </c>
      <c r="F255" s="5">
        <v>0.43594090000000002</v>
      </c>
      <c r="G255" s="5">
        <v>0.73325759999999995</v>
      </c>
      <c r="H255" s="5">
        <v>0.61352390000000001</v>
      </c>
      <c r="I255" s="5">
        <v>0.37830770000000002</v>
      </c>
      <c r="J255" s="5">
        <v>0.50802829999999999</v>
      </c>
      <c r="K255" s="5">
        <v>0.76192959999999998</v>
      </c>
      <c r="L255" s="5">
        <v>0.47868369999999999</v>
      </c>
      <c r="M255" s="5">
        <v>0.34478550000000002</v>
      </c>
      <c r="N255" s="5">
        <v>0.33831909999999998</v>
      </c>
      <c r="O255" s="5">
        <v>0.3707298</v>
      </c>
      <c r="P255" s="5">
        <v>0.40915699999999999</v>
      </c>
      <c r="Q255" s="5">
        <v>0.33392719999999998</v>
      </c>
      <c r="R255" s="5">
        <v>0.39871240000000002</v>
      </c>
      <c r="S255" s="5">
        <v>0.36497790000000002</v>
      </c>
      <c r="T255" s="5">
        <v>0.46470840000000002</v>
      </c>
      <c r="U255" s="5">
        <v>0.34267690000000001</v>
      </c>
      <c r="V255" s="5">
        <v>0.36804579999999998</v>
      </c>
      <c r="W255" s="5">
        <v>0.44450070000000003</v>
      </c>
      <c r="X255" s="5">
        <v>0.38396089999999999</v>
      </c>
      <c r="Y255" s="5">
        <v>0.33673320000000001</v>
      </c>
      <c r="Z255" s="5">
        <v>0.77232369999999995</v>
      </c>
      <c r="AA255" s="5">
        <v>0.42752679999999998</v>
      </c>
      <c r="AB255" s="5">
        <v>0.91748470000000004</v>
      </c>
      <c r="AC255" s="5">
        <v>0.41907909999999998</v>
      </c>
    </row>
    <row r="256" spans="1:29" x14ac:dyDescent="0.35">
      <c r="A256" s="5">
        <v>2030</v>
      </c>
      <c r="B256" s="5">
        <v>50</v>
      </c>
      <c r="C256" s="5">
        <v>0.44022689999999998</v>
      </c>
      <c r="D256" s="5">
        <v>0.39455119999999999</v>
      </c>
      <c r="E256" s="5">
        <v>0.45342280000000001</v>
      </c>
      <c r="F256" s="5">
        <v>0.43775180000000002</v>
      </c>
      <c r="G256" s="5">
        <v>0.73705969999999998</v>
      </c>
      <c r="H256" s="5">
        <v>0.61502319999999999</v>
      </c>
      <c r="I256" s="5">
        <v>0.38021339999999998</v>
      </c>
      <c r="J256" s="5">
        <v>0.50831499999999996</v>
      </c>
      <c r="K256" s="5">
        <v>0.76249719999999999</v>
      </c>
      <c r="L256" s="5">
        <v>0.47985810000000001</v>
      </c>
      <c r="M256" s="5">
        <v>0.34659109999999999</v>
      </c>
      <c r="N256" s="5">
        <v>0.34009499999999998</v>
      </c>
      <c r="O256" s="5">
        <v>0.37277690000000002</v>
      </c>
      <c r="P256" s="5">
        <v>0.41147640000000002</v>
      </c>
      <c r="Q256" s="5">
        <v>0.33597850000000001</v>
      </c>
      <c r="R256" s="5">
        <v>0.40072829999999998</v>
      </c>
      <c r="S256" s="5">
        <v>0.36705480000000001</v>
      </c>
      <c r="T256" s="5">
        <v>0.46620830000000002</v>
      </c>
      <c r="U256" s="5">
        <v>0.34355200000000002</v>
      </c>
      <c r="V256" s="5">
        <v>0.36932549999999997</v>
      </c>
      <c r="W256" s="5">
        <v>0.4465441</v>
      </c>
      <c r="X256" s="5">
        <v>0.38528319999999999</v>
      </c>
      <c r="Y256" s="5">
        <v>0.33791660000000001</v>
      </c>
      <c r="Z256" s="5">
        <v>0.7743139</v>
      </c>
      <c r="AA256" s="5">
        <v>0.43775900000000001</v>
      </c>
      <c r="AB256" s="5">
        <v>0.91866360000000002</v>
      </c>
      <c r="AC256" s="5">
        <v>0.42085400000000001</v>
      </c>
    </row>
    <row r="257" spans="1:29" x14ac:dyDescent="0.35">
      <c r="A257" s="5">
        <v>2030</v>
      </c>
      <c r="B257" s="5">
        <v>51</v>
      </c>
      <c r="C257" s="5">
        <v>0.44540659999999999</v>
      </c>
      <c r="D257" s="5">
        <v>0.39681159999999999</v>
      </c>
      <c r="E257" s="5">
        <v>0.45533190000000001</v>
      </c>
      <c r="F257" s="5">
        <v>0.4395424</v>
      </c>
      <c r="G257" s="5">
        <v>0.74083619999999994</v>
      </c>
      <c r="H257" s="5">
        <v>0.61689050000000001</v>
      </c>
      <c r="I257" s="5">
        <v>0.38216810000000001</v>
      </c>
      <c r="J257" s="5">
        <v>0.50857989999999997</v>
      </c>
      <c r="K257" s="5">
        <v>0.76304260000000002</v>
      </c>
      <c r="L257" s="5">
        <v>0.48102529999999999</v>
      </c>
      <c r="M257" s="5">
        <v>0.34832610000000003</v>
      </c>
      <c r="N257" s="5">
        <v>0.3418446</v>
      </c>
      <c r="O257" s="5">
        <v>0.37485160000000001</v>
      </c>
      <c r="P257" s="5">
        <v>0.41374250000000001</v>
      </c>
      <c r="Q257" s="5">
        <v>0.33798109999999998</v>
      </c>
      <c r="R257" s="5">
        <v>0.40266790000000002</v>
      </c>
      <c r="S257" s="5">
        <v>0.36900179999999999</v>
      </c>
      <c r="T257" s="5">
        <v>0.46775</v>
      </c>
      <c r="U257" s="5">
        <v>0.3443947</v>
      </c>
      <c r="V257" s="5">
        <v>0.37048239999999999</v>
      </c>
      <c r="W257" s="5">
        <v>0.44855869999999998</v>
      </c>
      <c r="X257" s="5">
        <v>0.38667099999999999</v>
      </c>
      <c r="Y257" s="5">
        <v>0.3390377</v>
      </c>
      <c r="Z257" s="5">
        <v>0.77625089999999997</v>
      </c>
      <c r="AA257" s="5">
        <v>0.44802979999999998</v>
      </c>
      <c r="AB257" s="5">
        <v>0.91977520000000001</v>
      </c>
      <c r="AC257" s="5">
        <v>0.42258410000000002</v>
      </c>
    </row>
    <row r="258" spans="1:29" x14ac:dyDescent="0.35">
      <c r="A258" s="5">
        <v>2030</v>
      </c>
      <c r="B258" s="5">
        <v>52</v>
      </c>
      <c r="C258" s="5">
        <v>0.45059719999999998</v>
      </c>
      <c r="D258" s="5">
        <v>0.39910050000000002</v>
      </c>
      <c r="E258" s="5">
        <v>0.45657029999999998</v>
      </c>
      <c r="F258" s="5">
        <v>0.44131209999999998</v>
      </c>
      <c r="G258" s="5">
        <v>0.74458069999999998</v>
      </c>
      <c r="H258" s="5">
        <v>0.61912630000000002</v>
      </c>
      <c r="I258" s="5">
        <v>0.38417269999999998</v>
      </c>
      <c r="J258" s="5">
        <v>0.50882320000000003</v>
      </c>
      <c r="K258" s="5">
        <v>0.76356579999999996</v>
      </c>
      <c r="L258" s="5">
        <v>0.48218549999999999</v>
      </c>
      <c r="M258" s="5">
        <v>0.34999160000000001</v>
      </c>
      <c r="N258" s="5">
        <v>0.34356799999999998</v>
      </c>
      <c r="O258" s="5">
        <v>0.37695390000000001</v>
      </c>
      <c r="P258" s="5">
        <v>0.4159543</v>
      </c>
      <c r="Q258" s="5">
        <v>0.33993590000000001</v>
      </c>
      <c r="R258" s="5">
        <v>0.40452939999999998</v>
      </c>
      <c r="S258" s="5">
        <v>0.3708187</v>
      </c>
      <c r="T258" s="5">
        <v>0.46933419999999998</v>
      </c>
      <c r="U258" s="5">
        <v>0.34520489999999998</v>
      </c>
      <c r="V258" s="5">
        <v>0.37151580000000001</v>
      </c>
      <c r="W258" s="5">
        <v>0.450546</v>
      </c>
      <c r="X258" s="5">
        <v>0.38812590000000002</v>
      </c>
      <c r="Y258" s="5">
        <v>0.34009660000000003</v>
      </c>
      <c r="Z258" s="5">
        <v>0.77813239999999995</v>
      </c>
      <c r="AA258" s="5">
        <v>0.45833750000000001</v>
      </c>
      <c r="AB258" s="5">
        <v>0.9208305</v>
      </c>
      <c r="AC258" s="5">
        <v>0.42426920000000001</v>
      </c>
    </row>
    <row r="259" spans="1:29" x14ac:dyDescent="0.35">
      <c r="A259" s="5">
        <v>2030</v>
      </c>
      <c r="B259" s="5">
        <v>53</v>
      </c>
      <c r="C259" s="5">
        <v>0.45579969999999997</v>
      </c>
      <c r="D259" s="5">
        <v>0.40135789999999999</v>
      </c>
      <c r="E259" s="5">
        <v>0.45777899999999999</v>
      </c>
      <c r="F259" s="5">
        <v>0.44303100000000001</v>
      </c>
      <c r="G259" s="5">
        <v>0.74827690000000002</v>
      </c>
      <c r="H259" s="5">
        <v>0.62134080000000003</v>
      </c>
      <c r="I259" s="5">
        <v>0.3861116</v>
      </c>
      <c r="J259" s="5">
        <v>0.50907670000000005</v>
      </c>
      <c r="K259" s="5">
        <v>0.76406859999999999</v>
      </c>
      <c r="L259" s="5">
        <v>0.48334969999999999</v>
      </c>
      <c r="M259" s="5">
        <v>0.35166239999999999</v>
      </c>
      <c r="N259" s="5">
        <v>0.34523779999999998</v>
      </c>
      <c r="O259" s="5">
        <v>0.37910480000000002</v>
      </c>
      <c r="P259" s="5">
        <v>0.41811340000000002</v>
      </c>
      <c r="Q259" s="5">
        <v>0.34183649999999999</v>
      </c>
      <c r="R259" s="5">
        <v>0.4063311</v>
      </c>
      <c r="S259" s="5">
        <v>0.37259799999999998</v>
      </c>
      <c r="T259" s="5">
        <v>0.4708253</v>
      </c>
      <c r="U259" s="5">
        <v>0.3459721</v>
      </c>
      <c r="V259" s="5">
        <v>0.3725173</v>
      </c>
      <c r="W259" s="5">
        <v>0.4525168</v>
      </c>
      <c r="X259" s="5">
        <v>0.38957950000000002</v>
      </c>
      <c r="Y259" s="5">
        <v>0.3411093</v>
      </c>
      <c r="Z259" s="5">
        <v>0.77998109999999998</v>
      </c>
      <c r="AA259" s="5">
        <v>0.46839720000000001</v>
      </c>
      <c r="AB259" s="5">
        <v>0.92184100000000002</v>
      </c>
      <c r="AC259" s="5">
        <v>0.42591839999999997</v>
      </c>
    </row>
    <row r="260" spans="1:29" x14ac:dyDescent="0.35">
      <c r="A260" s="5">
        <v>2030</v>
      </c>
      <c r="B260" s="5">
        <v>54</v>
      </c>
      <c r="C260" s="5">
        <v>0.4583641</v>
      </c>
      <c r="D260" s="5">
        <v>0.40358280000000002</v>
      </c>
      <c r="E260" s="5">
        <v>0.45895459999999999</v>
      </c>
      <c r="F260" s="5">
        <v>0.44469890000000001</v>
      </c>
      <c r="G260" s="5">
        <v>0.75192380000000003</v>
      </c>
      <c r="H260" s="5">
        <v>0.62352929999999995</v>
      </c>
      <c r="I260" s="5">
        <v>0.387984</v>
      </c>
      <c r="J260" s="5">
        <v>0.50934049999999997</v>
      </c>
      <c r="K260" s="5">
        <v>0.76455079999999997</v>
      </c>
      <c r="L260" s="5">
        <v>0.48451959999999999</v>
      </c>
      <c r="M260" s="5">
        <v>0.3536646</v>
      </c>
      <c r="N260" s="5">
        <v>0.346854</v>
      </c>
      <c r="O260" s="5">
        <v>0.38062299999999999</v>
      </c>
      <c r="P260" s="5">
        <v>0.42074919999999999</v>
      </c>
      <c r="Q260" s="5">
        <v>0.34368149999999997</v>
      </c>
      <c r="R260" s="5">
        <v>0.40794269999999999</v>
      </c>
      <c r="S260" s="5">
        <v>0.37433949999999999</v>
      </c>
      <c r="T260" s="5">
        <v>0.47223009999999999</v>
      </c>
      <c r="U260" s="5">
        <v>0.34669800000000001</v>
      </c>
      <c r="V260" s="5">
        <v>0.37335170000000001</v>
      </c>
      <c r="W260" s="5">
        <v>0.45447300000000002</v>
      </c>
      <c r="X260" s="5">
        <v>0.39103339999999998</v>
      </c>
      <c r="Y260" s="5">
        <v>0.34207700000000002</v>
      </c>
      <c r="Z260" s="5">
        <v>0.78179480000000001</v>
      </c>
      <c r="AA260" s="5">
        <v>0.47008040000000001</v>
      </c>
      <c r="AB260" s="5">
        <v>0.92281690000000005</v>
      </c>
      <c r="AC260" s="5">
        <v>0.427375</v>
      </c>
    </row>
    <row r="261" spans="1:29" x14ac:dyDescent="0.35">
      <c r="A261" s="5">
        <v>2030</v>
      </c>
      <c r="B261" s="5">
        <v>55</v>
      </c>
      <c r="C261" s="5">
        <v>0.46086860000000002</v>
      </c>
      <c r="D261" s="5">
        <v>0.40581529999999999</v>
      </c>
      <c r="E261" s="5">
        <v>0.46010060000000003</v>
      </c>
      <c r="F261" s="5">
        <v>0.44634620000000003</v>
      </c>
      <c r="G261" s="5">
        <v>0.75559050000000005</v>
      </c>
      <c r="H261" s="5">
        <v>0.62586969999999997</v>
      </c>
      <c r="I261" s="5">
        <v>0.38983689999999999</v>
      </c>
      <c r="J261" s="5">
        <v>0.50962969999999996</v>
      </c>
      <c r="K261" s="5">
        <v>0.7650169</v>
      </c>
      <c r="L261" s="5">
        <v>0.48568509999999998</v>
      </c>
      <c r="M261" s="5">
        <v>0.35561350000000003</v>
      </c>
      <c r="N261" s="5">
        <v>0.34841490000000003</v>
      </c>
      <c r="O261" s="5">
        <v>0.38220290000000001</v>
      </c>
      <c r="P261" s="5">
        <v>0.42327730000000002</v>
      </c>
      <c r="Q261" s="5">
        <v>0.34552189999999999</v>
      </c>
      <c r="R261" s="5">
        <v>0.40950310000000001</v>
      </c>
      <c r="S261" s="5">
        <v>0.37617299999999998</v>
      </c>
      <c r="T261" s="5">
        <v>0.47363699999999997</v>
      </c>
      <c r="U261" s="5">
        <v>0.34739779999999998</v>
      </c>
      <c r="V261" s="5">
        <v>0.37416450000000001</v>
      </c>
      <c r="W261" s="5">
        <v>0.45648179999999999</v>
      </c>
      <c r="X261" s="5">
        <v>0.39246589999999998</v>
      </c>
      <c r="Y261" s="5">
        <v>0.34303349999999999</v>
      </c>
      <c r="Z261" s="5">
        <v>0.78356040000000005</v>
      </c>
      <c r="AA261" s="5">
        <v>0.47182639999999998</v>
      </c>
      <c r="AB261" s="5">
        <v>0.92371959999999997</v>
      </c>
      <c r="AC261" s="5">
        <v>0.42882910000000002</v>
      </c>
    </row>
    <row r="262" spans="1:29" x14ac:dyDescent="0.35">
      <c r="A262" s="5">
        <v>2030</v>
      </c>
      <c r="B262" s="5">
        <v>56</v>
      </c>
      <c r="C262" s="5">
        <v>0.46331119999999998</v>
      </c>
      <c r="D262" s="5">
        <v>0.40805439999999998</v>
      </c>
      <c r="E262" s="5">
        <v>0.4612155</v>
      </c>
      <c r="F262" s="5">
        <v>0.44797300000000001</v>
      </c>
      <c r="G262" s="5">
        <v>0.75927049999999996</v>
      </c>
      <c r="H262" s="5">
        <v>0.62836170000000002</v>
      </c>
      <c r="I262" s="5">
        <v>0.3916712</v>
      </c>
      <c r="J262" s="5">
        <v>0.50994439999999996</v>
      </c>
      <c r="K262" s="5">
        <v>0.76546639999999999</v>
      </c>
      <c r="L262" s="5">
        <v>0.486848</v>
      </c>
      <c r="M262" s="5">
        <v>0.35750660000000001</v>
      </c>
      <c r="N262" s="5">
        <v>0.34991929999999999</v>
      </c>
      <c r="O262" s="5">
        <v>0.38384430000000003</v>
      </c>
      <c r="P262" s="5">
        <v>0.42569679999999999</v>
      </c>
      <c r="Q262" s="5">
        <v>0.34735890000000003</v>
      </c>
      <c r="R262" s="5">
        <v>0.41101219999999999</v>
      </c>
      <c r="S262" s="5">
        <v>0.37809730000000003</v>
      </c>
      <c r="T262" s="5">
        <v>0.47504360000000001</v>
      </c>
      <c r="U262" s="5">
        <v>0.34807250000000001</v>
      </c>
      <c r="V262" s="5">
        <v>0.37495669999999998</v>
      </c>
      <c r="W262" s="5">
        <v>0.45854299999999998</v>
      </c>
      <c r="X262" s="5">
        <v>0.3938779</v>
      </c>
      <c r="Y262" s="5">
        <v>0.3439796</v>
      </c>
      <c r="Z262" s="5">
        <v>0.78527800000000003</v>
      </c>
      <c r="AA262" s="5">
        <v>0.47363670000000002</v>
      </c>
      <c r="AB262" s="5">
        <v>0.92455949999999998</v>
      </c>
      <c r="AC262" s="5">
        <v>0.43028040000000001</v>
      </c>
    </row>
    <row r="263" spans="1:29" x14ac:dyDescent="0.35">
      <c r="A263" s="5">
        <v>2030</v>
      </c>
      <c r="B263" s="5">
        <v>57</v>
      </c>
      <c r="C263" s="5">
        <v>0.46572029999999998</v>
      </c>
      <c r="D263" s="5">
        <v>0.41026479999999999</v>
      </c>
      <c r="E263" s="5">
        <v>0.46278449999999999</v>
      </c>
      <c r="F263" s="5">
        <v>0.44956849999999998</v>
      </c>
      <c r="G263" s="5">
        <v>0.76289119999999999</v>
      </c>
      <c r="H263" s="5">
        <v>0.63088849999999996</v>
      </c>
      <c r="I263" s="5">
        <v>0.39330559999999998</v>
      </c>
      <c r="J263" s="5">
        <v>0.51025770000000004</v>
      </c>
      <c r="K263" s="5">
        <v>0.76590349999999996</v>
      </c>
      <c r="L263" s="5">
        <v>0.4879868</v>
      </c>
      <c r="M263" s="5">
        <v>0.35935610000000001</v>
      </c>
      <c r="N263" s="5">
        <v>0.35140939999999998</v>
      </c>
      <c r="O263" s="5">
        <v>0.3854513</v>
      </c>
      <c r="P263" s="5">
        <v>0.42810540000000002</v>
      </c>
      <c r="Q263" s="5">
        <v>0.34912989999999999</v>
      </c>
      <c r="R263" s="5">
        <v>0.41246319999999997</v>
      </c>
      <c r="S263" s="5">
        <v>0.37992619999999999</v>
      </c>
      <c r="T263" s="5">
        <v>0.4764042</v>
      </c>
      <c r="U263" s="5">
        <v>0.34873029999999999</v>
      </c>
      <c r="V263" s="5">
        <v>0.37572559999999999</v>
      </c>
      <c r="W263" s="5">
        <v>0.46054820000000002</v>
      </c>
      <c r="X263" s="5">
        <v>0.39517869999999999</v>
      </c>
      <c r="Y263" s="5">
        <v>0.34481610000000001</v>
      </c>
      <c r="Z263" s="5">
        <v>0.78694759999999997</v>
      </c>
      <c r="AA263" s="5">
        <v>0.47549160000000001</v>
      </c>
      <c r="AB263" s="5">
        <v>0.92535880000000004</v>
      </c>
      <c r="AC263" s="5">
        <v>0.43169869999999999</v>
      </c>
    </row>
    <row r="264" spans="1:29" x14ac:dyDescent="0.35">
      <c r="A264" s="5">
        <v>2030</v>
      </c>
      <c r="B264" s="5">
        <v>58</v>
      </c>
      <c r="C264" s="5">
        <v>0.46860839999999998</v>
      </c>
      <c r="D264" s="5">
        <v>0.41244550000000002</v>
      </c>
      <c r="E264" s="5">
        <v>0.46480709999999997</v>
      </c>
      <c r="F264" s="5">
        <v>0.45113350000000002</v>
      </c>
      <c r="G264" s="5">
        <v>0.76645249999999998</v>
      </c>
      <c r="H264" s="5">
        <v>0.63344489999999998</v>
      </c>
      <c r="I264" s="5">
        <v>0.39474029999999999</v>
      </c>
      <c r="J264" s="5">
        <v>0.51057030000000003</v>
      </c>
      <c r="K264" s="5">
        <v>0.76632789999999995</v>
      </c>
      <c r="L264" s="5">
        <v>0.48910140000000002</v>
      </c>
      <c r="M264" s="5">
        <v>0.36152069999999997</v>
      </c>
      <c r="N264" s="5">
        <v>0.35288710000000001</v>
      </c>
      <c r="O264" s="5">
        <v>0.3870442</v>
      </c>
      <c r="P264" s="5">
        <v>0.43046640000000003</v>
      </c>
      <c r="Q264" s="5">
        <v>0.35083799999999998</v>
      </c>
      <c r="R264" s="5">
        <v>0.41384090000000001</v>
      </c>
      <c r="S264" s="5">
        <v>0.38169989999999998</v>
      </c>
      <c r="T264" s="5">
        <v>0.47780630000000002</v>
      </c>
      <c r="U264" s="5">
        <v>0.34944330000000001</v>
      </c>
      <c r="V264" s="5">
        <v>0.37647219999999998</v>
      </c>
      <c r="W264" s="5">
        <v>0.46437020000000001</v>
      </c>
      <c r="X264" s="5">
        <v>0.39636979999999999</v>
      </c>
      <c r="Y264" s="5">
        <v>0.34554319999999999</v>
      </c>
      <c r="Z264" s="5">
        <v>0.78856610000000005</v>
      </c>
      <c r="AA264" s="5">
        <v>0.47739029999999999</v>
      </c>
      <c r="AB264" s="5">
        <v>0.92612799999999995</v>
      </c>
      <c r="AC264" s="5">
        <v>0.43319970000000002</v>
      </c>
    </row>
    <row r="265" spans="1:29" x14ac:dyDescent="0.35">
      <c r="A265" s="5">
        <v>2030</v>
      </c>
      <c r="B265" s="5">
        <v>59</v>
      </c>
      <c r="C265" s="5">
        <v>0.4713852</v>
      </c>
      <c r="D265" s="5">
        <v>0.41444429999999999</v>
      </c>
      <c r="E265" s="5">
        <v>0.46628409999999998</v>
      </c>
      <c r="F265" s="5">
        <v>0.45267289999999999</v>
      </c>
      <c r="G265" s="5">
        <v>0.77003120000000003</v>
      </c>
      <c r="H265" s="5">
        <v>0.63605670000000003</v>
      </c>
      <c r="I265" s="5">
        <v>0.3960746</v>
      </c>
      <c r="J265" s="5">
        <v>0.5108857</v>
      </c>
      <c r="K265" s="5">
        <v>0.76674489999999995</v>
      </c>
      <c r="L265" s="5">
        <v>0.49020639999999999</v>
      </c>
      <c r="M265" s="5">
        <v>0.36374190000000001</v>
      </c>
      <c r="N265" s="5">
        <v>0.35429500000000003</v>
      </c>
      <c r="O265" s="5">
        <v>0.388631</v>
      </c>
      <c r="P265" s="5">
        <v>0.43279210000000001</v>
      </c>
      <c r="Q265" s="5">
        <v>0.35250160000000003</v>
      </c>
      <c r="R265" s="5">
        <v>0.41516920000000002</v>
      </c>
      <c r="S265" s="5">
        <v>0.38334030000000002</v>
      </c>
      <c r="T265" s="5">
        <v>0.47913899999999998</v>
      </c>
      <c r="U265" s="5">
        <v>0.3501513</v>
      </c>
      <c r="V265" s="5">
        <v>0.3771987</v>
      </c>
      <c r="W265" s="5">
        <v>0.4681593</v>
      </c>
      <c r="X265" s="5">
        <v>0.39754620000000002</v>
      </c>
      <c r="Y265" s="5">
        <v>0.34627190000000002</v>
      </c>
      <c r="Z265" s="5">
        <v>0.79013219999999995</v>
      </c>
      <c r="AA265" s="5">
        <v>0.47932900000000001</v>
      </c>
      <c r="AB265" s="5">
        <v>0.92686380000000002</v>
      </c>
      <c r="AC265" s="5">
        <v>0.43465120000000002</v>
      </c>
    </row>
    <row r="266" spans="1:29" x14ac:dyDescent="0.35">
      <c r="A266" s="5">
        <v>2030</v>
      </c>
      <c r="B266" s="5">
        <v>60</v>
      </c>
      <c r="C266" s="5">
        <v>0.47404970000000002</v>
      </c>
      <c r="D266" s="5">
        <v>0.4162631</v>
      </c>
      <c r="E266" s="5">
        <v>0.4672134</v>
      </c>
      <c r="F266" s="5">
        <v>0.45418750000000002</v>
      </c>
      <c r="G266" s="5">
        <v>0.77362160000000002</v>
      </c>
      <c r="H266" s="5">
        <v>0.63872399999999996</v>
      </c>
      <c r="I266" s="5">
        <v>0.39730789999999999</v>
      </c>
      <c r="J266" s="5">
        <v>0.5112042</v>
      </c>
      <c r="K266" s="5">
        <v>0.76715460000000002</v>
      </c>
      <c r="L266" s="5">
        <v>0.49130069999999998</v>
      </c>
      <c r="M266" s="5">
        <v>0.3660177</v>
      </c>
      <c r="N266" s="5">
        <v>0.35563420000000001</v>
      </c>
      <c r="O266" s="5">
        <v>0.390212</v>
      </c>
      <c r="P266" s="5">
        <v>0.43508279999999999</v>
      </c>
      <c r="Q266" s="5">
        <v>0.35412260000000001</v>
      </c>
      <c r="R266" s="5">
        <v>0.41644809999999999</v>
      </c>
      <c r="S266" s="5">
        <v>0.38485249999999999</v>
      </c>
      <c r="T266" s="5">
        <v>0.48040319999999997</v>
      </c>
      <c r="U266" s="5">
        <v>0.35085450000000001</v>
      </c>
      <c r="V266" s="5">
        <v>0.37790449999999998</v>
      </c>
      <c r="W266" s="5">
        <v>0.47191499999999997</v>
      </c>
      <c r="X266" s="5">
        <v>0.39870840000000002</v>
      </c>
      <c r="Y266" s="5">
        <v>0.34700029999999998</v>
      </c>
      <c r="Z266" s="5">
        <v>0.79164460000000003</v>
      </c>
      <c r="AA266" s="5">
        <v>0.48130600000000001</v>
      </c>
      <c r="AB266" s="5">
        <v>0.92757650000000003</v>
      </c>
      <c r="AC266" s="5">
        <v>0.43605329999999998</v>
      </c>
    </row>
    <row r="267" spans="1:29" x14ac:dyDescent="0.35">
      <c r="A267" s="5">
        <v>2030</v>
      </c>
      <c r="B267" s="5">
        <v>61</v>
      </c>
      <c r="C267" s="5">
        <v>0.476657</v>
      </c>
      <c r="D267" s="5">
        <v>0.41806660000000001</v>
      </c>
      <c r="E267" s="5">
        <v>0.46811399999999997</v>
      </c>
      <c r="F267" s="5">
        <v>0.45568750000000002</v>
      </c>
      <c r="G267" s="5">
        <v>0.7771865</v>
      </c>
      <c r="H267" s="5">
        <v>0.64139539999999995</v>
      </c>
      <c r="I267" s="5">
        <v>0.39851979999999998</v>
      </c>
      <c r="J267" s="5">
        <v>0.51154759999999999</v>
      </c>
      <c r="K267" s="5">
        <v>0.76755879999999999</v>
      </c>
      <c r="L267" s="5">
        <v>0.49236980000000002</v>
      </c>
      <c r="M267" s="5">
        <v>0.36827389999999999</v>
      </c>
      <c r="N267" s="5">
        <v>0.35689019999999999</v>
      </c>
      <c r="O267" s="5">
        <v>0.39180500000000001</v>
      </c>
      <c r="P267" s="5">
        <v>0.4372335</v>
      </c>
      <c r="Q267" s="5">
        <v>0.35570099999999999</v>
      </c>
      <c r="R267" s="5">
        <v>0.41768369999999999</v>
      </c>
      <c r="S267" s="5">
        <v>0.38635560000000002</v>
      </c>
      <c r="T267" s="5">
        <v>0.4816723</v>
      </c>
      <c r="U267" s="5">
        <v>0.35153800000000002</v>
      </c>
      <c r="V267" s="5">
        <v>0.37858779999999997</v>
      </c>
      <c r="W267" s="5">
        <v>0.47562949999999998</v>
      </c>
      <c r="X267" s="5">
        <v>0.39990389999999998</v>
      </c>
      <c r="Y267" s="5">
        <v>0.34771760000000002</v>
      </c>
      <c r="Z267" s="5">
        <v>0.79309960000000002</v>
      </c>
      <c r="AA267" s="5">
        <v>0.48334379999999999</v>
      </c>
      <c r="AB267" s="5">
        <v>0.92826120000000001</v>
      </c>
      <c r="AC267" s="5">
        <v>0.43743870000000001</v>
      </c>
    </row>
    <row r="268" spans="1:29" x14ac:dyDescent="0.35">
      <c r="A268" s="5">
        <v>2030</v>
      </c>
      <c r="B268" s="5">
        <v>62</v>
      </c>
      <c r="C268" s="5">
        <v>0.47892420000000002</v>
      </c>
      <c r="D268" s="5">
        <v>0.41985489999999998</v>
      </c>
      <c r="E268" s="5">
        <v>0.46898440000000002</v>
      </c>
      <c r="F268" s="5">
        <v>0.45717279999999999</v>
      </c>
      <c r="G268" s="5">
        <v>0.78072620000000004</v>
      </c>
      <c r="H268" s="5">
        <v>0.64406660000000004</v>
      </c>
      <c r="I268" s="5">
        <v>0.39970749999999999</v>
      </c>
      <c r="J268" s="5">
        <v>0.51191660000000005</v>
      </c>
      <c r="K268" s="5">
        <v>0.76795740000000001</v>
      </c>
      <c r="L268" s="5">
        <v>0.49341380000000001</v>
      </c>
      <c r="M268" s="5">
        <v>0.37161379999999999</v>
      </c>
      <c r="N268" s="5">
        <v>0.35806490000000002</v>
      </c>
      <c r="O268" s="5">
        <v>0.3932234</v>
      </c>
      <c r="P268" s="5">
        <v>0.43842110000000001</v>
      </c>
      <c r="Q268" s="5">
        <v>0.35725099999999999</v>
      </c>
      <c r="R268" s="5">
        <v>0.41887809999999998</v>
      </c>
      <c r="S268" s="5">
        <v>0.38783529999999999</v>
      </c>
      <c r="T268" s="5">
        <v>0.48284440000000001</v>
      </c>
      <c r="U268" s="5">
        <v>0.35213</v>
      </c>
      <c r="V268" s="5">
        <v>0.37924590000000002</v>
      </c>
      <c r="W268" s="5">
        <v>0.47742869999999998</v>
      </c>
      <c r="X268" s="5">
        <v>0.4011325</v>
      </c>
      <c r="Y268" s="5">
        <v>0.34842279999999998</v>
      </c>
      <c r="Z268" s="5">
        <v>0.79449499999999995</v>
      </c>
      <c r="AA268" s="5">
        <v>0.48544219999999999</v>
      </c>
      <c r="AB268" s="5">
        <v>0.92892839999999999</v>
      </c>
      <c r="AC268" s="5">
        <v>0.43877430000000001</v>
      </c>
    </row>
    <row r="269" spans="1:29" x14ac:dyDescent="0.35">
      <c r="A269" s="5">
        <v>2030</v>
      </c>
      <c r="B269" s="5">
        <v>63</v>
      </c>
      <c r="C269" s="5">
        <v>0.48116419999999999</v>
      </c>
      <c r="D269" s="5">
        <v>0.42163230000000002</v>
      </c>
      <c r="E269" s="5">
        <v>0.46984379999999998</v>
      </c>
      <c r="F269" s="5">
        <v>0.45865280000000003</v>
      </c>
      <c r="G269" s="5">
        <v>0.78425750000000005</v>
      </c>
      <c r="H269" s="5">
        <v>0.64673570000000002</v>
      </c>
      <c r="I269" s="5">
        <v>0.40086949999999999</v>
      </c>
      <c r="J269" s="5">
        <v>0.51230089999999995</v>
      </c>
      <c r="K269" s="5">
        <v>0.76833770000000001</v>
      </c>
      <c r="L269" s="5">
        <v>0.49443239999999999</v>
      </c>
      <c r="M269" s="5">
        <v>0.37492120000000001</v>
      </c>
      <c r="N269" s="5">
        <v>0.35922539999999997</v>
      </c>
      <c r="O269" s="5">
        <v>0.39465539999999999</v>
      </c>
      <c r="P269" s="5">
        <v>0.43961410000000001</v>
      </c>
      <c r="Q269" s="5">
        <v>0.3587708</v>
      </c>
      <c r="R269" s="5">
        <v>0.42003639999999998</v>
      </c>
      <c r="S269" s="5">
        <v>0.38931480000000002</v>
      </c>
      <c r="T269" s="5">
        <v>0.48384850000000001</v>
      </c>
      <c r="U269" s="5">
        <v>0.35274</v>
      </c>
      <c r="V269" s="5">
        <v>0.37990249999999998</v>
      </c>
      <c r="W269" s="5">
        <v>0.47936620000000002</v>
      </c>
      <c r="X269" s="5">
        <v>0.40235949999999998</v>
      </c>
      <c r="Y269" s="5">
        <v>0.3491186</v>
      </c>
      <c r="Z269" s="5">
        <v>0.79584710000000003</v>
      </c>
      <c r="AA269" s="5">
        <v>0.48730499999999999</v>
      </c>
      <c r="AB269" s="5">
        <v>0.92955600000000005</v>
      </c>
      <c r="AC269" s="5">
        <v>0.44009009999999998</v>
      </c>
    </row>
    <row r="270" spans="1:29" x14ac:dyDescent="0.35">
      <c r="A270" s="5">
        <v>2030</v>
      </c>
      <c r="B270" s="5">
        <v>64</v>
      </c>
      <c r="C270" s="5">
        <v>0.4833769</v>
      </c>
      <c r="D270" s="5">
        <v>0.42339789999999999</v>
      </c>
      <c r="E270" s="5">
        <v>0.47069450000000002</v>
      </c>
      <c r="F270" s="5">
        <v>0.46012750000000002</v>
      </c>
      <c r="G270" s="5">
        <v>0.78777399999999997</v>
      </c>
      <c r="H270" s="5">
        <v>0.64940330000000002</v>
      </c>
      <c r="I270" s="5">
        <v>0.4020049</v>
      </c>
      <c r="J270" s="5">
        <v>0.51270070000000001</v>
      </c>
      <c r="K270" s="5">
        <v>0.76869940000000003</v>
      </c>
      <c r="L270" s="5">
        <v>0.4954268</v>
      </c>
      <c r="M270" s="5">
        <v>0.3781928</v>
      </c>
      <c r="N270" s="5">
        <v>0.36037249999999998</v>
      </c>
      <c r="O270" s="5">
        <v>0.3960998</v>
      </c>
      <c r="P270" s="5">
        <v>0.44081090000000001</v>
      </c>
      <c r="Q270" s="5">
        <v>0.36026160000000002</v>
      </c>
      <c r="R270" s="5">
        <v>0.4211589</v>
      </c>
      <c r="S270" s="5">
        <v>0.39079540000000001</v>
      </c>
      <c r="T270" s="5">
        <v>0.4846838</v>
      </c>
      <c r="U270" s="5">
        <v>0.35336820000000002</v>
      </c>
      <c r="V270" s="5">
        <v>0.38055679999999997</v>
      </c>
      <c r="W270" s="5">
        <v>0.48144189999999998</v>
      </c>
      <c r="X270" s="5">
        <v>0.403586</v>
      </c>
      <c r="Y270" s="5">
        <v>0.3498059</v>
      </c>
      <c r="Z270" s="5">
        <v>0.79715570000000002</v>
      </c>
      <c r="AA270" s="5">
        <v>0.48893140000000002</v>
      </c>
      <c r="AB270" s="5">
        <v>0.93015420000000004</v>
      </c>
      <c r="AC270" s="5">
        <v>0.44138529999999998</v>
      </c>
    </row>
    <row r="271" spans="1:29" x14ac:dyDescent="0.35">
      <c r="A271" s="5">
        <v>2030</v>
      </c>
      <c r="B271" s="5">
        <v>65</v>
      </c>
      <c r="C271" s="5">
        <v>0.48553000000000002</v>
      </c>
      <c r="D271" s="5">
        <v>0.42515510000000001</v>
      </c>
      <c r="E271" s="5">
        <v>0.4715607</v>
      </c>
      <c r="F271" s="5">
        <v>0.46154050000000002</v>
      </c>
      <c r="G271" s="5">
        <v>0.79111310000000001</v>
      </c>
      <c r="H271" s="5">
        <v>0.65207409999999999</v>
      </c>
      <c r="I271" s="5">
        <v>0.40311750000000002</v>
      </c>
      <c r="J271" s="5">
        <v>0.51310929999999999</v>
      </c>
      <c r="K271" s="5">
        <v>0.76905699999999999</v>
      </c>
      <c r="L271" s="5">
        <v>0.49637619999999999</v>
      </c>
      <c r="M271" s="5">
        <v>0.3813744</v>
      </c>
      <c r="N271" s="5">
        <v>0.36149120000000001</v>
      </c>
      <c r="O271" s="5">
        <v>0.39753329999999998</v>
      </c>
      <c r="P271" s="5">
        <v>0.44197110000000001</v>
      </c>
      <c r="Q271" s="5">
        <v>0.3616993</v>
      </c>
      <c r="R271" s="5">
        <v>0.42221110000000001</v>
      </c>
      <c r="S271" s="5">
        <v>0.39227489999999998</v>
      </c>
      <c r="T271" s="5">
        <v>0.48542109999999999</v>
      </c>
      <c r="U271" s="5">
        <v>0.35399950000000002</v>
      </c>
      <c r="V271" s="5">
        <v>0.38122440000000002</v>
      </c>
      <c r="W271" s="5">
        <v>0.48352869999999998</v>
      </c>
      <c r="X271" s="5">
        <v>0.40481840000000002</v>
      </c>
      <c r="Y271" s="5">
        <v>0.3505453</v>
      </c>
      <c r="Z271" s="5">
        <v>0.79842210000000002</v>
      </c>
      <c r="AA271" s="5">
        <v>0.4906645</v>
      </c>
      <c r="AB271" s="5">
        <v>0.93069679999999999</v>
      </c>
      <c r="AC271" s="5">
        <v>0.44266100000000003</v>
      </c>
    </row>
    <row r="272" spans="1:29" x14ac:dyDescent="0.35">
      <c r="A272" s="5">
        <v>2030</v>
      </c>
      <c r="B272" s="5">
        <v>66</v>
      </c>
      <c r="C272" s="5">
        <v>0.48742459999999999</v>
      </c>
      <c r="D272" s="5">
        <v>0.426902</v>
      </c>
      <c r="E272" s="5">
        <v>0.4724429</v>
      </c>
      <c r="F272" s="5">
        <v>0.46289140000000001</v>
      </c>
      <c r="G272" s="5">
        <v>0.79427499999999995</v>
      </c>
      <c r="H272" s="5">
        <v>0.65474370000000004</v>
      </c>
      <c r="I272" s="5">
        <v>0.40543950000000001</v>
      </c>
      <c r="J272" s="5">
        <v>0.5135267</v>
      </c>
      <c r="K272" s="5">
        <v>0.76941009999999999</v>
      </c>
      <c r="L272" s="5">
        <v>0.49728090000000003</v>
      </c>
      <c r="M272" s="5">
        <v>0.38267600000000002</v>
      </c>
      <c r="N272" s="5">
        <v>0.36258240000000003</v>
      </c>
      <c r="O272" s="5">
        <v>0.39933340000000001</v>
      </c>
      <c r="P272" s="5">
        <v>0.4433243</v>
      </c>
      <c r="Q272" s="5">
        <v>0.36308390000000001</v>
      </c>
      <c r="R272" s="5">
        <v>0.42339329999999997</v>
      </c>
      <c r="S272" s="5">
        <v>0.39374169999999997</v>
      </c>
      <c r="T272" s="5">
        <v>0.48608580000000001</v>
      </c>
      <c r="U272" s="5">
        <v>0.35463289999999997</v>
      </c>
      <c r="V272" s="5">
        <v>0.3826041</v>
      </c>
      <c r="W272" s="5">
        <v>0.48562830000000001</v>
      </c>
      <c r="X272" s="5">
        <v>0.4060569</v>
      </c>
      <c r="Y272" s="5">
        <v>0.35133589999999998</v>
      </c>
      <c r="Z272" s="5">
        <v>0.7996472</v>
      </c>
      <c r="AA272" s="5">
        <v>0.49280099999999999</v>
      </c>
      <c r="AB272" s="5">
        <v>0.93119339999999995</v>
      </c>
      <c r="AC272" s="5">
        <v>0.44405040000000001</v>
      </c>
    </row>
    <row r="273" spans="1:29" x14ac:dyDescent="0.35">
      <c r="A273" s="5">
        <v>2030</v>
      </c>
      <c r="B273" s="5">
        <v>67</v>
      </c>
      <c r="C273" s="5">
        <v>0.48914370000000001</v>
      </c>
      <c r="D273" s="5">
        <v>0.42864999999999998</v>
      </c>
      <c r="E273" s="5">
        <v>0.47331250000000002</v>
      </c>
      <c r="F273" s="5">
        <v>0.46427099999999999</v>
      </c>
      <c r="G273" s="5">
        <v>0.79736810000000002</v>
      </c>
      <c r="H273" s="5">
        <v>0.65740580000000004</v>
      </c>
      <c r="I273" s="5">
        <v>0.40774120000000003</v>
      </c>
      <c r="J273" s="5">
        <v>0.51394859999999998</v>
      </c>
      <c r="K273" s="5">
        <v>0.76975579999999999</v>
      </c>
      <c r="L273" s="5">
        <v>0.49817679999999998</v>
      </c>
      <c r="M273" s="5">
        <v>0.38395439999999997</v>
      </c>
      <c r="N273" s="5">
        <v>0.36361549999999998</v>
      </c>
      <c r="O273" s="5">
        <v>0.40111269999999999</v>
      </c>
      <c r="P273" s="5">
        <v>0.44462099999999999</v>
      </c>
      <c r="Q273" s="5">
        <v>0.36448000000000003</v>
      </c>
      <c r="R273" s="5">
        <v>0.42453439999999998</v>
      </c>
      <c r="S273" s="5">
        <v>0.3952254</v>
      </c>
      <c r="T273" s="5">
        <v>0.48659380000000002</v>
      </c>
      <c r="U273" s="5">
        <v>0.3551936</v>
      </c>
      <c r="V273" s="5">
        <v>0.3839921</v>
      </c>
      <c r="W273" s="5">
        <v>0.4876624</v>
      </c>
      <c r="X273" s="5">
        <v>0.40726210000000002</v>
      </c>
      <c r="Y273" s="5">
        <v>0.35210530000000001</v>
      </c>
      <c r="Z273" s="5">
        <v>0.80083749999999998</v>
      </c>
      <c r="AA273" s="5">
        <v>0.49498510000000001</v>
      </c>
      <c r="AB273" s="5">
        <v>0.93166570000000004</v>
      </c>
      <c r="AC273" s="5">
        <v>0.44541429999999999</v>
      </c>
    </row>
    <row r="274" spans="1:29" x14ac:dyDescent="0.35">
      <c r="A274" s="5">
        <v>2030</v>
      </c>
      <c r="B274" s="5">
        <v>68</v>
      </c>
      <c r="C274" s="5">
        <v>0.49068729999999999</v>
      </c>
      <c r="D274" s="5">
        <v>0.43039919999999998</v>
      </c>
      <c r="E274" s="5">
        <v>0.47417009999999998</v>
      </c>
      <c r="F274" s="5">
        <v>0.4656788</v>
      </c>
      <c r="G274" s="5">
        <v>0.80038549999999997</v>
      </c>
      <c r="H274" s="5">
        <v>0.66006030000000004</v>
      </c>
      <c r="I274" s="5">
        <v>0.41005059999999999</v>
      </c>
      <c r="J274" s="5">
        <v>0.51437540000000004</v>
      </c>
      <c r="K274" s="5">
        <v>0.7700941</v>
      </c>
      <c r="L274" s="5">
        <v>0.49906400000000001</v>
      </c>
      <c r="M274" s="5">
        <v>0.38520850000000001</v>
      </c>
      <c r="N274" s="5">
        <v>0.36459330000000001</v>
      </c>
      <c r="O274" s="5">
        <v>0.40287000000000001</v>
      </c>
      <c r="P274" s="5">
        <v>0.44586049999999999</v>
      </c>
      <c r="Q274" s="5">
        <v>0.36588969999999998</v>
      </c>
      <c r="R274" s="5">
        <v>0.42563319999999999</v>
      </c>
      <c r="S274" s="5">
        <v>0.3967232</v>
      </c>
      <c r="T274" s="5">
        <v>0.48694710000000002</v>
      </c>
      <c r="U274" s="5">
        <v>0.35567919999999997</v>
      </c>
      <c r="V274" s="5">
        <v>0.38538830000000002</v>
      </c>
      <c r="W274" s="5">
        <v>0.48963040000000002</v>
      </c>
      <c r="X274" s="5">
        <v>0.40843620000000003</v>
      </c>
      <c r="Y274" s="5">
        <v>0.35285230000000001</v>
      </c>
      <c r="Z274" s="5">
        <v>0.80199299999999996</v>
      </c>
      <c r="AA274" s="5">
        <v>0.49721549999999998</v>
      </c>
      <c r="AB274" s="5">
        <v>0.93212379999999995</v>
      </c>
      <c r="AC274" s="5">
        <v>0.44675310000000001</v>
      </c>
    </row>
    <row r="275" spans="1:29" x14ac:dyDescent="0.35">
      <c r="A275" s="5">
        <v>2030</v>
      </c>
      <c r="B275" s="5">
        <v>69</v>
      </c>
      <c r="C275" s="5">
        <v>0.49220170000000002</v>
      </c>
      <c r="D275" s="5">
        <v>0.43216739999999998</v>
      </c>
      <c r="E275" s="5">
        <v>0.47499609999999998</v>
      </c>
      <c r="F275" s="5">
        <v>0.46706629999999999</v>
      </c>
      <c r="G275" s="5">
        <v>0.80326660000000005</v>
      </c>
      <c r="H275" s="5">
        <v>0.66273899999999997</v>
      </c>
      <c r="I275" s="5">
        <v>0.41234330000000002</v>
      </c>
      <c r="J275" s="5">
        <v>0.51480539999999997</v>
      </c>
      <c r="K275" s="5">
        <v>0.77042409999999995</v>
      </c>
      <c r="L275" s="5">
        <v>0.49993369999999998</v>
      </c>
      <c r="M275" s="5">
        <v>0.38637369999999999</v>
      </c>
      <c r="N275" s="5">
        <v>0.3655506</v>
      </c>
      <c r="O275" s="5">
        <v>0.404698</v>
      </c>
      <c r="P275" s="5">
        <v>0.44706050000000003</v>
      </c>
      <c r="Q275" s="5">
        <v>0.36725219999999997</v>
      </c>
      <c r="R275" s="5">
        <v>0.42670669999999999</v>
      </c>
      <c r="S275" s="5">
        <v>0.3982271</v>
      </c>
      <c r="T275" s="5">
        <v>0.48730250000000003</v>
      </c>
      <c r="U275" s="5">
        <v>0.35615780000000002</v>
      </c>
      <c r="V275" s="5">
        <v>0.38679619999999998</v>
      </c>
      <c r="W275" s="5">
        <v>0.49160569999999998</v>
      </c>
      <c r="X275" s="5">
        <v>0.40959960000000001</v>
      </c>
      <c r="Y275" s="5">
        <v>0.35354950000000002</v>
      </c>
      <c r="Z275" s="5">
        <v>0.80310700000000002</v>
      </c>
      <c r="AA275" s="5">
        <v>0.49921470000000001</v>
      </c>
      <c r="AB275" s="5">
        <v>0.93257140000000005</v>
      </c>
      <c r="AC275" s="5">
        <v>0.4480828</v>
      </c>
    </row>
    <row r="276" spans="1:29" x14ac:dyDescent="0.35">
      <c r="A276" s="5">
        <v>2030</v>
      </c>
      <c r="B276" s="5">
        <v>70</v>
      </c>
      <c r="C276" s="5">
        <v>0.49450119999999997</v>
      </c>
      <c r="D276" s="5">
        <v>0.43395359999999999</v>
      </c>
      <c r="E276" s="5">
        <v>0.47579349999999998</v>
      </c>
      <c r="F276" s="5">
        <v>0.46843380000000001</v>
      </c>
      <c r="G276" s="5">
        <v>0.80601140000000004</v>
      </c>
      <c r="H276" s="5">
        <v>0.66543680000000005</v>
      </c>
      <c r="I276" s="5">
        <v>0.41335880000000003</v>
      </c>
      <c r="J276" s="5">
        <v>0.5152388</v>
      </c>
      <c r="K276" s="5">
        <v>0.77074580000000004</v>
      </c>
      <c r="L276" s="5">
        <v>0.50078590000000001</v>
      </c>
      <c r="M276" s="5">
        <v>0.38745190000000002</v>
      </c>
      <c r="N276" s="5">
        <v>0.36648920000000001</v>
      </c>
      <c r="O276" s="5">
        <v>0.40632259999999998</v>
      </c>
      <c r="P276" s="5">
        <v>0.447797</v>
      </c>
      <c r="Q276" s="5">
        <v>0.36855640000000001</v>
      </c>
      <c r="R276" s="5">
        <v>0.42755389999999999</v>
      </c>
      <c r="S276" s="5">
        <v>0.39973310000000001</v>
      </c>
      <c r="T276" s="5">
        <v>0.48819760000000001</v>
      </c>
      <c r="U276" s="5">
        <v>0.35662830000000001</v>
      </c>
      <c r="V276" s="5">
        <v>0.3878066</v>
      </c>
      <c r="W276" s="5">
        <v>0.49358800000000003</v>
      </c>
      <c r="X276" s="5">
        <v>0.4107536</v>
      </c>
      <c r="Y276" s="5">
        <v>0.35422769999999998</v>
      </c>
      <c r="Z276" s="5">
        <v>0.80417970000000005</v>
      </c>
      <c r="AA276" s="5">
        <v>0.50068440000000003</v>
      </c>
      <c r="AB276" s="5">
        <v>0.93301900000000004</v>
      </c>
      <c r="AC276" s="5">
        <v>0.44930599999999998</v>
      </c>
    </row>
    <row r="277" spans="1:29" x14ac:dyDescent="0.35">
      <c r="A277" s="5">
        <v>2030</v>
      </c>
      <c r="B277" s="5">
        <v>71</v>
      </c>
      <c r="C277" s="5">
        <v>0.49667889999999998</v>
      </c>
      <c r="D277" s="5">
        <v>0.43564960000000003</v>
      </c>
      <c r="E277" s="5">
        <v>0.47713749999999999</v>
      </c>
      <c r="F277" s="5">
        <v>0.46973589999999998</v>
      </c>
      <c r="G277" s="5">
        <v>0.80867509999999998</v>
      </c>
      <c r="H277" s="5">
        <v>0.66773850000000001</v>
      </c>
      <c r="I277" s="5">
        <v>0.41424919999999998</v>
      </c>
      <c r="J277" s="5">
        <v>0.51568599999999998</v>
      </c>
      <c r="K277" s="5">
        <v>0.77105979999999996</v>
      </c>
      <c r="L277" s="5">
        <v>0.50164010000000003</v>
      </c>
      <c r="M277" s="5">
        <v>0.38855519999999999</v>
      </c>
      <c r="N277" s="5">
        <v>0.36739880000000003</v>
      </c>
      <c r="O277" s="5">
        <v>0.40789819999999999</v>
      </c>
      <c r="P277" s="5">
        <v>0.44849499999999998</v>
      </c>
      <c r="Q277" s="5">
        <v>0.36983640000000001</v>
      </c>
      <c r="R277" s="5">
        <v>0.42839129999999997</v>
      </c>
      <c r="S277" s="5">
        <v>0.40133289999999999</v>
      </c>
      <c r="T277" s="5">
        <v>0.48899160000000003</v>
      </c>
      <c r="U277" s="5">
        <v>0.35709570000000002</v>
      </c>
      <c r="V277" s="5">
        <v>0.38882159999999999</v>
      </c>
      <c r="W277" s="5">
        <v>0.49555559999999998</v>
      </c>
      <c r="X277" s="5">
        <v>0.41182829999999998</v>
      </c>
      <c r="Y277" s="5">
        <v>0.35489809999999999</v>
      </c>
      <c r="Z277" s="5">
        <v>0.80524850000000003</v>
      </c>
      <c r="AA277" s="5">
        <v>0.50207089999999999</v>
      </c>
      <c r="AB277" s="5">
        <v>0.93345049999999996</v>
      </c>
      <c r="AC277" s="5">
        <v>0.45050089999999998</v>
      </c>
    </row>
    <row r="278" spans="1:29" x14ac:dyDescent="0.35">
      <c r="A278" s="5">
        <v>2030</v>
      </c>
      <c r="B278" s="5">
        <v>72</v>
      </c>
      <c r="C278" s="5">
        <v>0.4987356</v>
      </c>
      <c r="D278" s="5">
        <v>0.43725550000000002</v>
      </c>
      <c r="E278" s="5">
        <v>0.47903190000000001</v>
      </c>
      <c r="F278" s="5">
        <v>0.47097220000000001</v>
      </c>
      <c r="G278" s="5">
        <v>0.81125069999999999</v>
      </c>
      <c r="H278" s="5">
        <v>0.6696453</v>
      </c>
      <c r="I278" s="5">
        <v>0.41501559999999998</v>
      </c>
      <c r="J278" s="5">
        <v>0.51614729999999998</v>
      </c>
      <c r="K278" s="5">
        <v>0.771366</v>
      </c>
      <c r="L278" s="5">
        <v>0.50249529999999998</v>
      </c>
      <c r="M278" s="5">
        <v>0.3896829</v>
      </c>
      <c r="N278" s="5">
        <v>0.36827929999999998</v>
      </c>
      <c r="O278" s="5">
        <v>0.40942460000000003</v>
      </c>
      <c r="P278" s="5">
        <v>0.44915509999999997</v>
      </c>
      <c r="Q278" s="5">
        <v>0.37109530000000002</v>
      </c>
      <c r="R278" s="5">
        <v>0.42921870000000001</v>
      </c>
      <c r="S278" s="5">
        <v>0.40302840000000001</v>
      </c>
      <c r="T278" s="5">
        <v>0.4896857</v>
      </c>
      <c r="U278" s="5">
        <v>0.35756009999999999</v>
      </c>
      <c r="V278" s="5">
        <v>0.38983960000000001</v>
      </c>
      <c r="W278" s="5">
        <v>0.49750749999999999</v>
      </c>
      <c r="X278" s="5">
        <v>0.41282410000000003</v>
      </c>
      <c r="Y278" s="5">
        <v>0.3555606</v>
      </c>
      <c r="Z278" s="5">
        <v>0.80631379999999997</v>
      </c>
      <c r="AA278" s="5">
        <v>0.50337399999999999</v>
      </c>
      <c r="AB278" s="5">
        <v>0.93387629999999999</v>
      </c>
      <c r="AC278" s="5">
        <v>0.45166719999999999</v>
      </c>
    </row>
    <row r="279" spans="1:29" x14ac:dyDescent="0.35">
      <c r="A279" s="5">
        <v>2030</v>
      </c>
      <c r="B279" s="5">
        <v>73</v>
      </c>
      <c r="C279" s="5">
        <v>0.50070919999999997</v>
      </c>
      <c r="D279" s="5">
        <v>0.4388669</v>
      </c>
      <c r="E279" s="5">
        <v>0.4809486</v>
      </c>
      <c r="F279" s="5">
        <v>0.47217949999999997</v>
      </c>
      <c r="G279" s="5">
        <v>0.81374650000000004</v>
      </c>
      <c r="H279" s="5">
        <v>0.67151119999999997</v>
      </c>
      <c r="I279" s="5">
        <v>0.41576689999999999</v>
      </c>
      <c r="J279" s="5">
        <v>0.51661060000000003</v>
      </c>
      <c r="K279" s="5">
        <v>0.77166869999999999</v>
      </c>
      <c r="L279" s="5">
        <v>0.50334270000000003</v>
      </c>
      <c r="M279" s="5">
        <v>0.39070909999999998</v>
      </c>
      <c r="N279" s="5">
        <v>0.36914170000000002</v>
      </c>
      <c r="O279" s="5">
        <v>0.41083520000000001</v>
      </c>
      <c r="P279" s="5">
        <v>0.44979639999999999</v>
      </c>
      <c r="Q279" s="5">
        <v>0.37236239999999998</v>
      </c>
      <c r="R279" s="5">
        <v>0.43003239999999998</v>
      </c>
      <c r="S279" s="5">
        <v>0.40471220000000002</v>
      </c>
      <c r="T279" s="5">
        <v>0.49036740000000001</v>
      </c>
      <c r="U279" s="5">
        <v>0.35801909999999998</v>
      </c>
      <c r="V279" s="5">
        <v>0.3908626</v>
      </c>
      <c r="W279" s="5">
        <v>0.49942920000000002</v>
      </c>
      <c r="X279" s="5">
        <v>0.4137998</v>
      </c>
      <c r="Y279" s="5">
        <v>0.35623460000000001</v>
      </c>
      <c r="Z279" s="5">
        <v>0.80741359999999995</v>
      </c>
      <c r="AA279" s="5">
        <v>0.50444290000000003</v>
      </c>
      <c r="AB279" s="5">
        <v>0.93429070000000003</v>
      </c>
      <c r="AC279" s="5">
        <v>0.45281670000000002</v>
      </c>
    </row>
    <row r="280" spans="1:29" x14ac:dyDescent="0.35">
      <c r="A280" s="5">
        <v>2030</v>
      </c>
      <c r="B280" s="5">
        <v>74</v>
      </c>
      <c r="C280" s="5">
        <v>0.50177340000000004</v>
      </c>
      <c r="D280" s="5">
        <v>0.44048379999999998</v>
      </c>
      <c r="E280" s="5">
        <v>0.48916009999999999</v>
      </c>
      <c r="F280" s="5">
        <v>0.47335640000000001</v>
      </c>
      <c r="G280" s="5">
        <v>0.81616160000000004</v>
      </c>
      <c r="H280" s="5">
        <v>0.67333089999999995</v>
      </c>
      <c r="I280" s="5">
        <v>0.41650330000000002</v>
      </c>
      <c r="J280" s="5">
        <v>0.51709669999999996</v>
      </c>
      <c r="K280" s="5">
        <v>0.77196779999999998</v>
      </c>
      <c r="L280" s="5">
        <v>0.50418419999999997</v>
      </c>
      <c r="M280" s="5">
        <v>0.39163379999999998</v>
      </c>
      <c r="N280" s="5">
        <v>0.36998419999999999</v>
      </c>
      <c r="O280" s="5">
        <v>0.41202820000000001</v>
      </c>
      <c r="P280" s="5">
        <v>0.45041870000000001</v>
      </c>
      <c r="Q280" s="5">
        <v>0.37364350000000002</v>
      </c>
      <c r="R280" s="5">
        <v>0.43083139999999998</v>
      </c>
      <c r="S280" s="5">
        <v>0.40638170000000001</v>
      </c>
      <c r="T280" s="5">
        <v>0.49047590000000002</v>
      </c>
      <c r="U280" s="5">
        <v>0.35847509999999999</v>
      </c>
      <c r="V280" s="5">
        <v>0.3915978</v>
      </c>
      <c r="W280" s="5">
        <v>0.50132010000000005</v>
      </c>
      <c r="X280" s="5">
        <v>0.41475590000000001</v>
      </c>
      <c r="Y280" s="5">
        <v>0.35696739999999999</v>
      </c>
      <c r="Z280" s="5">
        <v>0.80854930000000003</v>
      </c>
      <c r="AA280" s="5">
        <v>0.50527739999999999</v>
      </c>
      <c r="AB280" s="5">
        <v>0.93470419999999999</v>
      </c>
      <c r="AC280" s="5">
        <v>0.45388260000000002</v>
      </c>
    </row>
    <row r="281" spans="1:29" x14ac:dyDescent="0.35">
      <c r="A281" s="5">
        <v>2030</v>
      </c>
      <c r="B281" s="5">
        <v>75</v>
      </c>
      <c r="C281" s="5">
        <v>0.50281980000000004</v>
      </c>
      <c r="D281" s="5">
        <v>0.44202930000000001</v>
      </c>
      <c r="E281" s="5">
        <v>0.4973477</v>
      </c>
      <c r="F281" s="5">
        <v>0.47451290000000002</v>
      </c>
      <c r="G281" s="5">
        <v>0.81845809999999997</v>
      </c>
      <c r="H281" s="5">
        <v>0.67494089999999995</v>
      </c>
      <c r="I281" s="5">
        <v>0.41720570000000001</v>
      </c>
      <c r="J281" s="5">
        <v>0.51755399999999996</v>
      </c>
      <c r="K281" s="5">
        <v>0.77226070000000002</v>
      </c>
      <c r="L281" s="5">
        <v>0.50505299999999997</v>
      </c>
      <c r="M281" s="5">
        <v>0.39251629999999998</v>
      </c>
      <c r="N281" s="5">
        <v>0.37082310000000002</v>
      </c>
      <c r="O281" s="5">
        <v>0.4131243</v>
      </c>
      <c r="P281" s="5">
        <v>0.4511</v>
      </c>
      <c r="Q281" s="5">
        <v>0.37486360000000002</v>
      </c>
      <c r="R281" s="5">
        <v>0.43160860000000001</v>
      </c>
      <c r="S281" s="5">
        <v>0.40773490000000001</v>
      </c>
      <c r="T281" s="5">
        <v>0.4905658</v>
      </c>
      <c r="U281" s="5">
        <v>0.35892560000000001</v>
      </c>
      <c r="V281" s="5">
        <v>0.39232590000000001</v>
      </c>
      <c r="W281" s="5">
        <v>0.50311689999999998</v>
      </c>
      <c r="X281" s="5">
        <v>0.41570600000000002</v>
      </c>
      <c r="Y281" s="5">
        <v>0.35767300000000002</v>
      </c>
      <c r="Z281" s="5">
        <v>0.80970330000000001</v>
      </c>
      <c r="AA281" s="5">
        <v>0.50608920000000002</v>
      </c>
      <c r="AB281" s="5">
        <v>0.93509070000000005</v>
      </c>
      <c r="AC281" s="5">
        <v>0.45489950000000001</v>
      </c>
    </row>
    <row r="282" spans="1:29" x14ac:dyDescent="0.35">
      <c r="A282" s="5">
        <v>2030</v>
      </c>
      <c r="B282" s="5">
        <v>76</v>
      </c>
      <c r="C282" s="5">
        <v>0.50385009999999997</v>
      </c>
      <c r="D282" s="5">
        <v>0.44350539999999999</v>
      </c>
      <c r="E282" s="5">
        <v>0.50552280000000005</v>
      </c>
      <c r="F282" s="5">
        <v>0.47564840000000003</v>
      </c>
      <c r="G282" s="5">
        <v>0.82062970000000002</v>
      </c>
      <c r="H282" s="5">
        <v>0.67634179999999999</v>
      </c>
      <c r="I282" s="5">
        <v>0.417875</v>
      </c>
      <c r="J282" s="5">
        <v>0.51800290000000004</v>
      </c>
      <c r="K282" s="5">
        <v>0.7725474</v>
      </c>
      <c r="L282" s="5">
        <v>0.50594989999999995</v>
      </c>
      <c r="M282" s="5">
        <v>0.39335740000000002</v>
      </c>
      <c r="N282" s="5">
        <v>0.37165939999999997</v>
      </c>
      <c r="O282" s="5">
        <v>0.4141244</v>
      </c>
      <c r="P282" s="5">
        <v>0.4518413</v>
      </c>
      <c r="Q282" s="5">
        <v>0.37602370000000002</v>
      </c>
      <c r="R282" s="5">
        <v>0.43236380000000002</v>
      </c>
      <c r="S282" s="5">
        <v>0.40877069999999999</v>
      </c>
      <c r="T282" s="5">
        <v>0.49063620000000002</v>
      </c>
      <c r="U282" s="5">
        <v>0.35937180000000002</v>
      </c>
      <c r="V282" s="5">
        <v>0.39304860000000003</v>
      </c>
      <c r="W282" s="5">
        <v>0.50481900000000002</v>
      </c>
      <c r="X282" s="5">
        <v>0.41665010000000002</v>
      </c>
      <c r="Y282" s="5">
        <v>0.35835339999999999</v>
      </c>
      <c r="Z282" s="5">
        <v>0.81087679999999995</v>
      </c>
      <c r="AA282" s="5">
        <v>0.50687740000000003</v>
      </c>
      <c r="AB282" s="5">
        <v>0.93546070000000003</v>
      </c>
      <c r="AC282" s="5">
        <v>0.45586890000000002</v>
      </c>
    </row>
    <row r="283" spans="1:29" x14ac:dyDescent="0.35">
      <c r="A283" s="5">
        <v>2030</v>
      </c>
      <c r="B283" s="5">
        <v>77</v>
      </c>
      <c r="C283" s="5">
        <v>0.50475619999999999</v>
      </c>
      <c r="D283" s="5">
        <v>0.44488159999999999</v>
      </c>
      <c r="E283" s="5">
        <v>0.51320880000000002</v>
      </c>
      <c r="F283" s="5">
        <v>0.47671910000000001</v>
      </c>
      <c r="G283" s="5">
        <v>0.82274760000000002</v>
      </c>
      <c r="H283" s="5">
        <v>0.67761090000000002</v>
      </c>
      <c r="I283" s="5">
        <v>0.41851919999999998</v>
      </c>
      <c r="J283" s="5">
        <v>0.51847330000000003</v>
      </c>
      <c r="K283" s="5">
        <v>0.77283489999999999</v>
      </c>
      <c r="L283" s="5">
        <v>0.50686819999999999</v>
      </c>
      <c r="M283" s="5">
        <v>0.39419690000000002</v>
      </c>
      <c r="N283" s="5">
        <v>0.3724307</v>
      </c>
      <c r="O283" s="5">
        <v>0.41508650000000002</v>
      </c>
      <c r="P283" s="5">
        <v>0.45250089999999998</v>
      </c>
      <c r="Q283" s="5">
        <v>0.377168</v>
      </c>
      <c r="R283" s="5">
        <v>0.43310029999999999</v>
      </c>
      <c r="S283" s="5">
        <v>0.40979929999999998</v>
      </c>
      <c r="T283" s="5">
        <v>0.49069239999999997</v>
      </c>
      <c r="U283" s="5">
        <v>0.35979030000000001</v>
      </c>
      <c r="V283" s="5">
        <v>0.39376050000000001</v>
      </c>
      <c r="W283" s="5">
        <v>0.50649010000000005</v>
      </c>
      <c r="X283" s="5">
        <v>0.41747620000000002</v>
      </c>
      <c r="Y283" s="5">
        <v>0.35904059999999999</v>
      </c>
      <c r="Z283" s="5">
        <v>0.81199109999999997</v>
      </c>
      <c r="AA283" s="5">
        <v>0.50753769999999998</v>
      </c>
      <c r="AB283" s="5">
        <v>0.93583159999999999</v>
      </c>
      <c r="AC283" s="5">
        <v>0.4567986</v>
      </c>
    </row>
    <row r="284" spans="1:29" x14ac:dyDescent="0.35">
      <c r="A284" s="5">
        <v>2030</v>
      </c>
      <c r="B284" s="5">
        <v>78</v>
      </c>
      <c r="C284" s="5">
        <v>0.50582879999999997</v>
      </c>
      <c r="D284" s="5">
        <v>0.44615779999999999</v>
      </c>
      <c r="E284" s="5">
        <v>0.51413410000000004</v>
      </c>
      <c r="F284" s="5">
        <v>0.47772510000000001</v>
      </c>
      <c r="G284" s="5">
        <v>0.82481230000000005</v>
      </c>
      <c r="H284" s="5">
        <v>0.67874350000000006</v>
      </c>
      <c r="I284" s="5">
        <v>0.41913830000000002</v>
      </c>
      <c r="J284" s="5">
        <v>0.51896500000000001</v>
      </c>
      <c r="K284" s="5">
        <v>0.77312289999999995</v>
      </c>
      <c r="L284" s="5">
        <v>0.50780700000000001</v>
      </c>
      <c r="M284" s="5">
        <v>0.39503490000000002</v>
      </c>
      <c r="N284" s="5">
        <v>0.37313800000000003</v>
      </c>
      <c r="O284" s="5">
        <v>0.41600870000000001</v>
      </c>
      <c r="P284" s="5">
        <v>0.45307960000000003</v>
      </c>
      <c r="Q284" s="5">
        <v>0.37829370000000001</v>
      </c>
      <c r="R284" s="5">
        <v>0.43381960000000003</v>
      </c>
      <c r="S284" s="5">
        <v>0.41083130000000001</v>
      </c>
      <c r="T284" s="5">
        <v>0.49073990000000001</v>
      </c>
      <c r="U284" s="5">
        <v>0.3602996</v>
      </c>
      <c r="V284" s="5">
        <v>0.3944627</v>
      </c>
      <c r="W284" s="5">
        <v>0.50812990000000002</v>
      </c>
      <c r="X284" s="5">
        <v>0.41818309999999997</v>
      </c>
      <c r="Y284" s="5">
        <v>0.35965839999999999</v>
      </c>
      <c r="Z284" s="5">
        <v>0.81304489999999996</v>
      </c>
      <c r="AA284" s="5">
        <v>0.50807009999999997</v>
      </c>
      <c r="AB284" s="5">
        <v>0.9362142</v>
      </c>
      <c r="AC284" s="5">
        <v>0.45761089999999999</v>
      </c>
    </row>
    <row r="285" spans="1:29" x14ac:dyDescent="0.35">
      <c r="A285" s="5">
        <v>2030</v>
      </c>
      <c r="B285" s="5">
        <v>79</v>
      </c>
      <c r="C285" s="5">
        <v>0.50697789999999998</v>
      </c>
      <c r="D285" s="5">
        <v>0.4474841</v>
      </c>
      <c r="E285" s="5">
        <v>0.51504609999999995</v>
      </c>
      <c r="F285" s="5">
        <v>0.47881220000000002</v>
      </c>
      <c r="G285" s="5">
        <v>0.82661209999999996</v>
      </c>
      <c r="H285" s="5">
        <v>0.67982659999999995</v>
      </c>
      <c r="I285" s="5">
        <v>0.41975190000000001</v>
      </c>
      <c r="J285" s="5">
        <v>0.51945730000000001</v>
      </c>
      <c r="K285" s="5">
        <v>0.77340609999999999</v>
      </c>
      <c r="L285" s="5">
        <v>0.50873299999999999</v>
      </c>
      <c r="M285" s="5">
        <v>0.39587610000000001</v>
      </c>
      <c r="N285" s="5">
        <v>0.37382959999999998</v>
      </c>
      <c r="O285" s="5">
        <v>0.41689700000000002</v>
      </c>
      <c r="P285" s="5">
        <v>0.45362380000000002</v>
      </c>
      <c r="Q285" s="5">
        <v>0.37939709999999999</v>
      </c>
      <c r="R285" s="5">
        <v>0.43451820000000002</v>
      </c>
      <c r="S285" s="5">
        <v>0.41184330000000002</v>
      </c>
      <c r="T285" s="5">
        <v>0.49080190000000001</v>
      </c>
      <c r="U285" s="5">
        <v>0.36080600000000002</v>
      </c>
      <c r="V285" s="5">
        <v>0.3951615</v>
      </c>
      <c r="W285" s="5">
        <v>0.50973829999999998</v>
      </c>
      <c r="X285" s="5">
        <v>0.41885689999999998</v>
      </c>
      <c r="Y285" s="5">
        <v>0.36013580000000001</v>
      </c>
      <c r="Z285" s="5">
        <v>0.81410689999999997</v>
      </c>
      <c r="AA285" s="5">
        <v>0.50849659999999997</v>
      </c>
      <c r="AB285" s="5">
        <v>0.93657710000000005</v>
      </c>
      <c r="AC285" s="5">
        <v>0.4584126</v>
      </c>
    </row>
    <row r="286" spans="1:29" x14ac:dyDescent="0.35">
      <c r="A286" s="5">
        <v>2030</v>
      </c>
      <c r="B286" s="5">
        <v>80</v>
      </c>
      <c r="C286" s="5">
        <v>0.50820460000000001</v>
      </c>
      <c r="D286" s="5">
        <v>0.44886239999999999</v>
      </c>
      <c r="E286" s="5">
        <v>0.51594470000000003</v>
      </c>
      <c r="F286" s="5">
        <v>0.47998109999999999</v>
      </c>
      <c r="G286" s="5">
        <v>0.82813910000000002</v>
      </c>
      <c r="H286" s="5">
        <v>0.68086120000000006</v>
      </c>
      <c r="I286" s="5">
        <v>0.42036180000000001</v>
      </c>
      <c r="J286" s="5">
        <v>0.51995009999999997</v>
      </c>
      <c r="K286" s="5">
        <v>0.77368409999999999</v>
      </c>
      <c r="L286" s="5">
        <v>0.5096465</v>
      </c>
      <c r="M286" s="5">
        <v>0.39672039999999997</v>
      </c>
      <c r="N286" s="5">
        <v>0.37450470000000002</v>
      </c>
      <c r="O286" s="5">
        <v>0.41775240000000002</v>
      </c>
      <c r="P286" s="5">
        <v>0.45413249999999999</v>
      </c>
      <c r="Q286" s="5">
        <v>0.38047639999999999</v>
      </c>
      <c r="R286" s="5">
        <v>0.43519609999999997</v>
      </c>
      <c r="S286" s="5">
        <v>0.41283579999999998</v>
      </c>
      <c r="T286" s="5">
        <v>0.49087740000000002</v>
      </c>
      <c r="U286" s="5">
        <v>0.3613112</v>
      </c>
      <c r="V286" s="5">
        <v>0.39585700000000001</v>
      </c>
      <c r="W286" s="5">
        <v>0.51131490000000002</v>
      </c>
      <c r="X286" s="5">
        <v>0.41949750000000002</v>
      </c>
      <c r="Y286" s="5">
        <v>0.36047469999999998</v>
      </c>
      <c r="Z286" s="5">
        <v>0.81517519999999999</v>
      </c>
      <c r="AA286" s="5">
        <v>0.50881730000000003</v>
      </c>
      <c r="AB286" s="5">
        <v>0.93693110000000002</v>
      </c>
      <c r="AC286" s="5">
        <v>0.459204</v>
      </c>
    </row>
    <row r="287" spans="1:29" x14ac:dyDescent="0.35">
      <c r="A287" s="5">
        <v>2030</v>
      </c>
      <c r="B287" s="5">
        <v>81</v>
      </c>
      <c r="C287" s="5">
        <v>0.50941639999999999</v>
      </c>
      <c r="D287" s="5">
        <v>0.4502176</v>
      </c>
      <c r="E287" s="5">
        <v>0.51684629999999998</v>
      </c>
      <c r="F287" s="5">
        <v>0.4811165</v>
      </c>
      <c r="G287" s="5">
        <v>0.82962259999999999</v>
      </c>
      <c r="H287" s="5">
        <v>0.68188850000000001</v>
      </c>
      <c r="I287" s="5">
        <v>0.42095510000000003</v>
      </c>
      <c r="J287" s="5">
        <v>0.5204377</v>
      </c>
      <c r="K287" s="5">
        <v>0.77395970000000003</v>
      </c>
      <c r="L287" s="5">
        <v>0.51057549999999996</v>
      </c>
      <c r="M287" s="5">
        <v>0.39759879999999997</v>
      </c>
      <c r="N287" s="5">
        <v>0.37518820000000003</v>
      </c>
      <c r="O287" s="5">
        <v>0.41858020000000001</v>
      </c>
      <c r="P287" s="5">
        <v>0.45467780000000002</v>
      </c>
      <c r="Q287" s="5">
        <v>0.38154450000000001</v>
      </c>
      <c r="R287" s="5">
        <v>0.4358668</v>
      </c>
      <c r="S287" s="5">
        <v>0.41380670000000003</v>
      </c>
      <c r="T287" s="5">
        <v>0.49092029999999998</v>
      </c>
      <c r="U287" s="5">
        <v>0.36181970000000002</v>
      </c>
      <c r="V287" s="5">
        <v>0.39655030000000002</v>
      </c>
      <c r="W287" s="5">
        <v>0.51287479999999996</v>
      </c>
      <c r="X287" s="5">
        <v>0.42011300000000001</v>
      </c>
      <c r="Y287" s="5">
        <v>0.36082439999999999</v>
      </c>
      <c r="Z287" s="5">
        <v>0.81627090000000002</v>
      </c>
      <c r="AA287" s="5">
        <v>0.50909269999999995</v>
      </c>
      <c r="AB287" s="5">
        <v>0.93727700000000003</v>
      </c>
      <c r="AC287" s="5">
        <v>0.45998620000000001</v>
      </c>
    </row>
    <row r="288" spans="1:29" x14ac:dyDescent="0.35">
      <c r="A288" s="5">
        <v>2030</v>
      </c>
      <c r="B288" s="5">
        <v>82</v>
      </c>
      <c r="C288" s="5">
        <v>0.51024139999999996</v>
      </c>
      <c r="D288" s="5">
        <v>0.4515518</v>
      </c>
      <c r="E288" s="5">
        <v>0.51775009999999999</v>
      </c>
      <c r="F288" s="5">
        <v>0.48221969999999997</v>
      </c>
      <c r="G288" s="5">
        <v>0.83106150000000001</v>
      </c>
      <c r="H288" s="5">
        <v>0.68290419999999996</v>
      </c>
      <c r="I288" s="5">
        <v>0.42153380000000001</v>
      </c>
      <c r="J288" s="5">
        <v>0.52091940000000003</v>
      </c>
      <c r="K288" s="5">
        <v>0.77423280000000005</v>
      </c>
      <c r="L288" s="5">
        <v>0.51151970000000002</v>
      </c>
      <c r="M288" s="5">
        <v>0.39851039999999999</v>
      </c>
      <c r="N288" s="5">
        <v>0.37587999999999999</v>
      </c>
      <c r="O288" s="5">
        <v>0.41950209999999999</v>
      </c>
      <c r="P288" s="5">
        <v>0.45526050000000001</v>
      </c>
      <c r="Q288" s="5">
        <v>0.38259929999999998</v>
      </c>
      <c r="R288" s="5">
        <v>0.43668299999999999</v>
      </c>
      <c r="S288" s="5">
        <v>0.41474529999999998</v>
      </c>
      <c r="T288" s="5">
        <v>0.491151</v>
      </c>
      <c r="U288" s="5">
        <v>0.36241079999999998</v>
      </c>
      <c r="V288" s="5">
        <v>0.39724130000000002</v>
      </c>
      <c r="W288" s="5">
        <v>0.51441760000000003</v>
      </c>
      <c r="X288" s="5">
        <v>0.42070350000000001</v>
      </c>
      <c r="Y288" s="5">
        <v>0.36155100000000001</v>
      </c>
      <c r="Z288" s="5">
        <v>0.81739340000000005</v>
      </c>
      <c r="AA288" s="5">
        <v>0.50932310000000003</v>
      </c>
      <c r="AB288" s="5">
        <v>0.93762540000000005</v>
      </c>
      <c r="AC288" s="5">
        <v>0.46079049999999999</v>
      </c>
    </row>
    <row r="289" spans="1:29" x14ac:dyDescent="0.35">
      <c r="A289" s="5">
        <v>2030</v>
      </c>
      <c r="B289" s="5">
        <v>83</v>
      </c>
      <c r="C289" s="5">
        <v>0.51104609999999995</v>
      </c>
      <c r="D289" s="5">
        <v>0.45284920000000001</v>
      </c>
      <c r="E289" s="5">
        <v>0.51862810000000004</v>
      </c>
      <c r="F289" s="5">
        <v>0.48327560000000003</v>
      </c>
      <c r="G289" s="5">
        <v>0.83240639999999999</v>
      </c>
      <c r="H289" s="5">
        <v>0.68391599999999997</v>
      </c>
      <c r="I289" s="5">
        <v>0.42210750000000002</v>
      </c>
      <c r="J289" s="5">
        <v>0.52138960000000001</v>
      </c>
      <c r="K289" s="5">
        <v>0.77451029999999998</v>
      </c>
      <c r="L289" s="5">
        <v>0.51246159999999996</v>
      </c>
      <c r="M289" s="5">
        <v>0.39941700000000002</v>
      </c>
      <c r="N289" s="5">
        <v>0.37650349999999999</v>
      </c>
      <c r="O289" s="5">
        <v>0.4203827</v>
      </c>
      <c r="P289" s="5">
        <v>0.4557794</v>
      </c>
      <c r="Q289" s="5">
        <v>0.38364290000000001</v>
      </c>
      <c r="R289" s="5">
        <v>0.43750349999999999</v>
      </c>
      <c r="S289" s="5">
        <v>0.4156591</v>
      </c>
      <c r="T289" s="5">
        <v>0.4913807</v>
      </c>
      <c r="U289" s="5">
        <v>0.36296349999999999</v>
      </c>
      <c r="V289" s="5">
        <v>0.39795170000000002</v>
      </c>
      <c r="W289" s="5">
        <v>0.51573619999999998</v>
      </c>
      <c r="X289" s="5">
        <v>0.42129680000000003</v>
      </c>
      <c r="Y289" s="5">
        <v>0.36225879999999999</v>
      </c>
      <c r="Z289" s="5">
        <v>0.8185422</v>
      </c>
      <c r="AA289" s="5">
        <v>0.50984289999999999</v>
      </c>
      <c r="AB289" s="5">
        <v>0.93795539999999999</v>
      </c>
      <c r="AC289" s="5">
        <v>0.46158250000000001</v>
      </c>
    </row>
    <row r="290" spans="1:29" x14ac:dyDescent="0.35">
      <c r="A290" s="5">
        <v>2030</v>
      </c>
      <c r="B290" s="5">
        <v>84</v>
      </c>
      <c r="C290" s="5">
        <v>0.51183129999999999</v>
      </c>
      <c r="D290" s="5">
        <v>0.45411000000000001</v>
      </c>
      <c r="E290" s="5">
        <v>0.51947840000000001</v>
      </c>
      <c r="F290" s="5">
        <v>0.48428349999999998</v>
      </c>
      <c r="G290" s="5">
        <v>0.83365089999999997</v>
      </c>
      <c r="H290" s="5">
        <v>0.68492439999999999</v>
      </c>
      <c r="I290" s="5">
        <v>0.42267749999999998</v>
      </c>
      <c r="J290" s="5">
        <v>0.52184790000000003</v>
      </c>
      <c r="K290" s="5">
        <v>0.77479260000000005</v>
      </c>
      <c r="L290" s="5">
        <v>0.51339979999999996</v>
      </c>
      <c r="M290" s="5">
        <v>0.4003178</v>
      </c>
      <c r="N290" s="5">
        <v>0.37705759999999999</v>
      </c>
      <c r="O290" s="5">
        <v>0.4212226</v>
      </c>
      <c r="P290" s="5">
        <v>0.45623370000000002</v>
      </c>
      <c r="Q290" s="5">
        <v>0.38467420000000002</v>
      </c>
      <c r="R290" s="5">
        <v>0.43832749999999998</v>
      </c>
      <c r="S290" s="5">
        <v>0.41654930000000001</v>
      </c>
      <c r="T290" s="5">
        <v>0.49160999999999999</v>
      </c>
      <c r="U290" s="5">
        <v>0.36347839999999998</v>
      </c>
      <c r="V290" s="5">
        <v>0.39868140000000002</v>
      </c>
      <c r="W290" s="5">
        <v>0.51682930000000005</v>
      </c>
      <c r="X290" s="5">
        <v>0.42189159999999998</v>
      </c>
      <c r="Y290" s="5">
        <v>0.36294929999999997</v>
      </c>
      <c r="Z290" s="5">
        <v>0.81971760000000005</v>
      </c>
      <c r="AA290" s="5">
        <v>0.51065020000000005</v>
      </c>
      <c r="AB290" s="5">
        <v>0.93827720000000003</v>
      </c>
      <c r="AC290" s="5">
        <v>0.4623623</v>
      </c>
    </row>
    <row r="291" spans="1:29" x14ac:dyDescent="0.35">
      <c r="A291" s="5">
        <v>2030</v>
      </c>
      <c r="B291" s="5">
        <v>85</v>
      </c>
      <c r="C291" s="5">
        <v>0.51256570000000001</v>
      </c>
      <c r="D291" s="5">
        <v>0.4553528</v>
      </c>
      <c r="E291" s="5">
        <v>0.52028169999999996</v>
      </c>
      <c r="F291" s="5">
        <v>0.48533660000000001</v>
      </c>
      <c r="G291" s="5">
        <v>0.83488949999999995</v>
      </c>
      <c r="H291" s="5">
        <v>0.68591959999999996</v>
      </c>
      <c r="I291" s="5">
        <v>0.42323569999999999</v>
      </c>
      <c r="J291" s="5">
        <v>0.52229000000000003</v>
      </c>
      <c r="K291" s="5">
        <v>0.77507950000000003</v>
      </c>
      <c r="L291" s="5">
        <v>0.51435660000000005</v>
      </c>
      <c r="M291" s="5">
        <v>0.40132830000000003</v>
      </c>
      <c r="N291" s="5">
        <v>0.37760369999999999</v>
      </c>
      <c r="O291" s="5">
        <v>0.42206120000000003</v>
      </c>
      <c r="P291" s="5">
        <v>0.45663189999999998</v>
      </c>
      <c r="Q291" s="5">
        <v>0.38573030000000003</v>
      </c>
      <c r="R291" s="5">
        <v>0.43914530000000002</v>
      </c>
      <c r="S291" s="5">
        <v>0.41741279999999997</v>
      </c>
      <c r="T291" s="5">
        <v>0.49183779999999999</v>
      </c>
      <c r="U291" s="5">
        <v>0.36397289999999999</v>
      </c>
      <c r="V291" s="5">
        <v>0.39940799999999999</v>
      </c>
      <c r="W291" s="5">
        <v>0.51778480000000005</v>
      </c>
      <c r="X291" s="5">
        <v>0.42247010000000002</v>
      </c>
      <c r="Y291" s="5">
        <v>0.36358380000000001</v>
      </c>
      <c r="Z291" s="5">
        <v>0.82082429999999995</v>
      </c>
      <c r="AA291" s="5">
        <v>0.51129590000000003</v>
      </c>
      <c r="AB291" s="5">
        <v>0.93859119999999996</v>
      </c>
      <c r="AC291" s="5">
        <v>0.46313179999999998</v>
      </c>
    </row>
    <row r="292" spans="1:29" x14ac:dyDescent="0.35">
      <c r="A292" s="5">
        <v>2030</v>
      </c>
      <c r="B292" s="5">
        <v>86</v>
      </c>
      <c r="C292" s="5">
        <v>0.5132485</v>
      </c>
      <c r="D292" s="5">
        <v>0.4565806</v>
      </c>
      <c r="E292" s="5">
        <v>0.52103580000000005</v>
      </c>
      <c r="F292" s="5">
        <v>0.48643409999999998</v>
      </c>
      <c r="G292" s="5">
        <v>0.83612220000000004</v>
      </c>
      <c r="H292" s="5">
        <v>0.68689610000000001</v>
      </c>
      <c r="I292" s="5">
        <v>0.42378179999999999</v>
      </c>
      <c r="J292" s="5">
        <v>0.52271599999999996</v>
      </c>
      <c r="K292" s="5">
        <v>0.77537120000000004</v>
      </c>
      <c r="L292" s="5">
        <v>0.51533289999999998</v>
      </c>
      <c r="M292" s="5">
        <v>0.40244859999999999</v>
      </c>
      <c r="N292" s="5">
        <v>0.378141</v>
      </c>
      <c r="O292" s="5">
        <v>0.42281780000000002</v>
      </c>
      <c r="P292" s="5">
        <v>0.4569742</v>
      </c>
      <c r="Q292" s="5">
        <v>0.38681199999999999</v>
      </c>
      <c r="R292" s="5">
        <v>0.44016850000000002</v>
      </c>
      <c r="S292" s="5">
        <v>0.41824450000000002</v>
      </c>
      <c r="T292" s="5">
        <v>0.49297829999999998</v>
      </c>
      <c r="U292" s="5">
        <v>0.36425229999999997</v>
      </c>
      <c r="V292" s="5">
        <v>0.4001306</v>
      </c>
      <c r="W292" s="5">
        <v>0.51860289999999998</v>
      </c>
      <c r="X292" s="5">
        <v>0.42302849999999997</v>
      </c>
      <c r="Y292" s="5">
        <v>0.36379420000000001</v>
      </c>
      <c r="Z292" s="5">
        <v>0.82186349999999997</v>
      </c>
      <c r="AA292" s="5">
        <v>0.51177799999999996</v>
      </c>
      <c r="AB292" s="5">
        <v>0.93890660000000004</v>
      </c>
      <c r="AC292" s="5">
        <v>0.46397359999999999</v>
      </c>
    </row>
    <row r="293" spans="1:29" x14ac:dyDescent="0.35">
      <c r="A293" s="5">
        <v>2030</v>
      </c>
      <c r="B293" s="5">
        <v>87</v>
      </c>
      <c r="C293" s="5">
        <v>0.51386679999999996</v>
      </c>
      <c r="D293" s="5">
        <v>0.45782</v>
      </c>
      <c r="E293" s="5">
        <v>0.52176149999999999</v>
      </c>
      <c r="F293" s="5">
        <v>0.48747819999999997</v>
      </c>
      <c r="G293" s="5">
        <v>0.83725050000000001</v>
      </c>
      <c r="H293" s="5">
        <v>0.68788870000000002</v>
      </c>
      <c r="I293" s="5">
        <v>0.4243265</v>
      </c>
      <c r="J293" s="5">
        <v>0.52313019999999999</v>
      </c>
      <c r="K293" s="5">
        <v>0.77565510000000004</v>
      </c>
      <c r="L293" s="5">
        <v>0.51630569999999998</v>
      </c>
      <c r="M293" s="5">
        <v>0.4035087</v>
      </c>
      <c r="N293" s="5">
        <v>0.37869570000000002</v>
      </c>
      <c r="O293" s="5">
        <v>0.42361700000000002</v>
      </c>
      <c r="P293" s="5">
        <v>0.45736830000000001</v>
      </c>
      <c r="Q293" s="5">
        <v>0.387847</v>
      </c>
      <c r="R293" s="5">
        <v>0.44119000000000003</v>
      </c>
      <c r="S293" s="5">
        <v>0.41904249999999998</v>
      </c>
      <c r="T293" s="5">
        <v>0.49426599999999998</v>
      </c>
      <c r="U293" s="5">
        <v>0.36458839999999998</v>
      </c>
      <c r="V293" s="5">
        <v>0.40082190000000001</v>
      </c>
      <c r="W293" s="5">
        <v>0.51942440000000001</v>
      </c>
      <c r="X293" s="5">
        <v>0.42359459999999999</v>
      </c>
      <c r="Y293" s="5">
        <v>0.3639597</v>
      </c>
      <c r="Z293" s="5">
        <v>0.82278720000000005</v>
      </c>
      <c r="AA293" s="5">
        <v>0.51223200000000002</v>
      </c>
      <c r="AB293" s="5">
        <v>0.93920740000000003</v>
      </c>
      <c r="AC293" s="5">
        <v>0.46481060000000002</v>
      </c>
    </row>
    <row r="294" spans="1:29" x14ac:dyDescent="0.35">
      <c r="A294" s="5">
        <v>2030</v>
      </c>
      <c r="B294" s="5">
        <v>88</v>
      </c>
      <c r="C294" s="5">
        <v>0.51442080000000001</v>
      </c>
      <c r="D294" s="5">
        <v>0.4590728</v>
      </c>
      <c r="E294" s="5">
        <v>0.52245699999999995</v>
      </c>
      <c r="F294" s="5">
        <v>0.48846899999999999</v>
      </c>
      <c r="G294" s="5">
        <v>0.83826809999999996</v>
      </c>
      <c r="H294" s="5">
        <v>0.68889699999999998</v>
      </c>
      <c r="I294" s="5">
        <v>0.42486859999999999</v>
      </c>
      <c r="J294" s="5">
        <v>0.52353300000000003</v>
      </c>
      <c r="K294" s="5">
        <v>0.77593100000000004</v>
      </c>
      <c r="L294" s="5">
        <v>0.51727679999999998</v>
      </c>
      <c r="M294" s="5">
        <v>0.4045067</v>
      </c>
      <c r="N294" s="5">
        <v>0.37926779999999999</v>
      </c>
      <c r="O294" s="5">
        <v>0.42446050000000002</v>
      </c>
      <c r="P294" s="5">
        <v>0.457814</v>
      </c>
      <c r="Q294" s="5">
        <v>0.38883830000000003</v>
      </c>
      <c r="R294" s="5">
        <v>0.4422141</v>
      </c>
      <c r="S294" s="5">
        <v>0.41980590000000001</v>
      </c>
      <c r="T294" s="5">
        <v>0.49569990000000003</v>
      </c>
      <c r="U294" s="5">
        <v>0.36498039999999998</v>
      </c>
      <c r="V294" s="5">
        <v>0.40148119999999998</v>
      </c>
      <c r="W294" s="5">
        <v>0.52024879999999996</v>
      </c>
      <c r="X294" s="5">
        <v>0.42416880000000001</v>
      </c>
      <c r="Y294" s="5">
        <v>0.36408030000000002</v>
      </c>
      <c r="Z294" s="5">
        <v>0.82359559999999998</v>
      </c>
      <c r="AA294" s="5">
        <v>0.51265930000000004</v>
      </c>
      <c r="AB294" s="5">
        <v>0.93950359999999999</v>
      </c>
      <c r="AC294" s="5">
        <v>0.46564280000000002</v>
      </c>
    </row>
    <row r="295" spans="1:29" x14ac:dyDescent="0.35">
      <c r="A295" s="5">
        <v>2030</v>
      </c>
      <c r="B295" s="5">
        <v>89</v>
      </c>
      <c r="C295" s="5">
        <v>0.5150053</v>
      </c>
      <c r="D295" s="5">
        <v>0.4602752</v>
      </c>
      <c r="E295" s="5">
        <v>0.52312320000000001</v>
      </c>
      <c r="F295" s="5">
        <v>0.48946200000000001</v>
      </c>
      <c r="G295" s="5">
        <v>0.83926590000000001</v>
      </c>
      <c r="H295" s="5">
        <v>0.68989089999999997</v>
      </c>
      <c r="I295" s="5">
        <v>0.4254019</v>
      </c>
      <c r="J295" s="5">
        <v>0.52393020000000001</v>
      </c>
      <c r="K295" s="5">
        <v>0.77620149999999999</v>
      </c>
      <c r="L295" s="5">
        <v>0.51821300000000003</v>
      </c>
      <c r="M295" s="5">
        <v>0.40553800000000001</v>
      </c>
      <c r="N295" s="5">
        <v>0.37982070000000001</v>
      </c>
      <c r="O295" s="5">
        <v>0.42523739999999999</v>
      </c>
      <c r="P295" s="5">
        <v>0.45825519999999997</v>
      </c>
      <c r="Q295" s="5">
        <v>0.38981739999999998</v>
      </c>
      <c r="R295" s="5">
        <v>0.44323279999999998</v>
      </c>
      <c r="S295" s="5">
        <v>0.420545</v>
      </c>
      <c r="T295" s="5">
        <v>0.4971254</v>
      </c>
      <c r="U295" s="5">
        <v>0.36537259999999999</v>
      </c>
      <c r="V295" s="5">
        <v>0.40212769999999998</v>
      </c>
      <c r="W295" s="5">
        <v>0.52103820000000001</v>
      </c>
      <c r="X295" s="5">
        <v>0.42473480000000002</v>
      </c>
      <c r="Y295" s="5">
        <v>0.3642282</v>
      </c>
      <c r="Z295" s="5">
        <v>0.82441869999999995</v>
      </c>
      <c r="AA295" s="5">
        <v>0.51307170000000002</v>
      </c>
      <c r="AB295" s="5">
        <v>0.93974729999999995</v>
      </c>
      <c r="AC295" s="5">
        <v>0.46646120000000002</v>
      </c>
    </row>
    <row r="296" spans="1:29" x14ac:dyDescent="0.35">
      <c r="A296" s="5">
        <v>2030</v>
      </c>
      <c r="B296" s="5">
        <v>90</v>
      </c>
      <c r="C296" s="5">
        <v>0.51562030000000003</v>
      </c>
      <c r="D296" s="5">
        <v>0.46142719999999998</v>
      </c>
      <c r="E296" s="5">
        <v>0.52375950000000004</v>
      </c>
      <c r="F296" s="5">
        <v>0.4904559</v>
      </c>
      <c r="G296" s="5">
        <v>0.84024489999999996</v>
      </c>
      <c r="H296" s="5">
        <v>0.69086400000000003</v>
      </c>
      <c r="I296" s="5">
        <v>0.42592809999999998</v>
      </c>
      <c r="J296" s="5">
        <v>0.52432129999999999</v>
      </c>
      <c r="K296" s="5">
        <v>0.7764664</v>
      </c>
      <c r="L296" s="5">
        <v>0.51911499999999999</v>
      </c>
      <c r="M296" s="5">
        <v>0.40660069999999998</v>
      </c>
      <c r="N296" s="5">
        <v>0.38035540000000001</v>
      </c>
      <c r="O296" s="5">
        <v>0.4259095</v>
      </c>
      <c r="P296" s="5">
        <v>0.45869270000000001</v>
      </c>
      <c r="Q296" s="5">
        <v>0.39078639999999998</v>
      </c>
      <c r="R296" s="5">
        <v>0.44410240000000001</v>
      </c>
      <c r="S296" s="5">
        <v>0.42125960000000001</v>
      </c>
      <c r="T296" s="5">
        <v>0.499276</v>
      </c>
      <c r="U296" s="5">
        <v>0.3657649</v>
      </c>
      <c r="V296" s="5">
        <v>0.40276240000000002</v>
      </c>
      <c r="W296" s="5">
        <v>0.52179319999999996</v>
      </c>
      <c r="X296" s="5">
        <v>0.42529319999999998</v>
      </c>
      <c r="Y296" s="5">
        <v>0.36440319999999998</v>
      </c>
      <c r="Z296" s="5">
        <v>0.82525530000000002</v>
      </c>
      <c r="AA296" s="5">
        <v>0.51346990000000003</v>
      </c>
      <c r="AB296" s="5">
        <v>0.93994929999999999</v>
      </c>
      <c r="AC296" s="5">
        <v>0.4673272</v>
      </c>
    </row>
    <row r="297" spans="1:29" x14ac:dyDescent="0.35">
      <c r="A297" s="5">
        <v>2030</v>
      </c>
      <c r="B297" s="5">
        <v>91</v>
      </c>
      <c r="C297" s="5">
        <v>0.51626910000000004</v>
      </c>
      <c r="D297" s="5">
        <v>0.46255750000000001</v>
      </c>
      <c r="E297" s="5">
        <v>0.52445019999999998</v>
      </c>
      <c r="F297" s="5">
        <v>0.49147429999999998</v>
      </c>
      <c r="G297" s="5">
        <v>0.84113199999999999</v>
      </c>
      <c r="H297" s="5">
        <v>0.69181519999999996</v>
      </c>
      <c r="I297" s="5">
        <v>0.42645339999999998</v>
      </c>
      <c r="J297" s="5">
        <v>0.52465490000000004</v>
      </c>
      <c r="K297" s="5">
        <v>0.77672949999999996</v>
      </c>
      <c r="L297" s="5">
        <v>0.51999870000000004</v>
      </c>
      <c r="M297" s="5">
        <v>0.40766400000000003</v>
      </c>
      <c r="N297" s="5">
        <v>0.38089089999999998</v>
      </c>
      <c r="O297" s="5">
        <v>0.42651990000000001</v>
      </c>
      <c r="P297" s="5">
        <v>0.45913330000000002</v>
      </c>
      <c r="Q297" s="5">
        <v>0.3917504</v>
      </c>
      <c r="R297" s="5">
        <v>0.44497029999999999</v>
      </c>
      <c r="S297" s="5">
        <v>0.42195070000000001</v>
      </c>
      <c r="T297" s="5">
        <v>0.50142260000000005</v>
      </c>
      <c r="U297" s="5">
        <v>0.36616100000000001</v>
      </c>
      <c r="V297" s="5">
        <v>0.40339449999999999</v>
      </c>
      <c r="W297" s="5">
        <v>0.52253289999999997</v>
      </c>
      <c r="X297" s="5">
        <v>0.42582989999999998</v>
      </c>
      <c r="Y297" s="5">
        <v>0.36456850000000002</v>
      </c>
      <c r="Z297" s="5">
        <v>0.82609840000000001</v>
      </c>
      <c r="AA297" s="5">
        <v>0.5139378</v>
      </c>
      <c r="AB297" s="5">
        <v>0.9401332</v>
      </c>
      <c r="AC297" s="5">
        <v>0.46818310000000002</v>
      </c>
    </row>
    <row r="298" spans="1:29" x14ac:dyDescent="0.35">
      <c r="A298" s="5">
        <v>2030</v>
      </c>
      <c r="B298" s="5">
        <v>92</v>
      </c>
      <c r="C298" s="5">
        <v>0.51695100000000005</v>
      </c>
      <c r="D298" s="5">
        <v>0.46366279999999999</v>
      </c>
      <c r="E298" s="5">
        <v>0.52519559999999998</v>
      </c>
      <c r="F298" s="5">
        <v>0.49251650000000002</v>
      </c>
      <c r="G298" s="5">
        <v>0.84192160000000005</v>
      </c>
      <c r="H298" s="5">
        <v>0.69274670000000005</v>
      </c>
      <c r="I298" s="5">
        <v>0.42697760000000001</v>
      </c>
      <c r="J298" s="5">
        <v>0.52493049999999997</v>
      </c>
      <c r="K298" s="5">
        <v>0.77699079999999998</v>
      </c>
      <c r="L298" s="5">
        <v>0.52086310000000002</v>
      </c>
      <c r="M298" s="5">
        <v>0.4087268</v>
      </c>
      <c r="N298" s="5">
        <v>0.38142730000000002</v>
      </c>
      <c r="O298" s="5">
        <v>0.4270716</v>
      </c>
      <c r="P298" s="5">
        <v>0.45957870000000001</v>
      </c>
      <c r="Q298" s="5">
        <v>0.39271119999999998</v>
      </c>
      <c r="R298" s="5">
        <v>0.44583899999999999</v>
      </c>
      <c r="S298" s="5">
        <v>0.42261910000000003</v>
      </c>
      <c r="T298" s="5">
        <v>0.50356599999999996</v>
      </c>
      <c r="U298" s="5">
        <v>0.36656100000000003</v>
      </c>
      <c r="V298" s="5">
        <v>0.4040242</v>
      </c>
      <c r="W298" s="5">
        <v>0.5254761</v>
      </c>
      <c r="X298" s="5">
        <v>0.4263459</v>
      </c>
      <c r="Y298" s="5">
        <v>0.36472399999999999</v>
      </c>
      <c r="Z298" s="5">
        <v>0.82694699999999999</v>
      </c>
      <c r="AA298" s="5">
        <v>0.51447639999999994</v>
      </c>
      <c r="AB298" s="5">
        <v>0.94030919999999996</v>
      </c>
      <c r="AC298" s="5">
        <v>0.46911940000000002</v>
      </c>
    </row>
    <row r="299" spans="1:29" x14ac:dyDescent="0.35">
      <c r="A299" s="5">
        <v>2030</v>
      </c>
      <c r="B299" s="5">
        <v>93</v>
      </c>
      <c r="C299" s="5">
        <v>0.51764220000000005</v>
      </c>
      <c r="D299" s="5">
        <v>0.4647425</v>
      </c>
      <c r="E299" s="5">
        <v>0.52590610000000004</v>
      </c>
      <c r="F299" s="5">
        <v>0.49357319999999999</v>
      </c>
      <c r="G299" s="5">
        <v>0.84269970000000005</v>
      </c>
      <c r="H299" s="5">
        <v>0.69371590000000005</v>
      </c>
      <c r="I299" s="5">
        <v>0.42749939999999997</v>
      </c>
      <c r="J299" s="5">
        <v>0.52519819999999995</v>
      </c>
      <c r="K299" s="5">
        <v>0.77724990000000005</v>
      </c>
      <c r="L299" s="5">
        <v>0.52172010000000002</v>
      </c>
      <c r="M299" s="5">
        <v>0.40981790000000001</v>
      </c>
      <c r="N299" s="5">
        <v>0.38195170000000001</v>
      </c>
      <c r="O299" s="5">
        <v>0.42761949999999999</v>
      </c>
      <c r="P299" s="5">
        <v>0.46001180000000003</v>
      </c>
      <c r="Q299" s="5">
        <v>0.39366040000000002</v>
      </c>
      <c r="R299" s="5">
        <v>0.44670779999999999</v>
      </c>
      <c r="S299" s="5">
        <v>0.42326589999999997</v>
      </c>
      <c r="T299" s="5">
        <v>0.50566610000000001</v>
      </c>
      <c r="U299" s="5">
        <v>0.3669519</v>
      </c>
      <c r="V299" s="5">
        <v>0.4047038</v>
      </c>
      <c r="W299" s="5">
        <v>0.52836799999999995</v>
      </c>
      <c r="X299" s="5">
        <v>0.4268613</v>
      </c>
      <c r="Y299" s="5">
        <v>0.36497429999999997</v>
      </c>
      <c r="Z299" s="5">
        <v>0.82776799999999995</v>
      </c>
      <c r="AA299" s="5">
        <v>0.51513900000000001</v>
      </c>
      <c r="AB299" s="5">
        <v>0.94047890000000001</v>
      </c>
      <c r="AC299" s="5">
        <v>0.47006510000000001</v>
      </c>
    </row>
    <row r="300" spans="1:29" x14ac:dyDescent="0.35">
      <c r="A300" s="5">
        <v>2030</v>
      </c>
      <c r="B300" s="5">
        <v>94</v>
      </c>
      <c r="C300" s="5">
        <v>0.51948780000000006</v>
      </c>
      <c r="D300" s="5">
        <v>0.46579619999999999</v>
      </c>
      <c r="E300" s="5">
        <v>0.52658389999999999</v>
      </c>
      <c r="F300" s="5">
        <v>0.49464449999999999</v>
      </c>
      <c r="G300" s="5">
        <v>0.84346719999999997</v>
      </c>
      <c r="H300" s="5">
        <v>0.69472590000000001</v>
      </c>
      <c r="I300" s="5">
        <v>0.42801889999999998</v>
      </c>
      <c r="J300" s="5">
        <v>0.52545779999999997</v>
      </c>
      <c r="K300" s="5">
        <v>0.77750660000000005</v>
      </c>
      <c r="L300" s="5">
        <v>0.52256930000000001</v>
      </c>
      <c r="M300" s="5">
        <v>0.41093639999999998</v>
      </c>
      <c r="N300" s="5">
        <v>0.3824651</v>
      </c>
      <c r="O300" s="5">
        <v>0.42820009999999997</v>
      </c>
      <c r="P300" s="5">
        <v>0.46043260000000003</v>
      </c>
      <c r="Q300" s="5">
        <v>0.39459820000000001</v>
      </c>
      <c r="R300" s="5">
        <v>0.44776890000000003</v>
      </c>
      <c r="S300" s="5">
        <v>0.42389290000000002</v>
      </c>
      <c r="T300" s="5">
        <v>0.50645110000000004</v>
      </c>
      <c r="U300" s="5">
        <v>0.36733500000000002</v>
      </c>
      <c r="V300" s="5">
        <v>0.40543309999999999</v>
      </c>
      <c r="W300" s="5">
        <v>0.52892150000000004</v>
      </c>
      <c r="X300" s="5">
        <v>0.42737730000000002</v>
      </c>
      <c r="Y300" s="5">
        <v>0.36531999999999998</v>
      </c>
      <c r="Z300" s="5">
        <v>0.8285612</v>
      </c>
      <c r="AA300" s="5">
        <v>0.51592559999999998</v>
      </c>
      <c r="AB300" s="5">
        <v>0.94065279999999996</v>
      </c>
      <c r="AC300" s="5">
        <v>0.47083340000000001</v>
      </c>
    </row>
    <row r="301" spans="1:29" x14ac:dyDescent="0.35">
      <c r="A301" s="5">
        <v>2030</v>
      </c>
      <c r="B301" s="5">
        <v>95</v>
      </c>
      <c r="C301" s="5">
        <v>0.52130279999999996</v>
      </c>
      <c r="D301" s="5">
        <v>0.46683259999999999</v>
      </c>
      <c r="E301" s="5">
        <v>0.52726300000000004</v>
      </c>
      <c r="F301" s="5">
        <v>0.49571730000000003</v>
      </c>
      <c r="G301" s="5">
        <v>0.84426159999999995</v>
      </c>
      <c r="H301" s="5">
        <v>0.69574139999999995</v>
      </c>
      <c r="I301" s="5">
        <v>0.4285504</v>
      </c>
      <c r="J301" s="5">
        <v>0.52571670000000004</v>
      </c>
      <c r="K301" s="5">
        <v>0.77776500000000004</v>
      </c>
      <c r="L301" s="5">
        <v>0.52338180000000001</v>
      </c>
      <c r="M301" s="5">
        <v>0.41202319999999998</v>
      </c>
      <c r="N301" s="5">
        <v>0.38298389999999999</v>
      </c>
      <c r="O301" s="5">
        <v>0.42877169999999998</v>
      </c>
      <c r="P301" s="5">
        <v>0.46085969999999998</v>
      </c>
      <c r="Q301" s="5">
        <v>0.39555469999999998</v>
      </c>
      <c r="R301" s="5">
        <v>0.44883289999999998</v>
      </c>
      <c r="S301" s="5">
        <v>0.42470279999999999</v>
      </c>
      <c r="T301" s="5">
        <v>0.50728419999999996</v>
      </c>
      <c r="U301" s="5">
        <v>0.36769600000000002</v>
      </c>
      <c r="V301" s="5">
        <v>0.40615830000000003</v>
      </c>
      <c r="W301" s="5">
        <v>0.52942699999999998</v>
      </c>
      <c r="X301" s="5">
        <v>0.42786239999999998</v>
      </c>
      <c r="Y301" s="5">
        <v>0.36567070000000002</v>
      </c>
      <c r="Z301" s="5">
        <v>0.82932099999999997</v>
      </c>
      <c r="AA301" s="5">
        <v>0.51667300000000005</v>
      </c>
      <c r="AB301" s="5">
        <v>0.9408166</v>
      </c>
      <c r="AC301" s="5">
        <v>0.4716072</v>
      </c>
    </row>
    <row r="302" spans="1:29" x14ac:dyDescent="0.35">
      <c r="A302" s="5">
        <v>2030</v>
      </c>
      <c r="B302" s="5">
        <v>96</v>
      </c>
      <c r="C302" s="5">
        <v>0.5230882</v>
      </c>
      <c r="D302" s="5">
        <v>0.46785349999999998</v>
      </c>
      <c r="E302" s="5">
        <v>0.52794529999999995</v>
      </c>
      <c r="F302" s="5">
        <v>0.49679069999999997</v>
      </c>
      <c r="G302" s="5">
        <v>0.84507639999999995</v>
      </c>
      <c r="H302" s="5">
        <v>0.69676450000000001</v>
      </c>
      <c r="I302" s="5">
        <v>0.42909320000000001</v>
      </c>
      <c r="J302" s="5">
        <v>0.52597490000000002</v>
      </c>
      <c r="K302" s="5">
        <v>0.77802490000000002</v>
      </c>
      <c r="L302" s="5">
        <v>0.52415849999999997</v>
      </c>
      <c r="M302" s="5">
        <v>0.41307929999999998</v>
      </c>
      <c r="N302" s="5">
        <v>0.38350980000000001</v>
      </c>
      <c r="O302" s="5">
        <v>0.4293361</v>
      </c>
      <c r="P302" s="5">
        <v>0.46129209999999998</v>
      </c>
      <c r="Q302" s="5">
        <v>0.396532</v>
      </c>
      <c r="R302" s="5">
        <v>0.44990089999999999</v>
      </c>
      <c r="S302" s="5">
        <v>0.4256935</v>
      </c>
      <c r="T302" s="5">
        <v>0.50816510000000004</v>
      </c>
      <c r="U302" s="5">
        <v>0.36803409999999998</v>
      </c>
      <c r="V302" s="5">
        <v>0.40688020000000003</v>
      </c>
      <c r="W302" s="5">
        <v>0.52988539999999995</v>
      </c>
      <c r="X302" s="5">
        <v>0.42831629999999998</v>
      </c>
      <c r="Y302" s="5">
        <v>0.36602849999999998</v>
      </c>
      <c r="Z302" s="5">
        <v>0.83004929999999999</v>
      </c>
      <c r="AA302" s="5">
        <v>0.51738070000000003</v>
      </c>
      <c r="AB302" s="5">
        <v>0.94098009999999999</v>
      </c>
      <c r="AC302" s="5">
        <v>0.47238720000000001</v>
      </c>
    </row>
    <row r="303" spans="1:29" x14ac:dyDescent="0.35">
      <c r="A303" s="5">
        <v>2030</v>
      </c>
      <c r="B303" s="5">
        <v>97</v>
      </c>
      <c r="C303" s="5">
        <v>0.52498699999999998</v>
      </c>
      <c r="D303" s="5">
        <v>0.468943</v>
      </c>
      <c r="E303" s="5">
        <v>0.52857330000000002</v>
      </c>
      <c r="F303" s="5">
        <v>0.4978571</v>
      </c>
      <c r="G303" s="5">
        <v>0.84584420000000005</v>
      </c>
      <c r="H303" s="5">
        <v>0.69783720000000005</v>
      </c>
      <c r="I303" s="5">
        <v>0.42964269999999999</v>
      </c>
      <c r="J303" s="5">
        <v>0.52627820000000003</v>
      </c>
      <c r="K303" s="5">
        <v>0.77830310000000003</v>
      </c>
      <c r="L303" s="5">
        <v>0.52490409999999998</v>
      </c>
      <c r="M303" s="5">
        <v>0.41415259999999998</v>
      </c>
      <c r="N303" s="5">
        <v>0.38405060000000002</v>
      </c>
      <c r="O303" s="5">
        <v>0.42989909999999998</v>
      </c>
      <c r="P303" s="5">
        <v>0.46174989999999999</v>
      </c>
      <c r="Q303" s="5">
        <v>0.39750170000000001</v>
      </c>
      <c r="R303" s="5">
        <v>0.45096700000000001</v>
      </c>
      <c r="S303" s="5">
        <v>0.42683969999999999</v>
      </c>
      <c r="T303" s="5">
        <v>0.50904970000000005</v>
      </c>
      <c r="U303" s="5">
        <v>0.36835780000000001</v>
      </c>
      <c r="V303" s="5">
        <v>0.40761019999999998</v>
      </c>
      <c r="W303" s="5">
        <v>0.53021189999999996</v>
      </c>
      <c r="X303" s="5">
        <v>0.4288824</v>
      </c>
      <c r="Y303" s="5">
        <v>0.366456</v>
      </c>
      <c r="Z303" s="5">
        <v>0.83085779999999998</v>
      </c>
      <c r="AA303" s="5">
        <v>0.51834100000000005</v>
      </c>
      <c r="AB303" s="5">
        <v>0.94114830000000005</v>
      </c>
      <c r="AC303" s="5">
        <v>0.47319270000000002</v>
      </c>
    </row>
    <row r="304" spans="1:29" x14ac:dyDescent="0.35">
      <c r="A304" s="5">
        <v>2030</v>
      </c>
      <c r="B304" s="5">
        <v>98</v>
      </c>
      <c r="C304" s="5">
        <v>0.52585530000000003</v>
      </c>
      <c r="D304" s="5">
        <v>0.47010000000000002</v>
      </c>
      <c r="E304" s="5">
        <v>0.52914819999999996</v>
      </c>
      <c r="F304" s="5">
        <v>0.49891629999999998</v>
      </c>
      <c r="G304" s="5">
        <v>0.84656560000000003</v>
      </c>
      <c r="H304" s="5">
        <v>0.69896150000000001</v>
      </c>
      <c r="I304" s="5">
        <v>0.43019879999999999</v>
      </c>
      <c r="J304" s="5">
        <v>0.52662690000000001</v>
      </c>
      <c r="K304" s="5">
        <v>0.7785995</v>
      </c>
      <c r="L304" s="5">
        <v>0.52562240000000005</v>
      </c>
      <c r="M304" s="5">
        <v>0.415244</v>
      </c>
      <c r="N304" s="5">
        <v>0.3846079</v>
      </c>
      <c r="O304" s="5">
        <v>0.43042619999999998</v>
      </c>
      <c r="P304" s="5">
        <v>0.46223239999999999</v>
      </c>
      <c r="Q304" s="5">
        <v>0.39846589999999998</v>
      </c>
      <c r="R304" s="5">
        <v>0.45233839999999997</v>
      </c>
      <c r="S304" s="5">
        <v>0.42815209999999998</v>
      </c>
      <c r="T304" s="5">
        <v>0.50951519999999995</v>
      </c>
      <c r="U304" s="5">
        <v>0.36866900000000002</v>
      </c>
      <c r="V304" s="5">
        <v>0.40834749999999997</v>
      </c>
      <c r="W304" s="5">
        <v>0.53040730000000003</v>
      </c>
      <c r="X304" s="5">
        <v>0.42956050000000001</v>
      </c>
      <c r="Y304" s="5">
        <v>0.36695430000000001</v>
      </c>
      <c r="Z304" s="5">
        <v>0.83174619999999999</v>
      </c>
      <c r="AA304" s="5">
        <v>0.51955260000000003</v>
      </c>
      <c r="AB304" s="5">
        <v>0.94133160000000005</v>
      </c>
      <c r="AC304" s="5">
        <v>0.4739833</v>
      </c>
    </row>
    <row r="305" spans="1:29" x14ac:dyDescent="0.35">
      <c r="A305" s="5">
        <v>2030</v>
      </c>
      <c r="B305" s="5">
        <v>99</v>
      </c>
      <c r="C305" s="5">
        <v>0.52663879999999996</v>
      </c>
      <c r="D305" s="5">
        <v>0.47120960000000001</v>
      </c>
      <c r="E305" s="5">
        <v>0.52970899999999999</v>
      </c>
      <c r="F305" s="5">
        <v>0.49989139999999999</v>
      </c>
      <c r="G305" s="5">
        <v>0.84705810000000004</v>
      </c>
      <c r="H305" s="5">
        <v>0.70004699999999997</v>
      </c>
      <c r="I305" s="5">
        <v>0.43074240000000003</v>
      </c>
      <c r="J305" s="5">
        <v>0.52697870000000002</v>
      </c>
      <c r="K305" s="5">
        <v>0.77896549999999998</v>
      </c>
      <c r="L305" s="5">
        <v>0.52635220000000005</v>
      </c>
      <c r="M305" s="5">
        <v>0.41628549999999997</v>
      </c>
      <c r="N305" s="5">
        <v>0.38518770000000002</v>
      </c>
      <c r="O305" s="5">
        <v>0.43095070000000002</v>
      </c>
      <c r="P305" s="5">
        <v>0.46272809999999998</v>
      </c>
      <c r="Q305" s="5">
        <v>0.39943299999999998</v>
      </c>
      <c r="R305" s="5">
        <v>0.45342080000000001</v>
      </c>
      <c r="S305" s="5">
        <v>0.42943439999999999</v>
      </c>
      <c r="T305" s="5">
        <v>0.5099612</v>
      </c>
      <c r="U305" s="5">
        <v>0.36900729999999998</v>
      </c>
      <c r="V305" s="5">
        <v>0.40908489999999997</v>
      </c>
      <c r="W305" s="5">
        <v>0.53076250000000003</v>
      </c>
      <c r="X305" s="5">
        <v>0.43024889999999999</v>
      </c>
      <c r="Y305" s="5">
        <v>0.36753920000000001</v>
      </c>
      <c r="Z305" s="5">
        <v>0.83267340000000001</v>
      </c>
      <c r="AA305" s="5">
        <v>0.52096589999999998</v>
      </c>
      <c r="AB305" s="5">
        <v>0.94150250000000002</v>
      </c>
      <c r="AC305" s="5">
        <v>0.47475400000000001</v>
      </c>
    </row>
    <row r="306" spans="1:29" x14ac:dyDescent="0.35">
      <c r="A306" s="5">
        <v>2030</v>
      </c>
      <c r="B306" s="5">
        <v>100</v>
      </c>
      <c r="C306" s="5">
        <v>0.52733680000000005</v>
      </c>
      <c r="D306" s="5">
        <v>0.47227190000000002</v>
      </c>
      <c r="E306" s="5">
        <v>0.53025599999999995</v>
      </c>
      <c r="F306" s="5">
        <v>0.50078199999999995</v>
      </c>
      <c r="G306" s="5">
        <v>0.84731480000000003</v>
      </c>
      <c r="H306" s="5">
        <v>0.70109619999999995</v>
      </c>
      <c r="I306" s="5">
        <v>0.4312743</v>
      </c>
      <c r="J306" s="5">
        <v>0.52733350000000001</v>
      </c>
      <c r="K306" s="5">
        <v>0.77940120000000002</v>
      </c>
      <c r="L306" s="5">
        <v>0.52709459999999997</v>
      </c>
      <c r="M306" s="5">
        <v>0.41727880000000001</v>
      </c>
      <c r="N306" s="5">
        <v>0.38579180000000002</v>
      </c>
      <c r="O306" s="5">
        <v>0.43147279999999999</v>
      </c>
      <c r="P306" s="5">
        <v>0.46323799999999998</v>
      </c>
      <c r="Q306" s="5">
        <v>0.40040300000000001</v>
      </c>
      <c r="R306" s="5">
        <v>0.45421319999999998</v>
      </c>
      <c r="S306" s="5">
        <v>0.43068790000000001</v>
      </c>
      <c r="T306" s="5">
        <v>0.51038649999999997</v>
      </c>
      <c r="U306" s="5">
        <v>0.36937330000000002</v>
      </c>
      <c r="V306" s="5">
        <v>0.40982069999999998</v>
      </c>
      <c r="W306" s="5">
        <v>0.53127840000000004</v>
      </c>
      <c r="X306" s="5">
        <v>0.43094710000000003</v>
      </c>
      <c r="Y306" s="5">
        <v>0.36821169999999998</v>
      </c>
      <c r="Z306" s="5">
        <v>0.83363860000000001</v>
      </c>
      <c r="AA306" s="5">
        <v>0.52257940000000003</v>
      </c>
      <c r="AB306" s="5">
        <v>0.94167129999999999</v>
      </c>
      <c r="AC306" s="5">
        <v>0.4755045</v>
      </c>
    </row>
    <row r="307" spans="1:29" x14ac:dyDescent="0.35">
      <c r="A307" s="5">
        <v>2030</v>
      </c>
      <c r="B307" s="5">
        <v>101</v>
      </c>
      <c r="C307" s="5">
        <v>0.52804649999999997</v>
      </c>
      <c r="D307" s="5">
        <v>0.4732479</v>
      </c>
      <c r="E307" s="5">
        <v>0.53072350000000001</v>
      </c>
      <c r="F307" s="5">
        <v>0.50165029999999999</v>
      </c>
      <c r="G307" s="5">
        <v>0.84747070000000002</v>
      </c>
      <c r="H307" s="5">
        <v>0.70199089999999997</v>
      </c>
      <c r="I307" s="5">
        <v>0.43179679999999998</v>
      </c>
      <c r="J307" s="5">
        <v>0.52768099999999996</v>
      </c>
      <c r="K307" s="5">
        <v>0.77982050000000003</v>
      </c>
      <c r="L307" s="5">
        <v>0.5278273</v>
      </c>
      <c r="M307" s="5">
        <v>0.4182128</v>
      </c>
      <c r="N307" s="5">
        <v>0.3863473</v>
      </c>
      <c r="O307" s="5">
        <v>0.43204399999999998</v>
      </c>
      <c r="P307" s="5">
        <v>0.46376879999999998</v>
      </c>
      <c r="Q307" s="5">
        <v>0.40135900000000002</v>
      </c>
      <c r="R307" s="5">
        <v>0.45500190000000001</v>
      </c>
      <c r="S307" s="5">
        <v>0.43190909999999999</v>
      </c>
      <c r="T307" s="5">
        <v>0.51076719999999998</v>
      </c>
      <c r="U307" s="5">
        <v>0.36974360000000001</v>
      </c>
      <c r="V307" s="5">
        <v>0.41056140000000002</v>
      </c>
      <c r="W307" s="5">
        <v>0.5317807</v>
      </c>
      <c r="X307" s="5">
        <v>0.43165340000000002</v>
      </c>
      <c r="Y307" s="5">
        <v>0.36887589999999998</v>
      </c>
      <c r="Z307" s="5">
        <v>0.83456699999999995</v>
      </c>
      <c r="AA307" s="5">
        <v>0.52414919999999998</v>
      </c>
      <c r="AB307" s="5">
        <v>0.94183910000000004</v>
      </c>
      <c r="AC307" s="5">
        <v>0.47622730000000002</v>
      </c>
    </row>
    <row r="308" spans="1:29" x14ac:dyDescent="0.35">
      <c r="A308" s="5">
        <v>2030</v>
      </c>
      <c r="B308" s="5">
        <v>102</v>
      </c>
      <c r="C308" s="5">
        <v>0.52905060000000004</v>
      </c>
      <c r="D308" s="5">
        <v>0.47413680000000002</v>
      </c>
      <c r="E308" s="5">
        <v>0.531111</v>
      </c>
      <c r="F308" s="5">
        <v>0.50249719999999998</v>
      </c>
      <c r="G308" s="5">
        <v>0.847526</v>
      </c>
      <c r="H308" s="5">
        <v>0.70273509999999995</v>
      </c>
      <c r="I308" s="5">
        <v>0.43231019999999998</v>
      </c>
      <c r="J308" s="5">
        <v>0.52802150000000003</v>
      </c>
      <c r="K308" s="5">
        <v>0.78022369999999996</v>
      </c>
      <c r="L308" s="5">
        <v>0.52855030000000003</v>
      </c>
      <c r="M308" s="5">
        <v>0.4190875</v>
      </c>
      <c r="N308" s="5">
        <v>0.38685350000000002</v>
      </c>
      <c r="O308" s="5">
        <v>0.43330049999999998</v>
      </c>
      <c r="P308" s="5">
        <v>0.4643214</v>
      </c>
      <c r="Q308" s="5">
        <v>0.40230100000000002</v>
      </c>
      <c r="R308" s="5">
        <v>0.4561019</v>
      </c>
      <c r="S308" s="5">
        <v>0.43309150000000002</v>
      </c>
      <c r="T308" s="5">
        <v>0.51131490000000002</v>
      </c>
      <c r="U308" s="5">
        <v>0.37011709999999998</v>
      </c>
      <c r="V308" s="5">
        <v>0.41130610000000001</v>
      </c>
      <c r="W308" s="5">
        <v>0.53227029999999997</v>
      </c>
      <c r="X308" s="5">
        <v>0.43236360000000001</v>
      </c>
      <c r="Y308" s="5">
        <v>0.369531</v>
      </c>
      <c r="Z308" s="5">
        <v>0.83545849999999999</v>
      </c>
      <c r="AA308" s="5">
        <v>0.52567430000000004</v>
      </c>
      <c r="AB308" s="5">
        <v>0.94201679999999999</v>
      </c>
      <c r="AC308" s="5">
        <v>0.47696559999999999</v>
      </c>
    </row>
    <row r="309" spans="1:29" x14ac:dyDescent="0.35">
      <c r="A309" s="5">
        <v>2030</v>
      </c>
      <c r="B309" s="5">
        <v>103</v>
      </c>
      <c r="C309" s="5">
        <v>0.53004709999999999</v>
      </c>
      <c r="D309" s="5">
        <v>0.47503570000000001</v>
      </c>
      <c r="E309" s="5">
        <v>0.53149959999999996</v>
      </c>
      <c r="F309" s="5">
        <v>0.50333059999999996</v>
      </c>
      <c r="G309" s="5">
        <v>0.84768370000000004</v>
      </c>
      <c r="H309" s="5">
        <v>0.70350330000000005</v>
      </c>
      <c r="I309" s="5">
        <v>0.43281979999999998</v>
      </c>
      <c r="J309" s="5">
        <v>0.52835200000000004</v>
      </c>
      <c r="K309" s="5">
        <v>0.78067929999999996</v>
      </c>
      <c r="L309" s="5">
        <v>0.52927230000000003</v>
      </c>
      <c r="M309" s="5">
        <v>0.42004350000000001</v>
      </c>
      <c r="N309" s="5">
        <v>0.38738220000000001</v>
      </c>
      <c r="O309" s="5">
        <v>0.43456289999999997</v>
      </c>
      <c r="P309" s="5">
        <v>0.46492480000000003</v>
      </c>
      <c r="Q309" s="5">
        <v>0.40323100000000001</v>
      </c>
      <c r="R309" s="5">
        <v>0.45717590000000002</v>
      </c>
      <c r="S309" s="5">
        <v>0.43426969999999998</v>
      </c>
      <c r="T309" s="5">
        <v>0.51198270000000001</v>
      </c>
      <c r="U309" s="5">
        <v>0.37049009999999999</v>
      </c>
      <c r="V309" s="5">
        <v>0.41203260000000003</v>
      </c>
      <c r="W309" s="5">
        <v>0.53277490000000005</v>
      </c>
      <c r="X309" s="5">
        <v>0.43308249999999998</v>
      </c>
      <c r="Y309" s="5">
        <v>0.37018479999999998</v>
      </c>
      <c r="Z309" s="5">
        <v>0.83640400000000004</v>
      </c>
      <c r="AA309" s="5">
        <v>0.52708849999999996</v>
      </c>
      <c r="AB309" s="5">
        <v>0.94218029999999997</v>
      </c>
      <c r="AC309" s="5">
        <v>0.47771799999999998</v>
      </c>
    </row>
    <row r="310" spans="1:29" x14ac:dyDescent="0.35">
      <c r="A310" s="5">
        <v>2030</v>
      </c>
      <c r="B310" s="5">
        <v>104</v>
      </c>
      <c r="C310" s="5">
        <v>0.53103670000000003</v>
      </c>
      <c r="D310" s="5">
        <v>0.4759448</v>
      </c>
      <c r="E310" s="5">
        <v>0.531891</v>
      </c>
      <c r="F310" s="5">
        <v>0.50415220000000005</v>
      </c>
      <c r="G310" s="5">
        <v>0.84793779999999996</v>
      </c>
      <c r="H310" s="5">
        <v>0.70429900000000001</v>
      </c>
      <c r="I310" s="5">
        <v>0.43332389999999998</v>
      </c>
      <c r="J310" s="5">
        <v>0.52867280000000005</v>
      </c>
      <c r="K310" s="5">
        <v>0.78118770000000004</v>
      </c>
      <c r="L310" s="5">
        <v>0.52999589999999996</v>
      </c>
      <c r="M310" s="5">
        <v>0.42108180000000001</v>
      </c>
      <c r="N310" s="5">
        <v>0.38793090000000002</v>
      </c>
      <c r="O310" s="5">
        <v>0.43583159999999999</v>
      </c>
      <c r="P310" s="5">
        <v>0.46557809999999999</v>
      </c>
      <c r="Q310" s="5">
        <v>0.40414800000000001</v>
      </c>
      <c r="R310" s="5">
        <v>0.45822580000000002</v>
      </c>
      <c r="S310" s="5">
        <v>0.4354421</v>
      </c>
      <c r="T310" s="5">
        <v>0.51276840000000001</v>
      </c>
      <c r="U310" s="5">
        <v>0.37086370000000002</v>
      </c>
      <c r="V310" s="5">
        <v>0.41274</v>
      </c>
      <c r="W310" s="5">
        <v>0.53329409999999999</v>
      </c>
      <c r="X310" s="5">
        <v>0.43381019999999998</v>
      </c>
      <c r="Y310" s="5">
        <v>0.37083749999999999</v>
      </c>
      <c r="Z310" s="5">
        <v>0.83740369999999997</v>
      </c>
      <c r="AA310" s="5">
        <v>0.52839139999999996</v>
      </c>
      <c r="AB310" s="5">
        <v>0.94233979999999995</v>
      </c>
      <c r="AC310" s="5">
        <v>0.47848410000000002</v>
      </c>
    </row>
    <row r="311" spans="1:29" x14ac:dyDescent="0.35">
      <c r="A311" s="5">
        <v>2030</v>
      </c>
      <c r="B311" s="5">
        <v>105</v>
      </c>
      <c r="C311" s="5">
        <v>0.53203339999999999</v>
      </c>
      <c r="D311" s="5">
        <v>0.47685100000000002</v>
      </c>
      <c r="E311" s="5">
        <v>0.53226549999999995</v>
      </c>
      <c r="F311" s="5">
        <v>0.50491390000000003</v>
      </c>
      <c r="G311" s="5">
        <v>0.84822070000000005</v>
      </c>
      <c r="H311" s="5">
        <v>0.70506860000000005</v>
      </c>
      <c r="I311" s="5">
        <v>0.43383759999999999</v>
      </c>
      <c r="J311" s="5">
        <v>0.52899459999999998</v>
      </c>
      <c r="K311" s="5">
        <v>0.78172799999999998</v>
      </c>
      <c r="L311" s="5">
        <v>0.53071440000000003</v>
      </c>
      <c r="M311" s="5">
        <v>0.42204789999999998</v>
      </c>
      <c r="N311" s="5">
        <v>0.38845930000000001</v>
      </c>
      <c r="O311" s="5">
        <v>0.43713439999999998</v>
      </c>
      <c r="P311" s="5">
        <v>0.46625169999999999</v>
      </c>
      <c r="Q311" s="5">
        <v>0.40498420000000002</v>
      </c>
      <c r="R311" s="5">
        <v>0.45926309999999998</v>
      </c>
      <c r="S311" s="5">
        <v>0.43660169999999998</v>
      </c>
      <c r="T311" s="5">
        <v>0.51358119999999996</v>
      </c>
      <c r="U311" s="5">
        <v>0.37123780000000001</v>
      </c>
      <c r="V311" s="5">
        <v>0.41344629999999999</v>
      </c>
      <c r="W311" s="5">
        <v>0.53387779999999996</v>
      </c>
      <c r="X311" s="5">
        <v>0.43452030000000003</v>
      </c>
      <c r="Y311" s="5">
        <v>0.37158659999999999</v>
      </c>
      <c r="Z311" s="5">
        <v>0.83853080000000002</v>
      </c>
      <c r="AA311" s="5">
        <v>0.52969189999999999</v>
      </c>
      <c r="AB311" s="5">
        <v>0.94249640000000001</v>
      </c>
      <c r="AC311" s="5">
        <v>0.47925020000000002</v>
      </c>
    </row>
    <row r="312" spans="1:29" x14ac:dyDescent="0.35">
      <c r="A312" s="5">
        <v>2030</v>
      </c>
      <c r="B312" s="5">
        <v>106</v>
      </c>
      <c r="C312" s="5">
        <v>0.53410069999999998</v>
      </c>
      <c r="D312" s="5">
        <v>0.47775339999999999</v>
      </c>
      <c r="E312" s="5">
        <v>0.53262080000000001</v>
      </c>
      <c r="F312" s="5">
        <v>0.50561610000000001</v>
      </c>
      <c r="G312" s="5">
        <v>0.84853259999999997</v>
      </c>
      <c r="H312" s="5">
        <v>0.70581530000000003</v>
      </c>
      <c r="I312" s="5">
        <v>0.43436150000000001</v>
      </c>
      <c r="J312" s="5">
        <v>0.52931729999999999</v>
      </c>
      <c r="K312" s="5">
        <v>0.78230069999999996</v>
      </c>
      <c r="L312" s="5">
        <v>0.53142710000000004</v>
      </c>
      <c r="M312" s="5">
        <v>0.42294379999999998</v>
      </c>
      <c r="N312" s="5">
        <v>0.38896839999999999</v>
      </c>
      <c r="O312" s="5">
        <v>0.43798330000000002</v>
      </c>
      <c r="P312" s="5">
        <v>0.46694370000000002</v>
      </c>
      <c r="Q312" s="5">
        <v>0.40573930000000002</v>
      </c>
      <c r="R312" s="5">
        <v>0.45927319999999999</v>
      </c>
      <c r="S312" s="5">
        <v>0.43774659999999999</v>
      </c>
      <c r="T312" s="5">
        <v>0.51420469999999996</v>
      </c>
      <c r="U312" s="5">
        <v>0.37161440000000001</v>
      </c>
      <c r="V312" s="5">
        <v>0.41414960000000001</v>
      </c>
      <c r="W312" s="5">
        <v>0.53452560000000005</v>
      </c>
      <c r="X312" s="5">
        <v>0.43521369999999998</v>
      </c>
      <c r="Y312" s="5">
        <v>0.37243219999999999</v>
      </c>
      <c r="Z312" s="5">
        <v>0.83978470000000005</v>
      </c>
      <c r="AA312" s="5">
        <v>0.53991350000000005</v>
      </c>
      <c r="AB312" s="5">
        <v>0.94266050000000001</v>
      </c>
      <c r="AC312" s="5">
        <v>0.48006280000000001</v>
      </c>
    </row>
    <row r="313" spans="1:29" x14ac:dyDescent="0.35">
      <c r="A313" s="5">
        <v>2030</v>
      </c>
      <c r="B313" s="5">
        <v>107</v>
      </c>
      <c r="C313" s="5">
        <v>0.53630270000000002</v>
      </c>
      <c r="D313" s="5">
        <v>0.47857810000000001</v>
      </c>
      <c r="E313" s="5">
        <v>0.53297130000000004</v>
      </c>
      <c r="F313" s="5">
        <v>0.50633740000000005</v>
      </c>
      <c r="G313" s="5">
        <v>0.84887020000000002</v>
      </c>
      <c r="H313" s="5">
        <v>0.70653089999999996</v>
      </c>
      <c r="I313" s="5">
        <v>0.43489</v>
      </c>
      <c r="J313" s="5">
        <v>0.52963579999999999</v>
      </c>
      <c r="K313" s="5">
        <v>0.78293789999999996</v>
      </c>
      <c r="L313" s="5">
        <v>0.5321264</v>
      </c>
      <c r="M313" s="5">
        <v>0.42386459999999998</v>
      </c>
      <c r="N313" s="5">
        <v>0.38945259999999998</v>
      </c>
      <c r="O313" s="5">
        <v>0.43873719999999999</v>
      </c>
      <c r="P313" s="5">
        <v>0.4676052</v>
      </c>
      <c r="Q313" s="5">
        <v>0.40648329999999999</v>
      </c>
      <c r="R313" s="5">
        <v>0.45928340000000001</v>
      </c>
      <c r="S313" s="5">
        <v>0.43887579999999998</v>
      </c>
      <c r="T313" s="5">
        <v>0.51482269999999997</v>
      </c>
      <c r="U313" s="5">
        <v>0.37196220000000002</v>
      </c>
      <c r="V313" s="5">
        <v>0.4148867</v>
      </c>
      <c r="W313" s="5">
        <v>0.53505510000000001</v>
      </c>
      <c r="X313" s="5">
        <v>0.435919</v>
      </c>
      <c r="Y313" s="5">
        <v>0.37304470000000001</v>
      </c>
      <c r="Z313" s="5">
        <v>0.84118340000000003</v>
      </c>
      <c r="AA313" s="5">
        <v>0.54998190000000002</v>
      </c>
      <c r="AB313" s="5">
        <v>0.94281130000000002</v>
      </c>
      <c r="AC313" s="5">
        <v>0.48086780000000001</v>
      </c>
    </row>
    <row r="314" spans="1:29" x14ac:dyDescent="0.35">
      <c r="A314" s="5">
        <v>2030</v>
      </c>
      <c r="B314" s="5">
        <v>108</v>
      </c>
      <c r="C314" s="5">
        <v>0.53864020000000001</v>
      </c>
      <c r="D314" s="5">
        <v>0.47932429999999998</v>
      </c>
      <c r="E314" s="5">
        <v>0.53331379999999995</v>
      </c>
      <c r="F314" s="5">
        <v>0.50707670000000005</v>
      </c>
      <c r="G314" s="5">
        <v>0.84922750000000002</v>
      </c>
      <c r="H314" s="5">
        <v>0.70721780000000001</v>
      </c>
      <c r="I314" s="5">
        <v>0.43542380000000003</v>
      </c>
      <c r="J314" s="5">
        <v>0.52994980000000003</v>
      </c>
      <c r="K314" s="5">
        <v>0.78363970000000005</v>
      </c>
      <c r="L314" s="5">
        <v>0.53281219999999996</v>
      </c>
      <c r="M314" s="5">
        <v>0.42480950000000001</v>
      </c>
      <c r="N314" s="5">
        <v>0.38991379999999998</v>
      </c>
      <c r="O314" s="5">
        <v>0.43939669999999997</v>
      </c>
      <c r="P314" s="5">
        <v>0.46823720000000002</v>
      </c>
      <c r="Q314" s="5">
        <v>0.40721740000000001</v>
      </c>
      <c r="R314" s="5">
        <v>0.45929350000000002</v>
      </c>
      <c r="S314" s="5">
        <v>0.4399903</v>
      </c>
      <c r="T314" s="5">
        <v>0.51543499999999998</v>
      </c>
      <c r="U314" s="5">
        <v>0.37228339999999999</v>
      </c>
      <c r="V314" s="5">
        <v>0.41565679999999999</v>
      </c>
      <c r="W314" s="5">
        <v>0.53546550000000004</v>
      </c>
      <c r="X314" s="5">
        <v>0.43663629999999998</v>
      </c>
      <c r="Y314" s="5">
        <v>0.373423</v>
      </c>
      <c r="Z314" s="5">
        <v>0.84272689999999995</v>
      </c>
      <c r="AA314" s="5">
        <v>0.55990359999999995</v>
      </c>
      <c r="AB314" s="5">
        <v>0.94295839999999997</v>
      </c>
      <c r="AC314" s="5">
        <v>0.4816648</v>
      </c>
    </row>
    <row r="315" spans="1:29" x14ac:dyDescent="0.35">
      <c r="A315" s="5">
        <v>2030</v>
      </c>
      <c r="B315" s="5">
        <v>109</v>
      </c>
      <c r="C315" s="5">
        <v>0.54092689999999999</v>
      </c>
      <c r="D315" s="5">
        <v>0.48006739999999998</v>
      </c>
      <c r="E315" s="5">
        <v>0.53368130000000003</v>
      </c>
      <c r="F315" s="5">
        <v>0.50779879999999999</v>
      </c>
      <c r="G315" s="5">
        <v>0.8495838</v>
      </c>
      <c r="H315" s="5">
        <v>0.70786669999999996</v>
      </c>
      <c r="I315" s="5">
        <v>0.43596449999999998</v>
      </c>
      <c r="J315" s="5">
        <v>0.53025460000000002</v>
      </c>
      <c r="K315" s="5">
        <v>0.78437319999999999</v>
      </c>
      <c r="L315" s="5">
        <v>0.53352060000000001</v>
      </c>
      <c r="M315" s="5">
        <v>0.42568669999999997</v>
      </c>
      <c r="N315" s="5">
        <v>0.39038109999999998</v>
      </c>
      <c r="O315" s="5">
        <v>0.44005729999999998</v>
      </c>
      <c r="P315" s="5">
        <v>0.46888859999999999</v>
      </c>
      <c r="Q315" s="5">
        <v>0.40793740000000001</v>
      </c>
      <c r="R315" s="5">
        <v>0.45930359999999998</v>
      </c>
      <c r="S315" s="5">
        <v>0.44108720000000001</v>
      </c>
      <c r="T315" s="5">
        <v>0.51604070000000002</v>
      </c>
      <c r="U315" s="5">
        <v>0.3725966</v>
      </c>
      <c r="V315" s="5">
        <v>0.41643039999999998</v>
      </c>
      <c r="W315" s="5">
        <v>0.53582479999999999</v>
      </c>
      <c r="X315" s="5">
        <v>0.43738450000000001</v>
      </c>
      <c r="Y315" s="5">
        <v>0.37400850000000002</v>
      </c>
      <c r="Z315" s="5">
        <v>0.84431040000000002</v>
      </c>
      <c r="AA315" s="5">
        <v>0.56979979999999997</v>
      </c>
      <c r="AB315" s="5">
        <v>0.94314759999999997</v>
      </c>
      <c r="AC315" s="5">
        <v>0.48245890000000002</v>
      </c>
    </row>
    <row r="316" spans="1:29" x14ac:dyDescent="0.35">
      <c r="A316" s="5">
        <v>2030</v>
      </c>
      <c r="B316" s="5">
        <v>110</v>
      </c>
      <c r="C316" s="5">
        <v>0.54182819999999998</v>
      </c>
      <c r="D316" s="5">
        <v>0.4808075</v>
      </c>
      <c r="E316" s="5">
        <v>0.53407260000000001</v>
      </c>
      <c r="F316" s="5">
        <v>0.50850359999999994</v>
      </c>
      <c r="G316" s="5">
        <v>0.84993909999999995</v>
      </c>
      <c r="H316" s="5">
        <v>0.70847990000000005</v>
      </c>
      <c r="I316" s="5">
        <v>0.43651289999999998</v>
      </c>
      <c r="J316" s="5">
        <v>0.53054999999999997</v>
      </c>
      <c r="K316" s="5">
        <v>0.7851378</v>
      </c>
      <c r="L316" s="5">
        <v>0.53425290000000003</v>
      </c>
      <c r="M316" s="5">
        <v>0.42649720000000002</v>
      </c>
      <c r="N316" s="5">
        <v>0.39085370000000003</v>
      </c>
      <c r="O316" s="5">
        <v>0.4406851</v>
      </c>
      <c r="P316" s="5">
        <v>0.46956179999999997</v>
      </c>
      <c r="Q316" s="5">
        <v>0.40864050000000002</v>
      </c>
      <c r="R316" s="5">
        <v>0.45931369999999999</v>
      </c>
      <c r="S316" s="5">
        <v>0.44216480000000002</v>
      </c>
      <c r="T316" s="5">
        <v>0.51664180000000004</v>
      </c>
      <c r="U316" s="5">
        <v>0.37290289999999998</v>
      </c>
      <c r="V316" s="5">
        <v>0.41720740000000001</v>
      </c>
      <c r="W316" s="5">
        <v>0.53613370000000005</v>
      </c>
      <c r="X316" s="5">
        <v>0.43816379999999999</v>
      </c>
      <c r="Y316" s="5">
        <v>0.3747993</v>
      </c>
      <c r="Z316" s="5">
        <v>0.84593269999999998</v>
      </c>
      <c r="AA316" s="5">
        <v>0.57074239999999998</v>
      </c>
      <c r="AB316" s="5">
        <v>0.94338840000000002</v>
      </c>
      <c r="AC316" s="5">
        <v>0.48313010000000001</v>
      </c>
    </row>
    <row r="317" spans="1:29" x14ac:dyDescent="0.35">
      <c r="A317" s="5">
        <v>2030</v>
      </c>
      <c r="B317" s="5">
        <v>111</v>
      </c>
      <c r="C317" s="5">
        <v>0.54269970000000001</v>
      </c>
      <c r="D317" s="5">
        <v>0.48153780000000002</v>
      </c>
      <c r="E317" s="5">
        <v>0.53444619999999998</v>
      </c>
      <c r="F317" s="5">
        <v>0.50919669999999995</v>
      </c>
      <c r="G317" s="5">
        <v>0.85030340000000004</v>
      </c>
      <c r="H317" s="5">
        <v>0.70911380000000002</v>
      </c>
      <c r="I317" s="5">
        <v>0.43706489999999998</v>
      </c>
      <c r="J317" s="5">
        <v>0.53087980000000001</v>
      </c>
      <c r="K317" s="5">
        <v>0.78594120000000001</v>
      </c>
      <c r="L317" s="5">
        <v>0.53498440000000003</v>
      </c>
      <c r="M317" s="5">
        <v>0.427284</v>
      </c>
      <c r="N317" s="5">
        <v>0.39132879999999998</v>
      </c>
      <c r="O317" s="5">
        <v>0.44134899999999999</v>
      </c>
      <c r="P317" s="5">
        <v>0.47022770000000003</v>
      </c>
      <c r="Q317" s="5">
        <v>0.40932469999999999</v>
      </c>
      <c r="R317" s="5">
        <v>0.4593238</v>
      </c>
      <c r="S317" s="5">
        <v>0.44323259999999998</v>
      </c>
      <c r="T317" s="5">
        <v>0.51723059999999998</v>
      </c>
      <c r="U317" s="5">
        <v>0.37319869999999999</v>
      </c>
      <c r="V317" s="5">
        <v>0.41797649999999997</v>
      </c>
      <c r="W317" s="5">
        <v>0.53643700000000005</v>
      </c>
      <c r="X317" s="5">
        <v>0.43896220000000002</v>
      </c>
      <c r="Y317" s="5">
        <v>0.37535849999999998</v>
      </c>
      <c r="Z317" s="5">
        <v>0.84756120000000001</v>
      </c>
      <c r="AA317" s="5">
        <v>0.57156479999999998</v>
      </c>
      <c r="AB317" s="5">
        <v>0.94361830000000002</v>
      </c>
      <c r="AC317" s="5">
        <v>0.48379119999999998</v>
      </c>
    </row>
    <row r="318" spans="1:29" x14ac:dyDescent="0.35">
      <c r="A318" s="5">
        <v>2030</v>
      </c>
      <c r="B318" s="5">
        <v>112</v>
      </c>
      <c r="C318" s="5">
        <v>0.54354340000000001</v>
      </c>
      <c r="D318" s="5">
        <v>0.4822593</v>
      </c>
      <c r="E318" s="5">
        <v>0.53480229999999995</v>
      </c>
      <c r="F318" s="5">
        <v>0.50987919999999998</v>
      </c>
      <c r="G318" s="5">
        <v>0.85067040000000005</v>
      </c>
      <c r="H318" s="5">
        <v>0.70977009999999996</v>
      </c>
      <c r="I318" s="5">
        <v>0.43761949999999999</v>
      </c>
      <c r="J318" s="5">
        <v>0.5312441</v>
      </c>
      <c r="K318" s="5">
        <v>0.78678320000000002</v>
      </c>
      <c r="L318" s="5">
        <v>0.53571480000000005</v>
      </c>
      <c r="M318" s="5">
        <v>0.42804720000000002</v>
      </c>
      <c r="N318" s="5">
        <v>0.3918064</v>
      </c>
      <c r="O318" s="5">
        <v>0.44204719999999997</v>
      </c>
      <c r="P318" s="5">
        <v>0.47088720000000001</v>
      </c>
      <c r="Q318" s="5">
        <v>0.40998780000000001</v>
      </c>
      <c r="R318" s="5">
        <v>0.45933390000000002</v>
      </c>
      <c r="S318" s="5">
        <v>0.44428960000000001</v>
      </c>
      <c r="T318" s="5">
        <v>0.51780720000000002</v>
      </c>
      <c r="U318" s="5">
        <v>0.37348419999999999</v>
      </c>
      <c r="V318" s="5">
        <v>0.4187361</v>
      </c>
      <c r="W318" s="5">
        <v>0.53673550000000003</v>
      </c>
      <c r="X318" s="5">
        <v>0.43977899999999998</v>
      </c>
      <c r="Y318" s="5">
        <v>0.3756852</v>
      </c>
      <c r="Z318" s="5">
        <v>0.84919630000000002</v>
      </c>
      <c r="AA318" s="5">
        <v>0.57226690000000002</v>
      </c>
      <c r="AB318" s="5">
        <v>0.94384749999999995</v>
      </c>
      <c r="AC318" s="5">
        <v>0.48444160000000003</v>
      </c>
    </row>
    <row r="319" spans="1:29" x14ac:dyDescent="0.35">
      <c r="A319" s="5">
        <v>2030</v>
      </c>
      <c r="B319" s="5">
        <v>113</v>
      </c>
      <c r="C319" s="5">
        <v>0.54435469999999997</v>
      </c>
      <c r="D319" s="5">
        <v>0.48297770000000001</v>
      </c>
      <c r="E319" s="5">
        <v>0.53513619999999995</v>
      </c>
      <c r="F319" s="5">
        <v>0.51055620000000002</v>
      </c>
      <c r="G319" s="5">
        <v>0.85104950000000001</v>
      </c>
      <c r="H319" s="5">
        <v>0.71042260000000002</v>
      </c>
      <c r="I319" s="5">
        <v>0.43818119999999999</v>
      </c>
      <c r="J319" s="5">
        <v>0.53161829999999999</v>
      </c>
      <c r="K319" s="5">
        <v>0.78769210000000001</v>
      </c>
      <c r="L319" s="5">
        <v>0.53644040000000004</v>
      </c>
      <c r="M319" s="5">
        <v>0.42876720000000001</v>
      </c>
      <c r="N319" s="5">
        <v>0.39228020000000002</v>
      </c>
      <c r="O319" s="5">
        <v>0.44278800000000001</v>
      </c>
      <c r="P319" s="5">
        <v>0.4715317</v>
      </c>
      <c r="Q319" s="5">
        <v>0.41061520000000001</v>
      </c>
      <c r="R319" s="5">
        <v>0.45934360000000002</v>
      </c>
      <c r="S319" s="5">
        <v>0.44533279999999997</v>
      </c>
      <c r="T319" s="5">
        <v>0.51837619999999995</v>
      </c>
      <c r="U319" s="5">
        <v>0.37376429999999999</v>
      </c>
      <c r="V319" s="5">
        <v>0.41943079999999999</v>
      </c>
      <c r="W319" s="5">
        <v>0.53704439999999998</v>
      </c>
      <c r="X319" s="5">
        <v>0.44057839999999998</v>
      </c>
      <c r="Y319" s="5">
        <v>0.37591910000000001</v>
      </c>
      <c r="Z319" s="5">
        <v>0.85081879999999999</v>
      </c>
      <c r="AA319" s="5">
        <v>0.5732254</v>
      </c>
      <c r="AB319" s="5">
        <v>0.94407350000000001</v>
      </c>
      <c r="AC319" s="5">
        <v>0.48506939999999998</v>
      </c>
    </row>
    <row r="320" spans="1:29" x14ac:dyDescent="0.35">
      <c r="A320" s="5">
        <v>2030</v>
      </c>
      <c r="B320" s="5">
        <v>114</v>
      </c>
      <c r="C320" s="5">
        <v>0.54513579999999995</v>
      </c>
      <c r="D320" s="5">
        <v>0.48369420000000002</v>
      </c>
      <c r="E320" s="5">
        <v>0.53545010000000004</v>
      </c>
      <c r="F320" s="5">
        <v>0.51122889999999999</v>
      </c>
      <c r="G320" s="5">
        <v>0.85144070000000005</v>
      </c>
      <c r="H320" s="5">
        <v>0.71107359999999997</v>
      </c>
      <c r="I320" s="5">
        <v>0.43874879999999999</v>
      </c>
      <c r="J320" s="5">
        <v>0.53196140000000003</v>
      </c>
      <c r="K320" s="5">
        <v>0.78866789999999998</v>
      </c>
      <c r="L320" s="5">
        <v>0.53716120000000001</v>
      </c>
      <c r="M320" s="5">
        <v>0.42944379999999999</v>
      </c>
      <c r="N320" s="5">
        <v>0.39274999999999999</v>
      </c>
      <c r="O320" s="5">
        <v>0.44345099999999998</v>
      </c>
      <c r="P320" s="5">
        <v>0.47216029999999998</v>
      </c>
      <c r="Q320" s="5">
        <v>0.41120859999999998</v>
      </c>
      <c r="R320" s="5">
        <v>0.45935310000000001</v>
      </c>
      <c r="S320" s="5">
        <v>0.44636320000000002</v>
      </c>
      <c r="T320" s="5">
        <v>0.51899949999999995</v>
      </c>
      <c r="U320" s="5">
        <v>0.37404100000000001</v>
      </c>
      <c r="V320" s="5">
        <v>0.42006070000000001</v>
      </c>
      <c r="W320" s="5">
        <v>0.53736450000000002</v>
      </c>
      <c r="X320" s="5">
        <v>0.44135980000000002</v>
      </c>
      <c r="Y320" s="5">
        <v>0.37606139999999999</v>
      </c>
      <c r="Z320" s="5">
        <v>0.85243000000000002</v>
      </c>
      <c r="AA320" s="5">
        <v>0.57444779999999995</v>
      </c>
      <c r="AB320" s="5">
        <v>0.94430670000000005</v>
      </c>
      <c r="AC320" s="5">
        <v>0.4856779</v>
      </c>
    </row>
    <row r="321" spans="1:29" x14ac:dyDescent="0.35">
      <c r="A321" s="5">
        <v>2030</v>
      </c>
      <c r="B321" s="5">
        <v>115</v>
      </c>
      <c r="C321" s="5">
        <v>0.5459058</v>
      </c>
      <c r="D321" s="5">
        <v>0.48440369999999999</v>
      </c>
      <c r="E321" s="5">
        <v>0.53575899999999999</v>
      </c>
      <c r="F321" s="5">
        <v>0.51189399999999996</v>
      </c>
      <c r="G321" s="5">
        <v>0.8517863</v>
      </c>
      <c r="H321" s="5">
        <v>0.71170979999999995</v>
      </c>
      <c r="I321" s="5">
        <v>0.43931789999999998</v>
      </c>
      <c r="J321" s="5">
        <v>0.53229769999999998</v>
      </c>
      <c r="K321" s="5">
        <v>0.78965680000000005</v>
      </c>
      <c r="L321" s="5">
        <v>0.53788000000000002</v>
      </c>
      <c r="M321" s="5">
        <v>0.43013400000000002</v>
      </c>
      <c r="N321" s="5">
        <v>0.39320050000000001</v>
      </c>
      <c r="O321" s="5">
        <v>0.44411859999999997</v>
      </c>
      <c r="P321" s="5">
        <v>0.4727768</v>
      </c>
      <c r="Q321" s="5">
        <v>0.41177019999999998</v>
      </c>
      <c r="R321" s="5">
        <v>0.45936260000000001</v>
      </c>
      <c r="S321" s="5">
        <v>0.44738929999999999</v>
      </c>
      <c r="T321" s="5">
        <v>0.51960390000000001</v>
      </c>
      <c r="U321" s="5">
        <v>0.37432500000000002</v>
      </c>
      <c r="V321" s="5">
        <v>0.42067749999999998</v>
      </c>
      <c r="W321" s="5">
        <v>0.53771340000000001</v>
      </c>
      <c r="X321" s="5">
        <v>0.4421484</v>
      </c>
      <c r="Y321" s="5">
        <v>0.3762857</v>
      </c>
      <c r="Z321" s="5">
        <v>0.8540432</v>
      </c>
      <c r="AA321" s="5">
        <v>0.57585160000000002</v>
      </c>
      <c r="AB321" s="5">
        <v>0.94452610000000004</v>
      </c>
      <c r="AC321" s="5">
        <v>0.48628320000000003</v>
      </c>
    </row>
    <row r="322" spans="1:29" x14ac:dyDescent="0.35">
      <c r="A322" s="5">
        <v>2030</v>
      </c>
      <c r="B322" s="5">
        <v>116</v>
      </c>
      <c r="C322" s="5">
        <v>0.54666389999999998</v>
      </c>
      <c r="D322" s="5">
        <v>0.48510520000000001</v>
      </c>
      <c r="E322" s="5">
        <v>0.53606370000000003</v>
      </c>
      <c r="F322" s="5">
        <v>0.51255229999999996</v>
      </c>
      <c r="G322" s="5">
        <v>0.8520797</v>
      </c>
      <c r="H322" s="5">
        <v>0.71233389999999996</v>
      </c>
      <c r="I322" s="5">
        <v>0.43989109999999998</v>
      </c>
      <c r="J322" s="5">
        <v>0.53262719999999997</v>
      </c>
      <c r="K322" s="5">
        <v>0.79065909999999995</v>
      </c>
      <c r="L322" s="5">
        <v>0.53859570000000001</v>
      </c>
      <c r="M322" s="5">
        <v>0.43083979999999999</v>
      </c>
      <c r="N322" s="5">
        <v>0.3936287</v>
      </c>
      <c r="O322" s="5">
        <v>0.44479190000000002</v>
      </c>
      <c r="P322" s="5">
        <v>0.47337940000000001</v>
      </c>
      <c r="Q322" s="5">
        <v>0.41229979999999999</v>
      </c>
      <c r="R322" s="5">
        <v>0.45937210000000001</v>
      </c>
      <c r="S322" s="5">
        <v>0.44841120000000001</v>
      </c>
      <c r="T322" s="5">
        <v>0.52019119999999996</v>
      </c>
      <c r="U322" s="5">
        <v>0.37461850000000002</v>
      </c>
      <c r="V322" s="5">
        <v>0.42128320000000002</v>
      </c>
      <c r="W322" s="5">
        <v>0.53809169999999995</v>
      </c>
      <c r="X322" s="5">
        <v>0.44294349999999999</v>
      </c>
      <c r="Y322" s="5">
        <v>0.37659510000000002</v>
      </c>
      <c r="Z322" s="5">
        <v>0.85565970000000002</v>
      </c>
      <c r="AA322" s="5">
        <v>0.57743619999999996</v>
      </c>
      <c r="AB322" s="5">
        <v>0.94474179999999996</v>
      </c>
      <c r="AC322" s="5">
        <v>0.48688589999999998</v>
      </c>
    </row>
    <row r="323" spans="1:29" x14ac:dyDescent="0.35">
      <c r="A323" s="5">
        <v>2030</v>
      </c>
      <c r="B323" s="5">
        <v>117</v>
      </c>
      <c r="C323" s="5">
        <v>0.54734400000000005</v>
      </c>
      <c r="D323" s="5">
        <v>0.48581259999999998</v>
      </c>
      <c r="E323" s="5">
        <v>0.53638490000000005</v>
      </c>
      <c r="F323" s="5">
        <v>0.51321260000000002</v>
      </c>
      <c r="G323" s="5">
        <v>0.85237620000000003</v>
      </c>
      <c r="H323" s="5">
        <v>0.71293819999999997</v>
      </c>
      <c r="I323" s="5">
        <v>0.4404518</v>
      </c>
      <c r="J323" s="5">
        <v>0.53287980000000001</v>
      </c>
      <c r="K323" s="5">
        <v>0.79164389999999996</v>
      </c>
      <c r="L323" s="5">
        <v>0.53931810000000002</v>
      </c>
      <c r="M323" s="5">
        <v>0.4314789</v>
      </c>
      <c r="N323" s="5">
        <v>0.39404119999999998</v>
      </c>
      <c r="O323" s="5">
        <v>0.44546059999999998</v>
      </c>
      <c r="P323" s="5">
        <v>0.47398249999999997</v>
      </c>
      <c r="Q323" s="5">
        <v>0.41280149999999999</v>
      </c>
      <c r="R323" s="5">
        <v>0.4593816</v>
      </c>
      <c r="S323" s="5">
        <v>0.4492603</v>
      </c>
      <c r="T323" s="5">
        <v>0.52080170000000003</v>
      </c>
      <c r="U323" s="5">
        <v>0.37494179999999999</v>
      </c>
      <c r="V323" s="5">
        <v>0.42187400000000003</v>
      </c>
      <c r="W323" s="5">
        <v>0.53862370000000004</v>
      </c>
      <c r="X323" s="5">
        <v>0.44372600000000001</v>
      </c>
      <c r="Y323" s="5">
        <v>0.37694749999999999</v>
      </c>
      <c r="Z323" s="5">
        <v>0.85725649999999998</v>
      </c>
      <c r="AA323" s="5">
        <v>0.57873540000000001</v>
      </c>
      <c r="AB323" s="5">
        <v>0.94494869999999997</v>
      </c>
      <c r="AC323" s="5">
        <v>0.48747230000000003</v>
      </c>
    </row>
    <row r="324" spans="1:29" x14ac:dyDescent="0.35">
      <c r="A324" s="5">
        <v>2030</v>
      </c>
      <c r="B324" s="5">
        <v>118</v>
      </c>
      <c r="C324" s="5">
        <v>0.54794549999999997</v>
      </c>
      <c r="D324" s="5">
        <v>0.48652679999999998</v>
      </c>
      <c r="E324" s="5">
        <v>0.53672390000000003</v>
      </c>
      <c r="F324" s="5">
        <v>0.51387550000000004</v>
      </c>
      <c r="G324" s="5">
        <v>0.85267479999999995</v>
      </c>
      <c r="H324" s="5">
        <v>0.71352599999999999</v>
      </c>
      <c r="I324" s="5">
        <v>0.4409998</v>
      </c>
      <c r="J324" s="5">
        <v>0.53305570000000002</v>
      </c>
      <c r="K324" s="5">
        <v>0.79261110000000001</v>
      </c>
      <c r="L324" s="5">
        <v>0.54004739999999996</v>
      </c>
      <c r="M324" s="5">
        <v>0.43205329999999997</v>
      </c>
      <c r="N324" s="5">
        <v>0.39443790000000001</v>
      </c>
      <c r="O324" s="5">
        <v>0.44612649999999998</v>
      </c>
      <c r="P324" s="5">
        <v>0.47458600000000001</v>
      </c>
      <c r="Q324" s="5">
        <v>0.41327530000000001</v>
      </c>
      <c r="R324" s="5">
        <v>0.45939099999999999</v>
      </c>
      <c r="S324" s="5">
        <v>0.44993749999999999</v>
      </c>
      <c r="T324" s="5">
        <v>0.52137770000000005</v>
      </c>
      <c r="U324" s="5">
        <v>0.37529709999999999</v>
      </c>
      <c r="V324" s="5">
        <v>0.42245060000000001</v>
      </c>
      <c r="W324" s="5">
        <v>0.53930979999999995</v>
      </c>
      <c r="X324" s="5">
        <v>0.44449699999999998</v>
      </c>
      <c r="Y324" s="5">
        <v>0.37734289999999998</v>
      </c>
      <c r="Z324" s="5">
        <v>0.85883279999999995</v>
      </c>
      <c r="AA324" s="5">
        <v>0.5797485</v>
      </c>
      <c r="AB324" s="5">
        <v>0.94515749999999998</v>
      </c>
      <c r="AC324" s="5">
        <v>0.48803780000000002</v>
      </c>
    </row>
    <row r="325" spans="1:29" x14ac:dyDescent="0.35">
      <c r="A325" s="5">
        <v>2030</v>
      </c>
      <c r="B325" s="5">
        <v>119</v>
      </c>
      <c r="C325" s="5">
        <v>0.54851649999999996</v>
      </c>
      <c r="D325" s="5">
        <v>0.48730269999999998</v>
      </c>
      <c r="E325" s="5">
        <v>0.53710480000000005</v>
      </c>
      <c r="F325" s="5">
        <v>0.51454540000000004</v>
      </c>
      <c r="G325" s="5">
        <v>0.85302250000000002</v>
      </c>
      <c r="H325" s="5">
        <v>0.71409489999999998</v>
      </c>
      <c r="I325" s="5">
        <v>0.4415577</v>
      </c>
      <c r="J325" s="5">
        <v>0.53321649999999998</v>
      </c>
      <c r="K325" s="5">
        <v>0.79350580000000004</v>
      </c>
      <c r="L325" s="5">
        <v>0.54076970000000002</v>
      </c>
      <c r="M325" s="5">
        <v>0.43263649999999998</v>
      </c>
      <c r="N325" s="5">
        <v>0.39480910000000002</v>
      </c>
      <c r="O325" s="5">
        <v>0.44676890000000002</v>
      </c>
      <c r="P325" s="5">
        <v>0.47518830000000001</v>
      </c>
      <c r="Q325" s="5">
        <v>0.41369919999999999</v>
      </c>
      <c r="R325" s="5">
        <v>0.45940009999999998</v>
      </c>
      <c r="S325" s="5">
        <v>0.4506192</v>
      </c>
      <c r="T325" s="5">
        <v>0.52195170000000002</v>
      </c>
      <c r="U325" s="5">
        <v>0.37564999999999998</v>
      </c>
      <c r="V325" s="5">
        <v>0.42302129999999999</v>
      </c>
      <c r="W325" s="5">
        <v>0.5399912</v>
      </c>
      <c r="X325" s="5">
        <v>0.4452431</v>
      </c>
      <c r="Y325" s="5">
        <v>0.37756089999999998</v>
      </c>
      <c r="Z325" s="5">
        <v>0.8603615</v>
      </c>
      <c r="AA325" s="5">
        <v>0.58057530000000002</v>
      </c>
      <c r="AB325" s="5">
        <v>0.94535270000000005</v>
      </c>
      <c r="AC325" s="5">
        <v>0.48859960000000002</v>
      </c>
    </row>
    <row r="326" spans="1:29" x14ac:dyDescent="0.35">
      <c r="A326" s="5">
        <v>2030</v>
      </c>
      <c r="B326" s="5">
        <v>120</v>
      </c>
      <c r="C326" s="5">
        <v>0.54905599999999999</v>
      </c>
      <c r="D326" s="5">
        <v>0.48814039999999997</v>
      </c>
      <c r="E326" s="5">
        <v>0.53752820000000001</v>
      </c>
      <c r="F326" s="5">
        <v>0.51522230000000002</v>
      </c>
      <c r="G326" s="5">
        <v>0.85341239999999996</v>
      </c>
      <c r="H326" s="5">
        <v>0.71464740000000004</v>
      </c>
      <c r="I326" s="5">
        <v>0.44212439999999997</v>
      </c>
      <c r="J326" s="5">
        <v>0.53336249999999996</v>
      </c>
      <c r="K326" s="5">
        <v>0.79432800000000003</v>
      </c>
      <c r="L326" s="5">
        <v>0.54148510000000005</v>
      </c>
      <c r="M326" s="5">
        <v>0.43323050000000002</v>
      </c>
      <c r="N326" s="5">
        <v>0.39515280000000003</v>
      </c>
      <c r="O326" s="5">
        <v>0.44738840000000002</v>
      </c>
      <c r="P326" s="5">
        <v>0.4757902</v>
      </c>
      <c r="Q326" s="5">
        <v>0.41407329999999998</v>
      </c>
      <c r="R326" s="5">
        <v>0.45940930000000002</v>
      </c>
      <c r="S326" s="5">
        <v>0.45130740000000003</v>
      </c>
      <c r="T326" s="5">
        <v>0.52252200000000004</v>
      </c>
      <c r="U326" s="5">
        <v>0.37600139999999999</v>
      </c>
      <c r="V326" s="5">
        <v>0.42358600000000002</v>
      </c>
      <c r="W326" s="5">
        <v>0.5406685</v>
      </c>
      <c r="X326" s="5">
        <v>0.445967</v>
      </c>
      <c r="Y326" s="5">
        <v>0.37760149999999998</v>
      </c>
      <c r="Z326" s="5">
        <v>0.86184240000000001</v>
      </c>
      <c r="AA326" s="5">
        <v>0.58120300000000003</v>
      </c>
      <c r="AB326" s="5">
        <v>0.94554459999999996</v>
      </c>
      <c r="AC326" s="5">
        <v>0.48915760000000003</v>
      </c>
    </row>
    <row r="327" spans="1:29" x14ac:dyDescent="0.35">
      <c r="A327" s="5">
        <v>2030</v>
      </c>
      <c r="B327" s="5">
        <v>121</v>
      </c>
      <c r="C327" s="5">
        <v>0.54958890000000005</v>
      </c>
      <c r="D327" s="5">
        <v>0.48903649999999999</v>
      </c>
      <c r="E327" s="5">
        <v>0.53803069999999997</v>
      </c>
      <c r="F327" s="5">
        <v>0.51590820000000004</v>
      </c>
      <c r="G327" s="5">
        <v>0.85386119999999999</v>
      </c>
      <c r="H327" s="5">
        <v>0.71531840000000002</v>
      </c>
      <c r="I327" s="5">
        <v>0.44270290000000001</v>
      </c>
      <c r="J327" s="5">
        <v>0.53350379999999997</v>
      </c>
      <c r="K327" s="5">
        <v>0.79516399999999998</v>
      </c>
      <c r="L327" s="5">
        <v>0.54219569999999995</v>
      </c>
      <c r="M327" s="5">
        <v>0.43383909999999998</v>
      </c>
      <c r="N327" s="5">
        <v>0.39554299999999998</v>
      </c>
      <c r="O327" s="5">
        <v>0.44794820000000002</v>
      </c>
      <c r="P327" s="5">
        <v>0.47636109999999998</v>
      </c>
      <c r="Q327" s="5">
        <v>0.41451009999999999</v>
      </c>
      <c r="R327" s="5">
        <v>0.45941850000000001</v>
      </c>
      <c r="S327" s="5">
        <v>0.4519975</v>
      </c>
      <c r="T327" s="5">
        <v>0.52312479999999995</v>
      </c>
      <c r="U327" s="5">
        <v>0.3763898</v>
      </c>
      <c r="V327" s="5">
        <v>0.42413600000000001</v>
      </c>
      <c r="W327" s="5">
        <v>0.54136740000000005</v>
      </c>
      <c r="X327" s="5">
        <v>0.44668799999999997</v>
      </c>
      <c r="Y327" s="5">
        <v>0.37788440000000001</v>
      </c>
      <c r="Z327" s="5">
        <v>0.86334169999999999</v>
      </c>
      <c r="AA327" s="5">
        <v>0.58183459999999998</v>
      </c>
      <c r="AB327" s="5">
        <v>0.94573439999999998</v>
      </c>
      <c r="AC327" s="5">
        <v>0.48973440000000001</v>
      </c>
    </row>
    <row r="328" spans="1:29" x14ac:dyDescent="0.35">
      <c r="A328" s="5">
        <v>2030</v>
      </c>
      <c r="B328" s="5">
        <v>122</v>
      </c>
      <c r="C328" s="5">
        <v>0.55011489999999996</v>
      </c>
      <c r="D328" s="5">
        <v>0.48999300000000001</v>
      </c>
      <c r="E328" s="5">
        <v>0.53861340000000002</v>
      </c>
      <c r="F328" s="5">
        <v>0.51660289999999998</v>
      </c>
      <c r="G328" s="5">
        <v>0.85437010000000002</v>
      </c>
      <c r="H328" s="5">
        <v>0.71611119999999995</v>
      </c>
      <c r="I328" s="5">
        <v>0.44329289999999999</v>
      </c>
      <c r="J328" s="5">
        <v>0.53364069999999997</v>
      </c>
      <c r="K328" s="5">
        <v>0.79601429999999995</v>
      </c>
      <c r="L328" s="5">
        <v>0.54289929999999997</v>
      </c>
      <c r="M328" s="5">
        <v>0.4344615</v>
      </c>
      <c r="N328" s="5">
        <v>0.39597680000000002</v>
      </c>
      <c r="O328" s="5">
        <v>0.44844899999999999</v>
      </c>
      <c r="P328" s="5">
        <v>0.47690090000000002</v>
      </c>
      <c r="Q328" s="5">
        <v>0.41501070000000001</v>
      </c>
      <c r="R328" s="5">
        <v>0.45942759999999999</v>
      </c>
      <c r="S328" s="5">
        <v>0.45268920000000001</v>
      </c>
      <c r="T328" s="5">
        <v>0.52375450000000001</v>
      </c>
      <c r="U328" s="5">
        <v>0.37681419999999999</v>
      </c>
      <c r="V328" s="5">
        <v>0.42467329999999998</v>
      </c>
      <c r="W328" s="5">
        <v>0.54208630000000002</v>
      </c>
      <c r="X328" s="5">
        <v>0.44740530000000001</v>
      </c>
      <c r="Y328" s="5">
        <v>0.37841140000000001</v>
      </c>
      <c r="Z328" s="5">
        <v>0.8648593</v>
      </c>
      <c r="AA328" s="5">
        <v>0.58247070000000001</v>
      </c>
      <c r="AB328" s="5">
        <v>0.94593210000000005</v>
      </c>
      <c r="AC328" s="5">
        <v>0.4903304</v>
      </c>
    </row>
    <row r="329" spans="1:29" x14ac:dyDescent="0.35">
      <c r="A329" s="5">
        <v>2030</v>
      </c>
      <c r="B329" s="5">
        <v>123</v>
      </c>
      <c r="C329" s="5">
        <v>0.55065699999999995</v>
      </c>
      <c r="D329" s="5">
        <v>0.49092279999999999</v>
      </c>
      <c r="E329" s="5">
        <v>0.5392209</v>
      </c>
      <c r="F329" s="5">
        <v>0.51729910000000001</v>
      </c>
      <c r="G329" s="5">
        <v>0.85478880000000002</v>
      </c>
      <c r="H329" s="5">
        <v>0.71686019999999995</v>
      </c>
      <c r="I329" s="5">
        <v>0.44389099999999998</v>
      </c>
      <c r="J329" s="5">
        <v>0.53378020000000004</v>
      </c>
      <c r="K329" s="5">
        <v>0.79681089999999999</v>
      </c>
      <c r="L329" s="5">
        <v>0.54359690000000005</v>
      </c>
      <c r="M329" s="5">
        <v>0.43499480000000001</v>
      </c>
      <c r="N329" s="5">
        <v>0.39641860000000001</v>
      </c>
      <c r="O329" s="5">
        <v>0.44893729999999998</v>
      </c>
      <c r="P329" s="5">
        <v>0.47740680000000002</v>
      </c>
      <c r="Q329" s="5">
        <v>0.4155063</v>
      </c>
      <c r="R329" s="5">
        <v>0.45977020000000002</v>
      </c>
      <c r="S329" s="5">
        <v>0.4533721</v>
      </c>
      <c r="T329" s="5">
        <v>0.52427140000000005</v>
      </c>
      <c r="U329" s="5">
        <v>0.37723240000000002</v>
      </c>
      <c r="V329" s="5">
        <v>0.42519810000000002</v>
      </c>
      <c r="W329" s="5">
        <v>0.54280280000000003</v>
      </c>
      <c r="X329" s="5">
        <v>0.44809369999999998</v>
      </c>
      <c r="Y329" s="5">
        <v>0.37894030000000001</v>
      </c>
      <c r="Z329" s="5">
        <v>0.86629690000000004</v>
      </c>
      <c r="AA329" s="5">
        <v>0.58309060000000001</v>
      </c>
      <c r="AB329" s="5">
        <v>0.94611749999999994</v>
      </c>
      <c r="AC329" s="5">
        <v>0.49091230000000002</v>
      </c>
    </row>
    <row r="330" spans="1:29" x14ac:dyDescent="0.35">
      <c r="A330" s="5">
        <v>2030</v>
      </c>
      <c r="B330" s="5">
        <v>124</v>
      </c>
      <c r="C330" s="5">
        <v>0.55121529999999996</v>
      </c>
      <c r="D330" s="5">
        <v>0.49182799999999999</v>
      </c>
      <c r="E330" s="5">
        <v>0.53985150000000004</v>
      </c>
      <c r="F330" s="5">
        <v>0.51799649999999997</v>
      </c>
      <c r="G330" s="5">
        <v>0.85511250000000005</v>
      </c>
      <c r="H330" s="5">
        <v>0.71756819999999999</v>
      </c>
      <c r="I330" s="5">
        <v>0.44449689999999997</v>
      </c>
      <c r="J330" s="5">
        <v>0.53392150000000005</v>
      </c>
      <c r="K330" s="5">
        <v>0.79755379999999998</v>
      </c>
      <c r="L330" s="5">
        <v>0.54428960000000004</v>
      </c>
      <c r="M330" s="5">
        <v>0.4354362</v>
      </c>
      <c r="N330" s="5">
        <v>0.39686840000000001</v>
      </c>
      <c r="O330" s="5">
        <v>0.4494129</v>
      </c>
      <c r="P330" s="5">
        <v>0.47787960000000002</v>
      </c>
      <c r="Q330" s="5">
        <v>0.41599599999999998</v>
      </c>
      <c r="R330" s="5">
        <v>0.46019359999999998</v>
      </c>
      <c r="S330" s="5">
        <v>0.45404529999999999</v>
      </c>
      <c r="T330" s="5">
        <v>0.52467589999999997</v>
      </c>
      <c r="U330" s="5">
        <v>0.37764330000000002</v>
      </c>
      <c r="V330" s="5">
        <v>0.42571110000000001</v>
      </c>
      <c r="W330" s="5">
        <v>0.54351850000000002</v>
      </c>
      <c r="X330" s="5">
        <v>0.44875280000000001</v>
      </c>
      <c r="Y330" s="5">
        <v>0.37946960000000002</v>
      </c>
      <c r="Z330" s="5">
        <v>0.86765639999999999</v>
      </c>
      <c r="AA330" s="5">
        <v>0.5836962</v>
      </c>
      <c r="AB330" s="5">
        <v>0.94630069999999999</v>
      </c>
      <c r="AC330" s="5">
        <v>0.4914693</v>
      </c>
    </row>
    <row r="331" spans="1:29" x14ac:dyDescent="0.35">
      <c r="A331" s="5">
        <v>2030</v>
      </c>
      <c r="B331" s="5">
        <v>125</v>
      </c>
      <c r="C331" s="5">
        <v>0.5517685</v>
      </c>
      <c r="D331" s="5">
        <v>0.49273109999999998</v>
      </c>
      <c r="E331" s="5">
        <v>0.54055229999999999</v>
      </c>
      <c r="F331" s="5">
        <v>0.51869500000000002</v>
      </c>
      <c r="G331" s="5">
        <v>0.855522</v>
      </c>
      <c r="H331" s="5">
        <v>0.71830740000000004</v>
      </c>
      <c r="I331" s="5">
        <v>0.44510729999999998</v>
      </c>
      <c r="J331" s="5">
        <v>0.53405899999999995</v>
      </c>
      <c r="K331" s="5">
        <v>0.79825230000000003</v>
      </c>
      <c r="L331" s="5">
        <v>0.54497930000000006</v>
      </c>
      <c r="M331" s="5">
        <v>0.43595060000000002</v>
      </c>
      <c r="N331" s="5">
        <v>0.3972851</v>
      </c>
      <c r="O331" s="5">
        <v>0.44988159999999999</v>
      </c>
      <c r="P331" s="5">
        <v>0.47835630000000001</v>
      </c>
      <c r="Q331" s="5">
        <v>0.41651149999999998</v>
      </c>
      <c r="R331" s="5">
        <v>0.4606674</v>
      </c>
      <c r="S331" s="5">
        <v>0.4547156</v>
      </c>
      <c r="T331" s="5">
        <v>0.52506050000000004</v>
      </c>
      <c r="U331" s="5">
        <v>0.37804120000000002</v>
      </c>
      <c r="V331" s="5">
        <v>0.42620580000000002</v>
      </c>
      <c r="W331" s="5">
        <v>0.54425570000000001</v>
      </c>
      <c r="X331" s="5">
        <v>0.44942929999999998</v>
      </c>
      <c r="Y331" s="5">
        <v>0.379882</v>
      </c>
      <c r="Z331" s="5">
        <v>0.86892000000000003</v>
      </c>
      <c r="AA331" s="5">
        <v>0.58432110000000004</v>
      </c>
      <c r="AB331" s="5">
        <v>0.94648160000000003</v>
      </c>
      <c r="AC331" s="5">
        <v>0.49202669999999998</v>
      </c>
    </row>
    <row r="332" spans="1:29" x14ac:dyDescent="0.35">
      <c r="A332" s="5">
        <v>2030</v>
      </c>
      <c r="B332" s="5">
        <v>126</v>
      </c>
      <c r="C332" s="5">
        <v>0.55231739999999996</v>
      </c>
      <c r="D332" s="5">
        <v>0.49363410000000002</v>
      </c>
      <c r="E332" s="5">
        <v>0.54132100000000005</v>
      </c>
      <c r="F332" s="5">
        <v>0.51939400000000002</v>
      </c>
      <c r="G332" s="5">
        <v>0.8560181</v>
      </c>
      <c r="H332" s="5">
        <v>0.71908099999999997</v>
      </c>
      <c r="I332" s="5">
        <v>0.4457236</v>
      </c>
      <c r="J332" s="5">
        <v>0.53419269999999996</v>
      </c>
      <c r="K332" s="5">
        <v>0.79890609999999995</v>
      </c>
      <c r="L332" s="5">
        <v>0.54566409999999999</v>
      </c>
      <c r="M332" s="5">
        <v>0.43653609999999998</v>
      </c>
      <c r="N332" s="5">
        <v>0.39766889999999999</v>
      </c>
      <c r="O332" s="5">
        <v>0.45034540000000001</v>
      </c>
      <c r="P332" s="5">
        <v>0.47883520000000002</v>
      </c>
      <c r="Q332" s="5">
        <v>0.41705300000000001</v>
      </c>
      <c r="R332" s="5">
        <v>0.46119250000000001</v>
      </c>
      <c r="S332" s="5">
        <v>0.45538040000000002</v>
      </c>
      <c r="T332" s="5">
        <v>0.52546559999999998</v>
      </c>
      <c r="U332" s="5">
        <v>0.37842609999999999</v>
      </c>
      <c r="V332" s="5">
        <v>0.42668200000000001</v>
      </c>
      <c r="W332" s="5">
        <v>0.54501619999999995</v>
      </c>
      <c r="X332" s="5">
        <v>0.4501232</v>
      </c>
      <c r="Y332" s="5">
        <v>0.3801774</v>
      </c>
      <c r="Z332" s="5">
        <v>0.87008890000000005</v>
      </c>
      <c r="AA332" s="5">
        <v>0.58496729999999997</v>
      </c>
      <c r="AB332" s="5">
        <v>0.94667020000000002</v>
      </c>
      <c r="AC332" s="5">
        <v>0.49258869999999999</v>
      </c>
    </row>
    <row r="333" spans="1:29" x14ac:dyDescent="0.35">
      <c r="A333" s="5">
        <v>2030</v>
      </c>
      <c r="B333" s="5">
        <v>127</v>
      </c>
      <c r="C333" s="5">
        <v>0.55286959999999996</v>
      </c>
      <c r="D333" s="5">
        <v>0.49456549999999999</v>
      </c>
      <c r="E333" s="5">
        <v>0.54213350000000005</v>
      </c>
      <c r="F333" s="5">
        <v>0.52006819999999998</v>
      </c>
      <c r="G333" s="5">
        <v>0.85651650000000001</v>
      </c>
      <c r="H333" s="5">
        <v>0.71984859999999995</v>
      </c>
      <c r="I333" s="5">
        <v>0.4463935</v>
      </c>
      <c r="J333" s="5">
        <v>0.53432579999999996</v>
      </c>
      <c r="K333" s="5">
        <v>0.79949840000000005</v>
      </c>
      <c r="L333" s="5">
        <v>0.54634190000000005</v>
      </c>
      <c r="M333" s="5">
        <v>0.43714199999999998</v>
      </c>
      <c r="N333" s="5">
        <v>0.39805420000000002</v>
      </c>
      <c r="O333" s="5">
        <v>0.45091819999999999</v>
      </c>
      <c r="P333" s="5">
        <v>0.47930030000000001</v>
      </c>
      <c r="Q333" s="5">
        <v>0.41759740000000001</v>
      </c>
      <c r="R333" s="5">
        <v>0.4617309</v>
      </c>
      <c r="S333" s="5">
        <v>0.45604610000000001</v>
      </c>
      <c r="T333" s="5">
        <v>0.52586949999999999</v>
      </c>
      <c r="U333" s="5">
        <v>0.37883879999999998</v>
      </c>
      <c r="V333" s="5">
        <v>0.4271433</v>
      </c>
      <c r="W333" s="5">
        <v>0.54588619999999999</v>
      </c>
      <c r="X333" s="5">
        <v>0.45079580000000002</v>
      </c>
      <c r="Y333" s="5">
        <v>0.38072319999999998</v>
      </c>
      <c r="Z333" s="5">
        <v>0.87127719999999997</v>
      </c>
      <c r="AA333" s="5">
        <v>0.58572659999999999</v>
      </c>
      <c r="AB333" s="5">
        <v>0.94684440000000003</v>
      </c>
      <c r="AC333" s="5">
        <v>0.49316270000000001</v>
      </c>
    </row>
    <row r="334" spans="1:29" x14ac:dyDescent="0.35">
      <c r="A334" s="5">
        <v>2030</v>
      </c>
      <c r="B334" s="5">
        <v>128</v>
      </c>
      <c r="C334" s="5">
        <v>0.55342539999999996</v>
      </c>
      <c r="D334" s="5">
        <v>0.4955252</v>
      </c>
      <c r="E334" s="5">
        <v>0.54298780000000002</v>
      </c>
      <c r="F334" s="5">
        <v>0.52071659999999997</v>
      </c>
      <c r="G334" s="5">
        <v>0.85701079999999996</v>
      </c>
      <c r="H334" s="5">
        <v>0.72061339999999996</v>
      </c>
      <c r="I334" s="5">
        <v>0.44711610000000002</v>
      </c>
      <c r="J334" s="5">
        <v>0.53445790000000004</v>
      </c>
      <c r="K334" s="5">
        <v>0.80002960000000001</v>
      </c>
      <c r="L334" s="5">
        <v>0.54701290000000002</v>
      </c>
      <c r="M334" s="5">
        <v>0.43776749999999998</v>
      </c>
      <c r="N334" s="5">
        <v>0.39844299999999999</v>
      </c>
      <c r="O334" s="5">
        <v>0.45160030000000001</v>
      </c>
      <c r="P334" s="5">
        <v>0.47975010000000001</v>
      </c>
      <c r="Q334" s="5">
        <v>0.41814590000000001</v>
      </c>
      <c r="R334" s="5">
        <v>0.46228380000000002</v>
      </c>
      <c r="S334" s="5">
        <v>0.45671279999999997</v>
      </c>
      <c r="T334" s="5">
        <v>0.52627239999999997</v>
      </c>
      <c r="U334" s="5">
        <v>0.37928050000000002</v>
      </c>
      <c r="V334" s="5">
        <v>0.42758940000000001</v>
      </c>
      <c r="W334" s="5">
        <v>0.54686559999999995</v>
      </c>
      <c r="X334" s="5">
        <v>0.4514473</v>
      </c>
      <c r="Y334" s="5">
        <v>0.38152049999999998</v>
      </c>
      <c r="Z334" s="5">
        <v>0.87248809999999999</v>
      </c>
      <c r="AA334" s="5">
        <v>0.58659930000000005</v>
      </c>
      <c r="AB334" s="5">
        <v>0.94701460000000004</v>
      </c>
      <c r="AC334" s="5">
        <v>0.49374859999999998</v>
      </c>
    </row>
    <row r="335" spans="1:29" x14ac:dyDescent="0.35">
      <c r="A335" s="5">
        <v>2030</v>
      </c>
      <c r="B335" s="5">
        <v>129</v>
      </c>
      <c r="C335" s="5">
        <v>0.55404379999999998</v>
      </c>
      <c r="D335" s="5">
        <v>0.49649660000000001</v>
      </c>
      <c r="E335" s="5">
        <v>0.54384319999999997</v>
      </c>
      <c r="F335" s="5">
        <v>0.52136119999999997</v>
      </c>
      <c r="G335" s="5">
        <v>0.85748729999999995</v>
      </c>
      <c r="H335" s="5">
        <v>0.72137079999999998</v>
      </c>
      <c r="I335" s="5">
        <v>0.44782889999999997</v>
      </c>
      <c r="J335" s="5">
        <v>0.53458680000000003</v>
      </c>
      <c r="K335" s="5">
        <v>0.80052990000000002</v>
      </c>
      <c r="L335" s="5">
        <v>0.5476837</v>
      </c>
      <c r="M335" s="5">
        <v>0.43839159999999999</v>
      </c>
      <c r="N335" s="5">
        <v>0.39885799999999999</v>
      </c>
      <c r="O335" s="5">
        <v>0.4522697</v>
      </c>
      <c r="P335" s="5">
        <v>0.48023199999999999</v>
      </c>
      <c r="Q335" s="5">
        <v>0.41870010000000002</v>
      </c>
      <c r="R335" s="5">
        <v>0.46284199999999998</v>
      </c>
      <c r="S335" s="5">
        <v>0.4573913</v>
      </c>
      <c r="T335" s="5">
        <v>0.52666690000000005</v>
      </c>
      <c r="U335" s="5">
        <v>0.37974289999999999</v>
      </c>
      <c r="V335" s="5">
        <v>0.42802829999999997</v>
      </c>
      <c r="W335" s="5">
        <v>0.54782350000000002</v>
      </c>
      <c r="X335" s="5">
        <v>0.45206990000000002</v>
      </c>
      <c r="Y335" s="5">
        <v>0.3820751</v>
      </c>
      <c r="Z335" s="5">
        <v>0.87394119999999997</v>
      </c>
      <c r="AA335" s="5">
        <v>0.58747459999999996</v>
      </c>
      <c r="AB335" s="5">
        <v>0.94718250000000004</v>
      </c>
      <c r="AC335" s="5">
        <v>0.49432930000000003</v>
      </c>
    </row>
    <row r="336" spans="1:29" x14ac:dyDescent="0.35">
      <c r="A336" s="5">
        <v>2030</v>
      </c>
      <c r="B336" s="5">
        <v>130</v>
      </c>
      <c r="C336" s="5">
        <v>0.55472560000000004</v>
      </c>
      <c r="D336" s="5">
        <v>0.4974807</v>
      </c>
      <c r="E336" s="5">
        <v>0.54469749999999995</v>
      </c>
      <c r="F336" s="5">
        <v>0.52200040000000003</v>
      </c>
      <c r="G336" s="5">
        <v>0.8579466</v>
      </c>
      <c r="H336" s="5">
        <v>0.72212379999999998</v>
      </c>
      <c r="I336" s="5">
        <v>0.44853080000000001</v>
      </c>
      <c r="J336" s="5">
        <v>0.53471239999999998</v>
      </c>
      <c r="K336" s="5">
        <v>0.80099960000000003</v>
      </c>
      <c r="L336" s="5">
        <v>0.54835529999999999</v>
      </c>
      <c r="M336" s="5">
        <v>0.43901630000000003</v>
      </c>
      <c r="N336" s="5">
        <v>0.39930019999999999</v>
      </c>
      <c r="O336" s="5">
        <v>0.45292840000000001</v>
      </c>
      <c r="P336" s="5">
        <v>0.48074539999999999</v>
      </c>
      <c r="Q336" s="5">
        <v>0.41926150000000001</v>
      </c>
      <c r="R336" s="5">
        <v>0.4634084</v>
      </c>
      <c r="S336" s="5">
        <v>0.45807949999999997</v>
      </c>
      <c r="T336" s="5">
        <v>0.52701180000000003</v>
      </c>
      <c r="U336" s="5">
        <v>0.38022590000000001</v>
      </c>
      <c r="V336" s="5">
        <v>0.4284597</v>
      </c>
      <c r="W336" s="5">
        <v>0.54875980000000002</v>
      </c>
      <c r="X336" s="5">
        <v>0.4526637</v>
      </c>
      <c r="Y336" s="5">
        <v>0.3823878</v>
      </c>
      <c r="Z336" s="5">
        <v>0.87563990000000003</v>
      </c>
      <c r="AA336" s="5">
        <v>0.58835179999999998</v>
      </c>
      <c r="AB336" s="5">
        <v>0.94735959999999997</v>
      </c>
      <c r="AC336" s="5">
        <v>0.49490139999999999</v>
      </c>
    </row>
    <row r="337" spans="1:29" x14ac:dyDescent="0.35">
      <c r="A337" s="5">
        <v>2030</v>
      </c>
      <c r="B337" s="5">
        <v>131</v>
      </c>
      <c r="C337" s="5">
        <v>0.55535159999999995</v>
      </c>
      <c r="D337" s="5">
        <v>0.49849019999999999</v>
      </c>
      <c r="E337" s="5">
        <v>0.54550889999999996</v>
      </c>
      <c r="F337" s="5">
        <v>0.52263939999999998</v>
      </c>
      <c r="G337" s="5">
        <v>0.85838899999999996</v>
      </c>
      <c r="H337" s="5">
        <v>0.72280909999999998</v>
      </c>
      <c r="I337" s="5">
        <v>0.44922859999999998</v>
      </c>
      <c r="J337" s="5">
        <v>0.53483720000000001</v>
      </c>
      <c r="K337" s="5">
        <v>0.80142100000000005</v>
      </c>
      <c r="L337" s="5">
        <v>0.54902090000000003</v>
      </c>
      <c r="M337" s="5">
        <v>0.4396023</v>
      </c>
      <c r="N337" s="5">
        <v>0.39975060000000001</v>
      </c>
      <c r="O337" s="5">
        <v>0.45357930000000002</v>
      </c>
      <c r="P337" s="5">
        <v>0.48125600000000002</v>
      </c>
      <c r="Q337" s="5">
        <v>0.41983579999999998</v>
      </c>
      <c r="R337" s="5">
        <v>0.46400799999999998</v>
      </c>
      <c r="S337" s="5">
        <v>0.4587637</v>
      </c>
      <c r="T337" s="5">
        <v>0.52736039999999995</v>
      </c>
      <c r="U337" s="5">
        <v>0.38070490000000001</v>
      </c>
      <c r="V337" s="5">
        <v>0.42888720000000002</v>
      </c>
      <c r="W337" s="5">
        <v>0.54969040000000002</v>
      </c>
      <c r="X337" s="5">
        <v>0.45325690000000002</v>
      </c>
      <c r="Y337" s="5">
        <v>0.38289390000000001</v>
      </c>
      <c r="Z337" s="5">
        <v>0.87734820000000002</v>
      </c>
      <c r="AA337" s="5">
        <v>0.589256</v>
      </c>
      <c r="AB337" s="5">
        <v>0.94752519999999996</v>
      </c>
      <c r="AC337" s="5">
        <v>0.49547370000000002</v>
      </c>
    </row>
    <row r="338" spans="1:29" x14ac:dyDescent="0.35">
      <c r="A338" s="5">
        <v>2030</v>
      </c>
      <c r="B338" s="5">
        <v>132</v>
      </c>
      <c r="C338" s="5">
        <v>0.55592339999999996</v>
      </c>
      <c r="D338" s="5">
        <v>0.49952600000000003</v>
      </c>
      <c r="E338" s="5">
        <v>0.54627539999999997</v>
      </c>
      <c r="F338" s="5">
        <v>0.52327650000000003</v>
      </c>
      <c r="G338" s="5">
        <v>0.8588074</v>
      </c>
      <c r="H338" s="5">
        <v>0.72342879999999998</v>
      </c>
      <c r="I338" s="5">
        <v>0.44992399999999999</v>
      </c>
      <c r="J338" s="5">
        <v>0.53496120000000003</v>
      </c>
      <c r="K338" s="5">
        <v>0.8017938</v>
      </c>
      <c r="L338" s="5">
        <v>0.54967840000000001</v>
      </c>
      <c r="M338" s="5">
        <v>0.44015179999999998</v>
      </c>
      <c r="N338" s="5">
        <v>0.40020889999999998</v>
      </c>
      <c r="O338" s="5">
        <v>0.45422319999999999</v>
      </c>
      <c r="P338" s="5">
        <v>0.48176190000000002</v>
      </c>
      <c r="Q338" s="5">
        <v>0.42042299999999999</v>
      </c>
      <c r="R338" s="5">
        <v>0.46464090000000002</v>
      </c>
      <c r="S338" s="5">
        <v>0.4594432</v>
      </c>
      <c r="T338" s="5">
        <v>0.52771159999999995</v>
      </c>
      <c r="U338" s="5">
        <v>0.38118109999999999</v>
      </c>
      <c r="V338" s="5">
        <v>0.42931140000000001</v>
      </c>
      <c r="W338" s="5">
        <v>0.55061389999999999</v>
      </c>
      <c r="X338" s="5">
        <v>0.45384910000000001</v>
      </c>
      <c r="Y338" s="5">
        <v>0.3835924</v>
      </c>
      <c r="Z338" s="5">
        <v>0.8790673</v>
      </c>
      <c r="AA338" s="5">
        <v>0.59018729999999997</v>
      </c>
      <c r="AB338" s="5">
        <v>0.94769040000000004</v>
      </c>
      <c r="AC338" s="5">
        <v>0.4960463</v>
      </c>
    </row>
    <row r="339" spans="1:29" x14ac:dyDescent="0.35">
      <c r="A339" s="5">
        <v>2030</v>
      </c>
      <c r="B339" s="5">
        <v>133</v>
      </c>
      <c r="C339" s="5">
        <v>0.55648929999999996</v>
      </c>
      <c r="D339" s="5">
        <v>0.50053910000000001</v>
      </c>
      <c r="E339" s="5">
        <v>0.54706690000000002</v>
      </c>
      <c r="F339" s="5">
        <v>0.5239047</v>
      </c>
      <c r="G339" s="5">
        <v>0.85919319999999999</v>
      </c>
      <c r="H339" s="5">
        <v>0.7240297</v>
      </c>
      <c r="I339" s="5">
        <v>0.45062259999999998</v>
      </c>
      <c r="J339" s="5">
        <v>0.53508440000000002</v>
      </c>
      <c r="K339" s="5">
        <v>0.80209699999999995</v>
      </c>
      <c r="L339" s="5">
        <v>0.55033299999999996</v>
      </c>
      <c r="M339" s="5">
        <v>0.44072099999999997</v>
      </c>
      <c r="N339" s="5">
        <v>0.4006497</v>
      </c>
      <c r="O339" s="5">
        <v>0.45487729999999998</v>
      </c>
      <c r="P339" s="5">
        <v>0.482325</v>
      </c>
      <c r="Q339" s="5">
        <v>0.42102210000000001</v>
      </c>
      <c r="R339" s="5">
        <v>0.46528269999999999</v>
      </c>
      <c r="S339" s="5">
        <v>0.46012160000000002</v>
      </c>
      <c r="T339" s="5">
        <v>0.52811249999999998</v>
      </c>
      <c r="U339" s="5">
        <v>0.38166090000000003</v>
      </c>
      <c r="V339" s="5">
        <v>0.42973020000000001</v>
      </c>
      <c r="W339" s="5">
        <v>0.55152860000000004</v>
      </c>
      <c r="X339" s="5">
        <v>0.4544358</v>
      </c>
      <c r="Y339" s="5">
        <v>0.38425019999999999</v>
      </c>
      <c r="Z339" s="5">
        <v>0.88084899999999999</v>
      </c>
      <c r="AA339" s="5">
        <v>0.59113369999999998</v>
      </c>
      <c r="AB339" s="5">
        <v>0.94785569999999997</v>
      </c>
      <c r="AC339" s="5">
        <v>0.49661899999999998</v>
      </c>
    </row>
    <row r="340" spans="1:29" x14ac:dyDescent="0.35">
      <c r="A340" s="5">
        <v>2030</v>
      </c>
      <c r="B340" s="5">
        <v>134</v>
      </c>
      <c r="C340" s="5">
        <v>0.55705000000000005</v>
      </c>
      <c r="D340" s="5">
        <v>0.50152870000000005</v>
      </c>
      <c r="E340" s="5">
        <v>0.54788300000000001</v>
      </c>
      <c r="F340" s="5">
        <v>0.5245242</v>
      </c>
      <c r="G340" s="5">
        <v>0.85954620000000004</v>
      </c>
      <c r="H340" s="5">
        <v>0.72461489999999995</v>
      </c>
      <c r="I340" s="5">
        <v>0.45132539999999999</v>
      </c>
      <c r="J340" s="5">
        <v>0.53520730000000005</v>
      </c>
      <c r="K340" s="5">
        <v>0.80233049999999995</v>
      </c>
      <c r="L340" s="5">
        <v>0.55098349999999996</v>
      </c>
      <c r="M340" s="5">
        <v>0.44130989999999998</v>
      </c>
      <c r="N340" s="5">
        <v>0.40107199999999998</v>
      </c>
      <c r="O340" s="5">
        <v>0.4555399</v>
      </c>
      <c r="P340" s="5">
        <v>0.48294350000000003</v>
      </c>
      <c r="Q340" s="5">
        <v>0.42163410000000001</v>
      </c>
      <c r="R340" s="5">
        <v>0.46593259999999997</v>
      </c>
      <c r="S340" s="5">
        <v>0.46079900000000001</v>
      </c>
      <c r="T340" s="5">
        <v>0.52856179999999997</v>
      </c>
      <c r="U340" s="5">
        <v>0.38214340000000002</v>
      </c>
      <c r="V340" s="5">
        <v>0.43014259999999999</v>
      </c>
      <c r="W340" s="5">
        <v>0.55243370000000003</v>
      </c>
      <c r="X340" s="5">
        <v>0.4550186</v>
      </c>
      <c r="Y340" s="5">
        <v>0.3848646</v>
      </c>
      <c r="Z340" s="5">
        <v>0.88269339999999996</v>
      </c>
      <c r="AA340" s="5">
        <v>0.5920957</v>
      </c>
      <c r="AB340" s="5">
        <v>0.94803150000000003</v>
      </c>
      <c r="AC340" s="5">
        <v>0.4971913</v>
      </c>
    </row>
    <row r="341" spans="1:29" x14ac:dyDescent="0.35">
      <c r="A341" s="5">
        <v>2030</v>
      </c>
      <c r="B341" s="5">
        <v>135</v>
      </c>
      <c r="C341" s="5">
        <v>0.55759639999999999</v>
      </c>
      <c r="D341" s="5">
        <v>0.50249500000000002</v>
      </c>
      <c r="E341" s="5">
        <v>0.54869590000000001</v>
      </c>
      <c r="F341" s="5">
        <v>0.52514280000000002</v>
      </c>
      <c r="G341" s="5">
        <v>0.85989669999999996</v>
      </c>
      <c r="H341" s="5">
        <v>0.72519670000000003</v>
      </c>
      <c r="I341" s="5">
        <v>0.45201839999999999</v>
      </c>
      <c r="J341" s="5">
        <v>0.53532259999999998</v>
      </c>
      <c r="K341" s="5">
        <v>0.80255279999999996</v>
      </c>
      <c r="L341" s="5">
        <v>0.55163220000000002</v>
      </c>
      <c r="M341" s="5">
        <v>0.44189309999999998</v>
      </c>
      <c r="N341" s="5">
        <v>0.40149449999999998</v>
      </c>
      <c r="O341" s="5">
        <v>0.45619379999999998</v>
      </c>
      <c r="P341" s="5">
        <v>0.48355229999999999</v>
      </c>
      <c r="Q341" s="5">
        <v>0.42226000000000002</v>
      </c>
      <c r="R341" s="5">
        <v>0.46658349999999998</v>
      </c>
      <c r="S341" s="5">
        <v>0.46146769999999998</v>
      </c>
      <c r="T341" s="5">
        <v>0.52898000000000001</v>
      </c>
      <c r="U341" s="5">
        <v>0.38262590000000002</v>
      </c>
      <c r="V341" s="5">
        <v>0.43055389999999999</v>
      </c>
      <c r="W341" s="5">
        <v>0.55334039999999995</v>
      </c>
      <c r="X341" s="5">
        <v>0.45559169999999999</v>
      </c>
      <c r="Y341" s="5">
        <v>0.38548300000000002</v>
      </c>
      <c r="Z341" s="5">
        <v>0.88453990000000005</v>
      </c>
      <c r="AA341" s="5">
        <v>0.59290379999999998</v>
      </c>
      <c r="AB341" s="5">
        <v>0.94819719999999996</v>
      </c>
      <c r="AC341" s="5">
        <v>0.49775409999999998</v>
      </c>
    </row>
    <row r="342" spans="1:29" x14ac:dyDescent="0.35">
      <c r="A342" s="5">
        <v>2030</v>
      </c>
      <c r="B342" s="5">
        <v>136</v>
      </c>
      <c r="C342" s="5">
        <v>0.55812669999999998</v>
      </c>
      <c r="D342" s="5">
        <v>0.50343709999999997</v>
      </c>
      <c r="E342" s="5">
        <v>0.54950589999999999</v>
      </c>
      <c r="F342" s="5">
        <v>0.52576020000000001</v>
      </c>
      <c r="G342" s="5">
        <v>0.86023830000000001</v>
      </c>
      <c r="H342" s="5">
        <v>0.72577809999999998</v>
      </c>
      <c r="I342" s="5">
        <v>0.45270359999999998</v>
      </c>
      <c r="J342" s="5">
        <v>0.53543050000000003</v>
      </c>
      <c r="K342" s="5">
        <v>0.80276369999999997</v>
      </c>
      <c r="L342" s="5">
        <v>0.55227680000000001</v>
      </c>
      <c r="M342" s="5">
        <v>0.44246999999999997</v>
      </c>
      <c r="N342" s="5">
        <v>0.40191640000000001</v>
      </c>
      <c r="O342" s="5">
        <v>0.4568391</v>
      </c>
      <c r="P342" s="5">
        <v>0.48415049999999998</v>
      </c>
      <c r="Q342" s="5">
        <v>0.42289979999999999</v>
      </c>
      <c r="R342" s="5">
        <v>0.46723530000000002</v>
      </c>
      <c r="S342" s="5">
        <v>0.4621285</v>
      </c>
      <c r="T342" s="5">
        <v>0.52936490000000003</v>
      </c>
      <c r="U342" s="5">
        <v>0.38310929999999999</v>
      </c>
      <c r="V342" s="5">
        <v>0.43096329999999999</v>
      </c>
      <c r="W342" s="5">
        <v>0.55424949999999995</v>
      </c>
      <c r="X342" s="5">
        <v>0.45615670000000003</v>
      </c>
      <c r="Y342" s="5">
        <v>0.38610270000000002</v>
      </c>
      <c r="Z342" s="5">
        <v>0.88638850000000002</v>
      </c>
      <c r="AA342" s="5">
        <v>0.59355840000000004</v>
      </c>
      <c r="AB342" s="5">
        <v>0.94836379999999998</v>
      </c>
      <c r="AC342" s="5">
        <v>0.4983071</v>
      </c>
    </row>
    <row r="343" spans="1:29" x14ac:dyDescent="0.35">
      <c r="A343" s="5">
        <v>2030</v>
      </c>
      <c r="B343" s="5">
        <v>137</v>
      </c>
      <c r="C343" s="5">
        <v>0.55863490000000005</v>
      </c>
      <c r="D343" s="5">
        <v>0.50434970000000001</v>
      </c>
      <c r="E343" s="5">
        <v>0.55032729999999996</v>
      </c>
      <c r="F343" s="5">
        <v>0.52637509999999998</v>
      </c>
      <c r="G343" s="5">
        <v>0.86056790000000005</v>
      </c>
      <c r="H343" s="5">
        <v>0.72635890000000003</v>
      </c>
      <c r="I343" s="5">
        <v>0.45340219999999998</v>
      </c>
      <c r="J343" s="5">
        <v>0.53553680000000004</v>
      </c>
      <c r="K343" s="5">
        <v>0.80298879999999995</v>
      </c>
      <c r="L343" s="5">
        <v>0.55291769999999996</v>
      </c>
      <c r="M343" s="5">
        <v>0.44305319999999998</v>
      </c>
      <c r="N343" s="5">
        <v>0.40232519999999999</v>
      </c>
      <c r="O343" s="5">
        <v>0.45747850000000001</v>
      </c>
      <c r="P343" s="5">
        <v>0.48472700000000002</v>
      </c>
      <c r="Q343" s="5">
        <v>0.42354969999999997</v>
      </c>
      <c r="R343" s="5">
        <v>0.46788970000000002</v>
      </c>
      <c r="S343" s="5">
        <v>0.46277000000000001</v>
      </c>
      <c r="T343" s="5">
        <v>0.52973289999999995</v>
      </c>
      <c r="U343" s="5">
        <v>0.38357790000000003</v>
      </c>
      <c r="V343" s="5">
        <v>0.43136780000000002</v>
      </c>
      <c r="W343" s="5">
        <v>0.55492850000000005</v>
      </c>
      <c r="X343" s="5">
        <v>0.45670040000000001</v>
      </c>
      <c r="Y343" s="5">
        <v>0.38651669999999999</v>
      </c>
      <c r="Z343" s="5">
        <v>0.88823030000000003</v>
      </c>
      <c r="AA343" s="5">
        <v>0.59422929999999996</v>
      </c>
      <c r="AB343" s="5">
        <v>0.94854830000000001</v>
      </c>
      <c r="AC343" s="5">
        <v>0.49883880000000003</v>
      </c>
    </row>
    <row r="344" spans="1:29" x14ac:dyDescent="0.35">
      <c r="A344" s="5">
        <v>2030</v>
      </c>
      <c r="B344" s="5">
        <v>138</v>
      </c>
      <c r="C344" s="5">
        <v>0.55911949999999999</v>
      </c>
      <c r="D344" s="5">
        <v>0.50523189999999996</v>
      </c>
      <c r="E344" s="5">
        <v>0.55116299999999996</v>
      </c>
      <c r="F344" s="5">
        <v>0.52698730000000005</v>
      </c>
      <c r="G344" s="5">
        <v>0.86088560000000003</v>
      </c>
      <c r="H344" s="5">
        <v>0.72694219999999998</v>
      </c>
      <c r="I344" s="5">
        <v>0.4541154</v>
      </c>
      <c r="J344" s="5">
        <v>0.53564100000000003</v>
      </c>
      <c r="K344" s="5">
        <v>0.8032281</v>
      </c>
      <c r="L344" s="5">
        <v>0.55355200000000004</v>
      </c>
      <c r="M344" s="5">
        <v>0.44364199999999998</v>
      </c>
      <c r="N344" s="5">
        <v>0.40272019999999997</v>
      </c>
      <c r="O344" s="5">
        <v>0.45811079999999998</v>
      </c>
      <c r="P344" s="5">
        <v>0.48527920000000002</v>
      </c>
      <c r="Q344" s="5">
        <v>0.42420849999999999</v>
      </c>
      <c r="R344" s="5">
        <v>0.46854590000000002</v>
      </c>
      <c r="S344" s="5">
        <v>0.46339190000000002</v>
      </c>
      <c r="T344" s="5">
        <v>0.53009989999999996</v>
      </c>
      <c r="U344" s="5">
        <v>0.3840307</v>
      </c>
      <c r="V344" s="5">
        <v>0.43176949999999997</v>
      </c>
      <c r="W344" s="5">
        <v>0.55537650000000005</v>
      </c>
      <c r="X344" s="5">
        <v>0.4572234</v>
      </c>
      <c r="Y344" s="5">
        <v>0.38672499999999999</v>
      </c>
      <c r="Z344" s="5">
        <v>0.89006470000000004</v>
      </c>
      <c r="AA344" s="5">
        <v>0.59491720000000003</v>
      </c>
      <c r="AB344" s="5">
        <v>0.94876099999999997</v>
      </c>
      <c r="AC344" s="5">
        <v>0.49935109999999999</v>
      </c>
    </row>
    <row r="345" spans="1:29" x14ac:dyDescent="0.35">
      <c r="A345" s="5">
        <v>2030</v>
      </c>
      <c r="B345" s="5">
        <v>139</v>
      </c>
      <c r="C345" s="5">
        <v>0.55963620000000003</v>
      </c>
      <c r="D345" s="5">
        <v>0.5060403</v>
      </c>
      <c r="E345" s="5">
        <v>0.5519425</v>
      </c>
      <c r="F345" s="5">
        <v>0.52762039999999999</v>
      </c>
      <c r="G345" s="5">
        <v>0.86142030000000003</v>
      </c>
      <c r="H345" s="5">
        <v>0.72754569999999996</v>
      </c>
      <c r="I345" s="5">
        <v>0.45483269999999998</v>
      </c>
      <c r="J345" s="5">
        <v>0.53574480000000002</v>
      </c>
      <c r="K345" s="5">
        <v>0.8034907</v>
      </c>
      <c r="L345" s="5">
        <v>0.55418520000000004</v>
      </c>
      <c r="M345" s="5">
        <v>0.44425320000000001</v>
      </c>
      <c r="N345" s="5">
        <v>0.4031169</v>
      </c>
      <c r="O345" s="5">
        <v>0.45876450000000002</v>
      </c>
      <c r="P345" s="5">
        <v>0.48574270000000003</v>
      </c>
      <c r="Q345" s="5">
        <v>0.42490109999999998</v>
      </c>
      <c r="R345" s="5">
        <v>0.4691437</v>
      </c>
      <c r="S345" s="5">
        <v>0.4640108</v>
      </c>
      <c r="T345" s="5">
        <v>0.5304778</v>
      </c>
      <c r="U345" s="5">
        <v>0.38445299999999999</v>
      </c>
      <c r="V345" s="5">
        <v>0.43216549999999998</v>
      </c>
      <c r="W345" s="5">
        <v>0.55567809999999995</v>
      </c>
      <c r="X345" s="5">
        <v>0.45773510000000001</v>
      </c>
      <c r="Y345" s="5">
        <v>0.38697979999999998</v>
      </c>
      <c r="Z345" s="5">
        <v>0.89194759999999995</v>
      </c>
      <c r="AA345" s="5">
        <v>0.59562789999999999</v>
      </c>
      <c r="AB345" s="5">
        <v>0.94896190000000002</v>
      </c>
      <c r="AC345" s="5">
        <v>0.49985420000000003</v>
      </c>
    </row>
    <row r="346" spans="1:29" x14ac:dyDescent="0.35">
      <c r="A346" s="5">
        <v>2030</v>
      </c>
      <c r="B346" s="5">
        <v>140</v>
      </c>
      <c r="C346" s="5">
        <v>0.56018440000000003</v>
      </c>
      <c r="D346" s="5">
        <v>0.50677490000000003</v>
      </c>
      <c r="E346" s="5">
        <v>0.55266780000000004</v>
      </c>
      <c r="F346" s="5">
        <v>0.52827460000000004</v>
      </c>
      <c r="G346" s="5">
        <v>0.86216550000000003</v>
      </c>
      <c r="H346" s="5">
        <v>0.72817109999999996</v>
      </c>
      <c r="I346" s="5">
        <v>0.45555519999999999</v>
      </c>
      <c r="J346" s="5">
        <v>0.53584799999999999</v>
      </c>
      <c r="K346" s="5">
        <v>0.80377659999999995</v>
      </c>
      <c r="L346" s="5">
        <v>0.55481550000000002</v>
      </c>
      <c r="M346" s="5">
        <v>0.44488699999999998</v>
      </c>
      <c r="N346" s="5">
        <v>0.40351530000000002</v>
      </c>
      <c r="O346" s="5">
        <v>0.4594396</v>
      </c>
      <c r="P346" s="5">
        <v>0.4861183</v>
      </c>
      <c r="Q346" s="5">
        <v>0.42562860000000002</v>
      </c>
      <c r="R346" s="5">
        <v>0.46968140000000003</v>
      </c>
      <c r="S346" s="5">
        <v>0.46462589999999998</v>
      </c>
      <c r="T346" s="5">
        <v>0.53086770000000005</v>
      </c>
      <c r="U346" s="5">
        <v>0.38484380000000001</v>
      </c>
      <c r="V346" s="5">
        <v>0.43255480000000002</v>
      </c>
      <c r="W346" s="5">
        <v>0.55583289999999996</v>
      </c>
      <c r="X346" s="5">
        <v>0.45823639999999999</v>
      </c>
      <c r="Y346" s="5">
        <v>0.38728279999999998</v>
      </c>
      <c r="Z346" s="5">
        <v>0.89387910000000004</v>
      </c>
      <c r="AA346" s="5">
        <v>0.59636219999999995</v>
      </c>
      <c r="AB346" s="5">
        <v>0.94916049999999996</v>
      </c>
      <c r="AC346" s="5">
        <v>0.50034780000000001</v>
      </c>
    </row>
    <row r="347" spans="1:29" x14ac:dyDescent="0.35">
      <c r="A347" s="5">
        <v>2030</v>
      </c>
      <c r="B347" s="5">
        <v>141</v>
      </c>
      <c r="C347" s="5">
        <v>0.56070019999999998</v>
      </c>
      <c r="D347" s="5">
        <v>0.50752960000000003</v>
      </c>
      <c r="E347" s="5">
        <v>0.55336839999999998</v>
      </c>
      <c r="F347" s="5">
        <v>0.52890859999999995</v>
      </c>
      <c r="G347" s="5">
        <v>0.862815</v>
      </c>
      <c r="H347" s="5">
        <v>0.72875100000000004</v>
      </c>
      <c r="I347" s="5">
        <v>0.45627909999999999</v>
      </c>
      <c r="J347" s="5">
        <v>0.53595009999999998</v>
      </c>
      <c r="K347" s="5">
        <v>0.80405729999999997</v>
      </c>
      <c r="L347" s="5">
        <v>0.55544389999999999</v>
      </c>
      <c r="M347" s="5">
        <v>0.44551780000000002</v>
      </c>
      <c r="N347" s="5">
        <v>0.40391260000000001</v>
      </c>
      <c r="O347" s="5">
        <v>0.46010760000000001</v>
      </c>
      <c r="P347" s="5">
        <v>0.48647829999999997</v>
      </c>
      <c r="Q347" s="5">
        <v>0.42629319999999998</v>
      </c>
      <c r="R347" s="5">
        <v>0.47021940000000001</v>
      </c>
      <c r="S347" s="5">
        <v>0.46523419999999999</v>
      </c>
      <c r="T347" s="5">
        <v>0.53124720000000003</v>
      </c>
      <c r="U347" s="5">
        <v>0.38518930000000001</v>
      </c>
      <c r="V347" s="5">
        <v>0.43293890000000002</v>
      </c>
      <c r="W347" s="5">
        <v>0.55595950000000005</v>
      </c>
      <c r="X347" s="5">
        <v>0.45871590000000001</v>
      </c>
      <c r="Y347" s="5">
        <v>0.3875228</v>
      </c>
      <c r="Z347" s="5">
        <v>0.89581160000000004</v>
      </c>
      <c r="AA347" s="5">
        <v>0.59709559999999995</v>
      </c>
      <c r="AB347" s="5">
        <v>0.94934050000000003</v>
      </c>
      <c r="AC347" s="5">
        <v>0.50083080000000002</v>
      </c>
    </row>
    <row r="348" spans="1:29" x14ac:dyDescent="0.35">
      <c r="A348" s="5">
        <v>2030</v>
      </c>
      <c r="B348" s="5">
        <v>142</v>
      </c>
      <c r="C348" s="5">
        <v>0.56118400000000002</v>
      </c>
      <c r="D348" s="5">
        <v>0.50830310000000001</v>
      </c>
      <c r="E348" s="5">
        <v>0.5540465</v>
      </c>
      <c r="F348" s="5">
        <v>0.52952239999999995</v>
      </c>
      <c r="G348" s="5">
        <v>0.86336889999999999</v>
      </c>
      <c r="H348" s="5">
        <v>0.72928820000000005</v>
      </c>
      <c r="I348" s="5">
        <v>0.45700639999999998</v>
      </c>
      <c r="J348" s="5">
        <v>0.53605119999999995</v>
      </c>
      <c r="K348" s="5">
        <v>0.80433290000000002</v>
      </c>
      <c r="L348" s="5">
        <v>0.55607030000000002</v>
      </c>
      <c r="M348" s="5">
        <v>0.4461466</v>
      </c>
      <c r="N348" s="5">
        <v>0.40430890000000003</v>
      </c>
      <c r="O348" s="5">
        <v>0.4607696</v>
      </c>
      <c r="P348" s="5">
        <v>0.48682340000000002</v>
      </c>
      <c r="Q348" s="5">
        <v>0.42690080000000002</v>
      </c>
      <c r="R348" s="5">
        <v>0.47075810000000001</v>
      </c>
      <c r="S348" s="5">
        <v>0.46583649999999999</v>
      </c>
      <c r="T348" s="5">
        <v>0.53160209999999997</v>
      </c>
      <c r="U348" s="5">
        <v>0.38548749999999998</v>
      </c>
      <c r="V348" s="5">
        <v>0.43331789999999998</v>
      </c>
      <c r="W348" s="5">
        <v>0.55605899999999997</v>
      </c>
      <c r="X348" s="5">
        <v>0.45917370000000002</v>
      </c>
      <c r="Y348" s="5">
        <v>0.38770080000000001</v>
      </c>
      <c r="Z348" s="5">
        <v>0.89774620000000005</v>
      </c>
      <c r="AA348" s="5">
        <v>0.5978291</v>
      </c>
      <c r="AB348" s="5">
        <v>0.9495131</v>
      </c>
      <c r="AC348" s="5">
        <v>0.50130220000000003</v>
      </c>
    </row>
    <row r="349" spans="1:29" x14ac:dyDescent="0.35">
      <c r="A349" s="5">
        <v>2030</v>
      </c>
      <c r="B349" s="5">
        <v>143</v>
      </c>
      <c r="C349" s="5">
        <v>0.56162789999999996</v>
      </c>
      <c r="D349" s="5">
        <v>0.50907670000000005</v>
      </c>
      <c r="E349" s="5">
        <v>0.55468550000000005</v>
      </c>
      <c r="F349" s="5">
        <v>0.53012519999999996</v>
      </c>
      <c r="G349" s="5">
        <v>0.86369629999999997</v>
      </c>
      <c r="H349" s="5">
        <v>0.72982440000000004</v>
      </c>
      <c r="I349" s="5">
        <v>0.4577369</v>
      </c>
      <c r="J349" s="5">
        <v>0.53614530000000005</v>
      </c>
      <c r="K349" s="5">
        <v>0.80461669999999996</v>
      </c>
      <c r="L349" s="5">
        <v>0.55669380000000002</v>
      </c>
      <c r="M349" s="5">
        <v>0.44688420000000001</v>
      </c>
      <c r="N349" s="5">
        <v>0.40469680000000002</v>
      </c>
      <c r="O349" s="5">
        <v>0.46142650000000002</v>
      </c>
      <c r="P349" s="5">
        <v>0.48713780000000001</v>
      </c>
      <c r="Q349" s="5">
        <v>0.42747629999999998</v>
      </c>
      <c r="R349" s="5">
        <v>0.47127540000000001</v>
      </c>
      <c r="S349" s="5">
        <v>0.46642430000000001</v>
      </c>
      <c r="T349" s="5">
        <v>0.53195789999999998</v>
      </c>
      <c r="U349" s="5">
        <v>0.38578580000000001</v>
      </c>
      <c r="V349" s="5">
        <v>0.43369449999999998</v>
      </c>
      <c r="W349" s="5">
        <v>0.55612569999999995</v>
      </c>
      <c r="X349" s="5">
        <v>0.45962120000000001</v>
      </c>
      <c r="Y349" s="5">
        <v>0.38797949999999998</v>
      </c>
      <c r="Z349" s="5">
        <v>0.89994700000000005</v>
      </c>
      <c r="AA349" s="5">
        <v>0.59859260000000003</v>
      </c>
      <c r="AB349" s="5">
        <v>0.94969959999999998</v>
      </c>
      <c r="AC349" s="5">
        <v>0.50177320000000003</v>
      </c>
    </row>
    <row r="350" spans="1:29" x14ac:dyDescent="0.35">
      <c r="A350" s="5">
        <v>2030</v>
      </c>
      <c r="B350" s="5">
        <v>144</v>
      </c>
      <c r="C350" s="5">
        <v>0.56203190000000003</v>
      </c>
      <c r="D350" s="5">
        <v>0.50985020000000003</v>
      </c>
      <c r="E350" s="5">
        <v>0.55528679999999997</v>
      </c>
      <c r="F350" s="5">
        <v>0.53071729999999995</v>
      </c>
      <c r="G350" s="5">
        <v>0.86378969999999999</v>
      </c>
      <c r="H350" s="5">
        <v>0.73036210000000001</v>
      </c>
      <c r="I350" s="5">
        <v>0.45847090000000001</v>
      </c>
      <c r="J350" s="5">
        <v>0.5362325</v>
      </c>
      <c r="K350" s="5">
        <v>0.80490879999999998</v>
      </c>
      <c r="L350" s="5">
        <v>0.55731529999999996</v>
      </c>
      <c r="M350" s="5">
        <v>0.44773069999999998</v>
      </c>
      <c r="N350" s="5">
        <v>0.4050781</v>
      </c>
      <c r="O350" s="5">
        <v>0.4620803</v>
      </c>
      <c r="P350" s="5">
        <v>0.48742049999999998</v>
      </c>
      <c r="Q350" s="5">
        <v>0.42802210000000002</v>
      </c>
      <c r="R350" s="5">
        <v>0.47177190000000002</v>
      </c>
      <c r="S350" s="5">
        <v>0.46699740000000001</v>
      </c>
      <c r="T350" s="5">
        <v>0.53231340000000005</v>
      </c>
      <c r="U350" s="5">
        <v>0.38608310000000001</v>
      </c>
      <c r="V350" s="5">
        <v>0.43406929999999999</v>
      </c>
      <c r="W350" s="5">
        <v>0.55615970000000003</v>
      </c>
      <c r="X350" s="5">
        <v>0.46005829999999998</v>
      </c>
      <c r="Y350" s="5">
        <v>0.38835900000000001</v>
      </c>
      <c r="Z350" s="5">
        <v>0.90241499999999997</v>
      </c>
      <c r="AA350" s="5">
        <v>0.59938499999999995</v>
      </c>
      <c r="AB350" s="5">
        <v>0.94991020000000004</v>
      </c>
      <c r="AC350" s="5">
        <v>0.50224389999999997</v>
      </c>
    </row>
    <row r="351" spans="1:29" x14ac:dyDescent="0.35">
      <c r="A351" s="5">
        <v>2030</v>
      </c>
      <c r="B351" s="5">
        <v>145</v>
      </c>
      <c r="C351" s="5">
        <v>0.56241660000000004</v>
      </c>
      <c r="D351" s="5">
        <v>0.51060000000000005</v>
      </c>
      <c r="E351" s="5">
        <v>0.55582509999999996</v>
      </c>
      <c r="F351" s="5">
        <v>0.53130299999999997</v>
      </c>
      <c r="G351" s="5">
        <v>0.86379899999999998</v>
      </c>
      <c r="H351" s="5">
        <v>0.7308654</v>
      </c>
      <c r="I351" s="5">
        <v>0.45920719999999998</v>
      </c>
      <c r="J351" s="5">
        <v>0.53631450000000003</v>
      </c>
      <c r="K351" s="5">
        <v>0.80519989999999997</v>
      </c>
      <c r="L351" s="5">
        <v>0.55793199999999998</v>
      </c>
      <c r="M351" s="5">
        <v>0.44850469999999998</v>
      </c>
      <c r="N351" s="5">
        <v>0.40550639999999999</v>
      </c>
      <c r="O351" s="5">
        <v>0.46268979999999998</v>
      </c>
      <c r="P351" s="5">
        <v>0.4877107</v>
      </c>
      <c r="Q351" s="5">
        <v>0.42857869999999998</v>
      </c>
      <c r="R351" s="5">
        <v>0.47222960000000003</v>
      </c>
      <c r="S351" s="5">
        <v>0.46757159999999998</v>
      </c>
      <c r="T351" s="5">
        <v>0.53266420000000003</v>
      </c>
      <c r="U351" s="5">
        <v>0.38639119999999999</v>
      </c>
      <c r="V351" s="5">
        <v>0.4344459</v>
      </c>
      <c r="W351" s="5">
        <v>0.55617289999999997</v>
      </c>
      <c r="X351" s="5">
        <v>0.46049050000000002</v>
      </c>
      <c r="Y351" s="5">
        <v>0.38870199999999999</v>
      </c>
      <c r="Z351" s="5">
        <v>0.9049528</v>
      </c>
      <c r="AA351" s="5">
        <v>0.60013989999999995</v>
      </c>
      <c r="AB351" s="5">
        <v>0.95012099999999999</v>
      </c>
      <c r="AC351" s="5">
        <v>0.50270090000000001</v>
      </c>
    </row>
    <row r="352" spans="1:29" x14ac:dyDescent="0.35">
      <c r="A352" s="5">
        <v>2030</v>
      </c>
      <c r="B352" s="5">
        <v>146</v>
      </c>
      <c r="C352" s="5">
        <v>0.56278090000000003</v>
      </c>
      <c r="D352" s="5">
        <v>0.51132829999999996</v>
      </c>
      <c r="E352" s="5">
        <v>0.5563015</v>
      </c>
      <c r="F352" s="5">
        <v>0.53188310000000005</v>
      </c>
      <c r="G352" s="5">
        <v>0.86380849999999998</v>
      </c>
      <c r="H352" s="5">
        <v>0.73133700000000001</v>
      </c>
      <c r="I352" s="5">
        <v>0.4599451</v>
      </c>
      <c r="J352" s="5">
        <v>0.53639150000000002</v>
      </c>
      <c r="K352" s="5">
        <v>0.80549000000000004</v>
      </c>
      <c r="L352" s="5">
        <v>0.55854479999999995</v>
      </c>
      <c r="M352" s="5">
        <v>0.44920529999999997</v>
      </c>
      <c r="N352" s="5">
        <v>0.4059816</v>
      </c>
      <c r="O352" s="5">
        <v>0.46325699999999997</v>
      </c>
      <c r="P352" s="5">
        <v>0.4880099</v>
      </c>
      <c r="Q352" s="5">
        <v>0.42914059999999998</v>
      </c>
      <c r="R352" s="5">
        <v>0.4726495</v>
      </c>
      <c r="S352" s="5">
        <v>0.46814470000000002</v>
      </c>
      <c r="T352" s="5">
        <v>0.53300930000000002</v>
      </c>
      <c r="U352" s="5">
        <v>0.38670900000000002</v>
      </c>
      <c r="V352" s="5">
        <v>0.43482530000000003</v>
      </c>
      <c r="W352" s="5">
        <v>0.55628040000000001</v>
      </c>
      <c r="X352" s="5">
        <v>0.46091900000000002</v>
      </c>
      <c r="Y352" s="5">
        <v>0.38900849999999998</v>
      </c>
      <c r="Z352" s="5">
        <v>0.90755810000000003</v>
      </c>
      <c r="AA352" s="5">
        <v>0.60085549999999999</v>
      </c>
      <c r="AB352" s="5">
        <v>0.95034260000000004</v>
      </c>
      <c r="AC352" s="5">
        <v>0.50315109999999996</v>
      </c>
    </row>
    <row r="353" spans="1:29" x14ac:dyDescent="0.35">
      <c r="A353" s="5">
        <v>2030</v>
      </c>
      <c r="B353" s="5">
        <v>147</v>
      </c>
      <c r="C353" s="5">
        <v>0.56313659999999999</v>
      </c>
      <c r="D353" s="5">
        <v>0.51205160000000005</v>
      </c>
      <c r="E353" s="5">
        <v>0.55673620000000001</v>
      </c>
      <c r="F353" s="5">
        <v>0.53244789999999997</v>
      </c>
      <c r="G353" s="5">
        <v>0.8638209</v>
      </c>
      <c r="H353" s="5">
        <v>0.73171719999999996</v>
      </c>
      <c r="I353" s="5">
        <v>0.46062619999999999</v>
      </c>
      <c r="J353" s="5">
        <v>0.53646729999999998</v>
      </c>
      <c r="K353" s="5">
        <v>0.80585240000000002</v>
      </c>
      <c r="L353" s="5">
        <v>0.55915329999999996</v>
      </c>
      <c r="M353" s="5">
        <v>0.44989440000000003</v>
      </c>
      <c r="N353" s="5">
        <v>0.40645300000000001</v>
      </c>
      <c r="O353" s="5">
        <v>0.46374100000000001</v>
      </c>
      <c r="P353" s="5">
        <v>0.4882901</v>
      </c>
      <c r="Q353" s="5">
        <v>0.42970049999999999</v>
      </c>
      <c r="R353" s="5">
        <v>0.47306209999999999</v>
      </c>
      <c r="S353" s="5">
        <v>0.46870709999999999</v>
      </c>
      <c r="T353" s="5">
        <v>0.53336340000000004</v>
      </c>
      <c r="U353" s="5">
        <v>0.38701999999999998</v>
      </c>
      <c r="V353" s="5">
        <v>0.4352027</v>
      </c>
      <c r="W353" s="5">
        <v>0.55638799999999999</v>
      </c>
      <c r="X353" s="5">
        <v>0.46132830000000002</v>
      </c>
      <c r="Y353" s="5">
        <v>0.3890554</v>
      </c>
      <c r="Z353" s="5">
        <v>0.91012550000000003</v>
      </c>
      <c r="AA353" s="5">
        <v>0.60157110000000003</v>
      </c>
      <c r="AB353" s="5">
        <v>0.95055009999999995</v>
      </c>
      <c r="AC353" s="5">
        <v>0.50358829999999999</v>
      </c>
    </row>
    <row r="354" spans="1:29" x14ac:dyDescent="0.35">
      <c r="A354" s="5">
        <v>2030</v>
      </c>
      <c r="B354" s="5">
        <v>148</v>
      </c>
      <c r="C354" s="5">
        <v>0.56348410000000004</v>
      </c>
      <c r="D354" s="5">
        <v>0.51276900000000003</v>
      </c>
      <c r="E354" s="5">
        <v>0.55712879999999998</v>
      </c>
      <c r="F354" s="5">
        <v>0.53299750000000001</v>
      </c>
      <c r="G354" s="5">
        <v>0.86382990000000004</v>
      </c>
      <c r="H354" s="5">
        <v>0.7320082</v>
      </c>
      <c r="I354" s="5">
        <v>0.46125070000000001</v>
      </c>
      <c r="J354" s="5">
        <v>0.53654210000000002</v>
      </c>
      <c r="K354" s="5">
        <v>0.80628730000000004</v>
      </c>
      <c r="L354" s="5">
        <v>0.55975989999999998</v>
      </c>
      <c r="M354" s="5">
        <v>0.4505731</v>
      </c>
      <c r="N354" s="5">
        <v>0.40691949999999999</v>
      </c>
      <c r="O354" s="5">
        <v>0.46414090000000002</v>
      </c>
      <c r="P354" s="5">
        <v>0.48855209999999999</v>
      </c>
      <c r="Q354" s="5">
        <v>0.43025930000000001</v>
      </c>
      <c r="R354" s="5">
        <v>0.47346939999999998</v>
      </c>
      <c r="S354" s="5">
        <v>0.46925790000000001</v>
      </c>
      <c r="T354" s="5">
        <v>0.53372679999999995</v>
      </c>
      <c r="U354" s="5">
        <v>0.387324</v>
      </c>
      <c r="V354" s="5">
        <v>0.43557829999999997</v>
      </c>
      <c r="W354" s="5">
        <v>0.55639879999999997</v>
      </c>
      <c r="X354" s="5">
        <v>0.46171970000000001</v>
      </c>
      <c r="Y354" s="5">
        <v>0.38907130000000001</v>
      </c>
      <c r="Z354" s="5">
        <v>0.91265180000000001</v>
      </c>
      <c r="AA354" s="5">
        <v>0.60228680000000001</v>
      </c>
      <c r="AB354" s="5">
        <v>0.95075370000000003</v>
      </c>
      <c r="AC354" s="5">
        <v>0.50401339999999994</v>
      </c>
    </row>
    <row r="355" spans="1:29" x14ac:dyDescent="0.35">
      <c r="A355" s="5">
        <v>2030</v>
      </c>
      <c r="B355" s="5">
        <v>149</v>
      </c>
      <c r="C355" s="5">
        <v>0.5637704</v>
      </c>
      <c r="D355" s="5">
        <v>0.51346740000000002</v>
      </c>
      <c r="E355" s="5">
        <v>0.55749300000000002</v>
      </c>
      <c r="F355" s="5">
        <v>0.53354009999999996</v>
      </c>
      <c r="G355" s="5">
        <v>0.86383869999999996</v>
      </c>
      <c r="H355" s="5">
        <v>0.73228879999999996</v>
      </c>
      <c r="I355" s="5">
        <v>0.46187790000000001</v>
      </c>
      <c r="J355" s="5">
        <v>0.53661570000000003</v>
      </c>
      <c r="K355" s="5">
        <v>0.80684279999999997</v>
      </c>
      <c r="L355" s="5">
        <v>0.56036249999999999</v>
      </c>
      <c r="M355" s="5">
        <v>0.45128509999999999</v>
      </c>
      <c r="N355" s="5">
        <v>0.40726259999999997</v>
      </c>
      <c r="O355" s="5">
        <v>0.46460990000000002</v>
      </c>
      <c r="P355" s="5">
        <v>0.48871940000000003</v>
      </c>
      <c r="Q355" s="5">
        <v>0.4308111</v>
      </c>
      <c r="R355" s="5">
        <v>0.47386590000000001</v>
      </c>
      <c r="S355" s="5">
        <v>0.46979310000000002</v>
      </c>
      <c r="T355" s="5">
        <v>0.53406659999999995</v>
      </c>
      <c r="U355" s="5">
        <v>0.38759650000000001</v>
      </c>
      <c r="V355" s="5">
        <v>0.43594860000000002</v>
      </c>
      <c r="W355" s="5">
        <v>0.55644740000000004</v>
      </c>
      <c r="X355" s="5">
        <v>0.46212310000000001</v>
      </c>
      <c r="Y355" s="5">
        <v>0.38908809999999999</v>
      </c>
      <c r="Z355" s="5">
        <v>0.91480589999999995</v>
      </c>
      <c r="AA355" s="5">
        <v>0.60299630000000004</v>
      </c>
      <c r="AB355" s="5">
        <v>0.95095350000000001</v>
      </c>
      <c r="AC355" s="5">
        <v>0.50442929999999997</v>
      </c>
    </row>
    <row r="356" spans="1:29" x14ac:dyDescent="0.35">
      <c r="A356" s="5">
        <v>2030</v>
      </c>
      <c r="B356" s="5">
        <v>150</v>
      </c>
      <c r="C356" s="5">
        <v>0.56399580000000005</v>
      </c>
      <c r="D356" s="5">
        <v>0.51414649999999995</v>
      </c>
      <c r="E356" s="5">
        <v>0.55782580000000004</v>
      </c>
      <c r="F356" s="5">
        <v>0.53407559999999998</v>
      </c>
      <c r="G356" s="5">
        <v>0.86384760000000005</v>
      </c>
      <c r="H356" s="5">
        <v>0.73256120000000002</v>
      </c>
      <c r="I356" s="5">
        <v>0.46250980000000003</v>
      </c>
      <c r="J356" s="5">
        <v>0.53668830000000001</v>
      </c>
      <c r="K356" s="5">
        <v>0.80751879999999998</v>
      </c>
      <c r="L356" s="5">
        <v>0.56096299999999999</v>
      </c>
      <c r="M356" s="5">
        <v>0.45203140000000003</v>
      </c>
      <c r="N356" s="5">
        <v>0.40748240000000002</v>
      </c>
      <c r="O356" s="5">
        <v>0.465146</v>
      </c>
      <c r="P356" s="5">
        <v>0.48879299999999998</v>
      </c>
      <c r="Q356" s="5">
        <v>0.43135600000000002</v>
      </c>
      <c r="R356" s="5">
        <v>0.47425250000000002</v>
      </c>
      <c r="S356" s="5">
        <v>0.4703116</v>
      </c>
      <c r="T356" s="5">
        <v>0.53438289999999999</v>
      </c>
      <c r="U356" s="5">
        <v>0.38783649999999997</v>
      </c>
      <c r="V356" s="5">
        <v>0.43631370000000003</v>
      </c>
      <c r="W356" s="5">
        <v>0.55659899999999995</v>
      </c>
      <c r="X356" s="5">
        <v>0.46254109999999998</v>
      </c>
      <c r="Y356" s="5">
        <v>0.38936700000000002</v>
      </c>
      <c r="Z356" s="5">
        <v>0.91658649999999997</v>
      </c>
      <c r="AA356" s="5">
        <v>0.60370170000000001</v>
      </c>
      <c r="AB356" s="5">
        <v>0.95115959999999999</v>
      </c>
      <c r="AC356" s="5">
        <v>0.50484450000000003</v>
      </c>
    </row>
    <row r="357" spans="1:29" x14ac:dyDescent="0.35">
      <c r="A357" s="5">
        <v>2030</v>
      </c>
      <c r="B357" s="5">
        <v>151</v>
      </c>
      <c r="C357" s="5">
        <v>0.56428900000000004</v>
      </c>
      <c r="D357" s="5">
        <v>0.51477349999999999</v>
      </c>
      <c r="E357" s="5">
        <v>0.55814549999999996</v>
      </c>
      <c r="F357" s="5">
        <v>0.53460859999999999</v>
      </c>
      <c r="G357" s="5">
        <v>0.86385869999999998</v>
      </c>
      <c r="H357" s="5">
        <v>0.73286490000000004</v>
      </c>
      <c r="I357" s="5">
        <v>0.46313670000000001</v>
      </c>
      <c r="J357" s="5">
        <v>0.53675870000000003</v>
      </c>
      <c r="K357" s="5">
        <v>0.80832079999999995</v>
      </c>
      <c r="L357" s="5">
        <v>0.56156289999999998</v>
      </c>
      <c r="M357" s="5">
        <v>0.45280720000000002</v>
      </c>
      <c r="N357" s="5">
        <v>0.40764669999999997</v>
      </c>
      <c r="O357" s="5">
        <v>0.46566380000000002</v>
      </c>
      <c r="P357" s="5">
        <v>0.488811</v>
      </c>
      <c r="Q357" s="5">
        <v>0.43189090000000002</v>
      </c>
      <c r="R357" s="5">
        <v>0.47462290000000001</v>
      </c>
      <c r="S357" s="5">
        <v>0.47088960000000002</v>
      </c>
      <c r="T357" s="5">
        <v>0.5347944</v>
      </c>
      <c r="U357" s="5">
        <v>0.38807659999999999</v>
      </c>
      <c r="V357" s="5">
        <v>0.4366778</v>
      </c>
      <c r="W357" s="5">
        <v>0.55673530000000004</v>
      </c>
      <c r="X357" s="5">
        <v>0.46291949999999998</v>
      </c>
      <c r="Y357" s="5">
        <v>0.38983659999999998</v>
      </c>
      <c r="Z357" s="5">
        <v>0.91836510000000005</v>
      </c>
      <c r="AA357" s="5">
        <v>0.60444339999999996</v>
      </c>
      <c r="AB357" s="5">
        <v>0.95136449999999995</v>
      </c>
      <c r="AC357" s="5">
        <v>0.5052702</v>
      </c>
    </row>
    <row r="358" spans="1:29" x14ac:dyDescent="0.35">
      <c r="A358" s="5">
        <v>2030</v>
      </c>
      <c r="B358" s="5">
        <v>152</v>
      </c>
      <c r="C358" s="5">
        <v>0.56464979999999998</v>
      </c>
      <c r="D358" s="5">
        <v>0.51534950000000002</v>
      </c>
      <c r="E358" s="5">
        <v>0.55845080000000002</v>
      </c>
      <c r="F358" s="5">
        <v>0.5351397</v>
      </c>
      <c r="G358" s="5">
        <v>0.86386569999999996</v>
      </c>
      <c r="H358" s="5">
        <v>0.73320260000000004</v>
      </c>
      <c r="I358" s="5">
        <v>0.46375889999999997</v>
      </c>
      <c r="J358" s="5">
        <v>0.53682680000000005</v>
      </c>
      <c r="K358" s="5">
        <v>0.80924890000000005</v>
      </c>
      <c r="L358" s="5">
        <v>0.56216189999999999</v>
      </c>
      <c r="M358" s="5">
        <v>0.45361170000000001</v>
      </c>
      <c r="N358" s="5">
        <v>0.40775670000000003</v>
      </c>
      <c r="O358" s="5">
        <v>0.46616200000000002</v>
      </c>
      <c r="P358" s="5">
        <v>0.4888285</v>
      </c>
      <c r="Q358" s="5">
        <v>0.43241580000000002</v>
      </c>
      <c r="R358" s="5">
        <v>0.47497539999999999</v>
      </c>
      <c r="S358" s="5">
        <v>0.4715261</v>
      </c>
      <c r="T358" s="5">
        <v>0.53530230000000001</v>
      </c>
      <c r="U358" s="5">
        <v>0.38831650000000001</v>
      </c>
      <c r="V358" s="5">
        <v>0.43704280000000001</v>
      </c>
      <c r="W358" s="5">
        <v>0.55685819999999997</v>
      </c>
      <c r="X358" s="5">
        <v>0.46326200000000001</v>
      </c>
      <c r="Y358" s="5">
        <v>0.39035399999999998</v>
      </c>
      <c r="Z358" s="5">
        <v>0.92014249999999997</v>
      </c>
      <c r="AA358" s="5">
        <v>0.60521990000000003</v>
      </c>
      <c r="AB358" s="5">
        <v>0.95157840000000005</v>
      </c>
      <c r="AC358" s="5">
        <v>0.50570479999999995</v>
      </c>
    </row>
    <row r="359" spans="1:29" x14ac:dyDescent="0.35">
      <c r="A359" s="5">
        <v>2030</v>
      </c>
      <c r="B359" s="5">
        <v>153</v>
      </c>
      <c r="C359" s="5">
        <v>0.56500819999999996</v>
      </c>
      <c r="D359" s="5">
        <v>0.5159165</v>
      </c>
      <c r="E359" s="5">
        <v>0.55872770000000005</v>
      </c>
      <c r="F359" s="5">
        <v>0.5356573</v>
      </c>
      <c r="G359" s="5">
        <v>0.86387250000000004</v>
      </c>
      <c r="H359" s="5">
        <v>0.73352740000000005</v>
      </c>
      <c r="I359" s="5">
        <v>0.46437820000000002</v>
      </c>
      <c r="J359" s="5">
        <v>0.53691270000000002</v>
      </c>
      <c r="K359" s="5">
        <v>0.81019189999999996</v>
      </c>
      <c r="L359" s="5">
        <v>0.56276099999999996</v>
      </c>
      <c r="M359" s="5">
        <v>0.45440560000000002</v>
      </c>
      <c r="N359" s="5">
        <v>0.40789579999999998</v>
      </c>
      <c r="O359" s="5">
        <v>0.46665479999999998</v>
      </c>
      <c r="P359" s="5">
        <v>0.48884569999999999</v>
      </c>
      <c r="Q359" s="5">
        <v>0.4329267</v>
      </c>
      <c r="R359" s="5">
        <v>0.4753153</v>
      </c>
      <c r="S359" s="5">
        <v>0.47216069999999999</v>
      </c>
      <c r="T359" s="5">
        <v>0.53580910000000004</v>
      </c>
      <c r="U359" s="5">
        <v>0.3885554</v>
      </c>
      <c r="V359" s="5">
        <v>0.43740610000000002</v>
      </c>
      <c r="W359" s="5">
        <v>0.55697379999999996</v>
      </c>
      <c r="X359" s="5">
        <v>0.46360109999999999</v>
      </c>
      <c r="Y359" s="5">
        <v>0.39089760000000001</v>
      </c>
      <c r="Z359" s="5">
        <v>0.92189180000000004</v>
      </c>
      <c r="AA359" s="5">
        <v>0.60597619999999996</v>
      </c>
      <c r="AB359" s="5">
        <v>0.95179130000000001</v>
      </c>
      <c r="AC359" s="5">
        <v>0.50613640000000004</v>
      </c>
    </row>
    <row r="360" spans="1:29" x14ac:dyDescent="0.35">
      <c r="A360" s="5">
        <v>2030</v>
      </c>
      <c r="B360" s="5">
        <v>154</v>
      </c>
      <c r="C360" s="5">
        <v>0.56536489999999995</v>
      </c>
      <c r="D360" s="5">
        <v>0.51647370000000004</v>
      </c>
      <c r="E360" s="5">
        <v>0.55897390000000002</v>
      </c>
      <c r="F360" s="5">
        <v>0.536161</v>
      </c>
      <c r="G360" s="5">
        <v>0.86387939999999996</v>
      </c>
      <c r="H360" s="5">
        <v>0.73384139999999998</v>
      </c>
      <c r="I360" s="5">
        <v>0.46499550000000001</v>
      </c>
      <c r="J360" s="5">
        <v>0.53697490000000003</v>
      </c>
      <c r="K360" s="5">
        <v>0.81114969999999997</v>
      </c>
      <c r="L360" s="5">
        <v>0.56335800000000003</v>
      </c>
      <c r="M360" s="5">
        <v>0.45518989999999998</v>
      </c>
      <c r="N360" s="5">
        <v>0.4080647</v>
      </c>
      <c r="O360" s="5">
        <v>0.46714319999999998</v>
      </c>
      <c r="P360" s="5">
        <v>0.48886269999999998</v>
      </c>
      <c r="Q360" s="5">
        <v>0.43342360000000002</v>
      </c>
      <c r="R360" s="5">
        <v>0.47564440000000002</v>
      </c>
      <c r="S360" s="5">
        <v>0.47279339999999997</v>
      </c>
      <c r="T360" s="5">
        <v>0.5363156</v>
      </c>
      <c r="U360" s="5">
        <v>0.38879330000000001</v>
      </c>
      <c r="V360" s="5">
        <v>0.4377685</v>
      </c>
      <c r="W360" s="5">
        <v>0.55708299999999999</v>
      </c>
      <c r="X360" s="5">
        <v>0.46393760000000001</v>
      </c>
      <c r="Y360" s="5">
        <v>0.3914647</v>
      </c>
      <c r="Z360" s="5">
        <v>0.92361300000000002</v>
      </c>
      <c r="AA360" s="5">
        <v>0.60671280000000005</v>
      </c>
      <c r="AB360" s="5">
        <v>0.95201329999999995</v>
      </c>
      <c r="AC360" s="5">
        <v>0.50656380000000001</v>
      </c>
    </row>
    <row r="361" spans="1:29" x14ac:dyDescent="0.35">
      <c r="A361" s="5">
        <v>2030</v>
      </c>
      <c r="B361" s="5">
        <v>155</v>
      </c>
      <c r="C361" s="5">
        <v>0.56572739999999999</v>
      </c>
      <c r="D361" s="5">
        <v>0.51703180000000004</v>
      </c>
      <c r="E361" s="5">
        <v>0.55922620000000001</v>
      </c>
      <c r="F361" s="5">
        <v>0.53665379999999996</v>
      </c>
      <c r="G361" s="5">
        <v>0.86388940000000003</v>
      </c>
      <c r="H361" s="5">
        <v>0.73413039999999996</v>
      </c>
      <c r="I361" s="5">
        <v>0.46561770000000002</v>
      </c>
      <c r="J361" s="5">
        <v>0.53697709999999998</v>
      </c>
      <c r="K361" s="5">
        <v>0.81210059999999995</v>
      </c>
      <c r="L361" s="5">
        <v>0.56394920000000004</v>
      </c>
      <c r="M361" s="5">
        <v>0.45596510000000001</v>
      </c>
      <c r="N361" s="5">
        <v>0.40823599999999999</v>
      </c>
      <c r="O361" s="5">
        <v>0.46762819999999999</v>
      </c>
      <c r="P361" s="5">
        <v>0.48887960000000003</v>
      </c>
      <c r="Q361" s="5">
        <v>0.43391150000000001</v>
      </c>
      <c r="R361" s="5">
        <v>0.47596179999999999</v>
      </c>
      <c r="S361" s="5">
        <v>0.47340260000000001</v>
      </c>
      <c r="T361" s="5">
        <v>0.53674549999999999</v>
      </c>
      <c r="U361" s="5">
        <v>0.38903070000000001</v>
      </c>
      <c r="V361" s="5">
        <v>0.43812659999999998</v>
      </c>
      <c r="W361" s="5">
        <v>0.55717839999999996</v>
      </c>
      <c r="X361" s="5">
        <v>0.46428059999999999</v>
      </c>
      <c r="Y361" s="5">
        <v>0.39187420000000001</v>
      </c>
      <c r="Z361" s="5">
        <v>0.92533840000000001</v>
      </c>
      <c r="AA361" s="5">
        <v>0.60738300000000001</v>
      </c>
      <c r="AB361" s="5">
        <v>0.9522697</v>
      </c>
      <c r="AC361" s="5">
        <v>0.50697360000000002</v>
      </c>
    </row>
    <row r="362" spans="1:29" x14ac:dyDescent="0.35">
      <c r="A362" s="5">
        <v>2030</v>
      </c>
      <c r="B362" s="5">
        <v>156</v>
      </c>
      <c r="C362" s="5">
        <v>0.56609520000000002</v>
      </c>
      <c r="D362" s="5">
        <v>0.51758970000000004</v>
      </c>
      <c r="E362" s="5">
        <v>0.55948330000000002</v>
      </c>
      <c r="F362" s="5">
        <v>0.53713540000000004</v>
      </c>
      <c r="G362" s="5">
        <v>0.86389609999999994</v>
      </c>
      <c r="H362" s="5">
        <v>0.73439690000000002</v>
      </c>
      <c r="I362" s="5">
        <v>0.46624680000000002</v>
      </c>
      <c r="J362" s="5">
        <v>0.53697930000000005</v>
      </c>
      <c r="K362" s="5">
        <v>0.8130444</v>
      </c>
      <c r="L362" s="5">
        <v>0.56453249999999999</v>
      </c>
      <c r="M362" s="5">
        <v>0.4567312</v>
      </c>
      <c r="N362" s="5">
        <v>0.40840769999999998</v>
      </c>
      <c r="O362" s="5">
        <v>0.46811170000000002</v>
      </c>
      <c r="P362" s="5">
        <v>0.4888962</v>
      </c>
      <c r="Q362" s="5">
        <v>0.43438949999999998</v>
      </c>
      <c r="R362" s="5">
        <v>0.47626750000000001</v>
      </c>
      <c r="S362" s="5">
        <v>0.47398940000000001</v>
      </c>
      <c r="T362" s="5">
        <v>0.53709649999999998</v>
      </c>
      <c r="U362" s="5">
        <v>0.38926549999999999</v>
      </c>
      <c r="V362" s="5">
        <v>0.43848130000000002</v>
      </c>
      <c r="W362" s="5">
        <v>0.55725910000000001</v>
      </c>
      <c r="X362" s="5">
        <v>0.46463070000000001</v>
      </c>
      <c r="Y362" s="5">
        <v>0.39212590000000003</v>
      </c>
      <c r="Z362" s="5">
        <v>0.92706809999999995</v>
      </c>
      <c r="AA362" s="5">
        <v>0.60798669999999999</v>
      </c>
      <c r="AB362" s="5">
        <v>0.95257049999999999</v>
      </c>
      <c r="AC362" s="5">
        <v>0.50736820000000005</v>
      </c>
    </row>
    <row r="363" spans="1:29" x14ac:dyDescent="0.35">
      <c r="A363" s="5">
        <v>2030</v>
      </c>
      <c r="B363" s="5">
        <v>157</v>
      </c>
      <c r="C363" s="5">
        <v>0.56647890000000001</v>
      </c>
      <c r="D363" s="5">
        <v>0.51814879999999996</v>
      </c>
      <c r="E363" s="5">
        <v>0.5597955</v>
      </c>
      <c r="F363" s="5">
        <v>0.53763709999999998</v>
      </c>
      <c r="G363" s="5">
        <v>0.86390290000000003</v>
      </c>
      <c r="H363" s="5">
        <v>0.73460510000000001</v>
      </c>
      <c r="I363" s="5">
        <v>0.46687109999999998</v>
      </c>
      <c r="J363" s="5">
        <v>0.5369815</v>
      </c>
      <c r="K363" s="5">
        <v>0.81402070000000004</v>
      </c>
      <c r="L363" s="5">
        <v>0.56511560000000005</v>
      </c>
      <c r="M363" s="5">
        <v>0.45749529999999999</v>
      </c>
      <c r="N363" s="5">
        <v>0.40861399999999998</v>
      </c>
      <c r="O363" s="5">
        <v>0.46859859999999998</v>
      </c>
      <c r="P363" s="5">
        <v>0.48891449999999997</v>
      </c>
      <c r="Q363" s="5">
        <v>0.43487350000000002</v>
      </c>
      <c r="R363" s="5">
        <v>0.47657319999999997</v>
      </c>
      <c r="S363" s="5">
        <v>0.4745781</v>
      </c>
      <c r="T363" s="5">
        <v>0.53740160000000003</v>
      </c>
      <c r="U363" s="5">
        <v>0.38951390000000002</v>
      </c>
      <c r="V363" s="5">
        <v>0.43883499999999998</v>
      </c>
      <c r="W363" s="5">
        <v>0.55753129999999995</v>
      </c>
      <c r="X363" s="5">
        <v>0.46499600000000002</v>
      </c>
      <c r="Y363" s="5">
        <v>0.39230930000000003</v>
      </c>
      <c r="Z363" s="5">
        <v>0.92886820000000003</v>
      </c>
      <c r="AA363" s="5">
        <v>0.60860689999999995</v>
      </c>
      <c r="AB363" s="5">
        <v>0.95285149999999996</v>
      </c>
      <c r="AC363" s="5">
        <v>0.5077663</v>
      </c>
    </row>
    <row r="364" spans="1:29" x14ac:dyDescent="0.35">
      <c r="A364" s="5">
        <v>2030</v>
      </c>
      <c r="B364" s="5">
        <v>158</v>
      </c>
      <c r="C364" s="5">
        <v>0.56687889999999996</v>
      </c>
      <c r="D364" s="5">
        <v>0.51870769999999999</v>
      </c>
      <c r="E364" s="5">
        <v>0.56016239999999995</v>
      </c>
      <c r="F364" s="5">
        <v>0.53815860000000004</v>
      </c>
      <c r="G364" s="5">
        <v>0.86390960000000006</v>
      </c>
      <c r="H364" s="5">
        <v>0.7347572</v>
      </c>
      <c r="I364" s="5">
        <v>0.46749259999999998</v>
      </c>
      <c r="J364" s="5">
        <v>0.53698369999999995</v>
      </c>
      <c r="K364" s="5">
        <v>0.81502960000000002</v>
      </c>
      <c r="L364" s="5">
        <v>0.5656968</v>
      </c>
      <c r="M364" s="5">
        <v>0.45825549999999998</v>
      </c>
      <c r="N364" s="5">
        <v>0.40885379999999999</v>
      </c>
      <c r="O364" s="5">
        <v>0.46908909999999998</v>
      </c>
      <c r="P364" s="5">
        <v>0.48893429999999999</v>
      </c>
      <c r="Q364" s="5">
        <v>0.43536340000000001</v>
      </c>
      <c r="R364" s="5">
        <v>0.47687800000000002</v>
      </c>
      <c r="S364" s="5">
        <v>0.4751669</v>
      </c>
      <c r="T364" s="5">
        <v>0.53766069999999999</v>
      </c>
      <c r="U364" s="5">
        <v>0.38977610000000001</v>
      </c>
      <c r="V364" s="5">
        <v>0.43918679999999999</v>
      </c>
      <c r="W364" s="5">
        <v>0.55799529999999997</v>
      </c>
      <c r="X364" s="5">
        <v>0.4653776</v>
      </c>
      <c r="Y364" s="5">
        <v>0.39242460000000001</v>
      </c>
      <c r="Z364" s="5">
        <v>0.93073760000000005</v>
      </c>
      <c r="AA364" s="5">
        <v>0.60924400000000001</v>
      </c>
      <c r="AB364" s="5">
        <v>0.95312300000000005</v>
      </c>
      <c r="AC364" s="5">
        <v>0.50816760000000005</v>
      </c>
    </row>
    <row r="365" spans="1:29" x14ac:dyDescent="0.35">
      <c r="A365" s="5">
        <v>2030</v>
      </c>
      <c r="B365" s="5">
        <v>159</v>
      </c>
      <c r="C365" s="5">
        <v>0.56724050000000004</v>
      </c>
      <c r="D365" s="5">
        <v>0.51926850000000002</v>
      </c>
      <c r="E365" s="5">
        <v>0.56057939999999995</v>
      </c>
      <c r="F365" s="5">
        <v>0.53868709999999997</v>
      </c>
      <c r="G365" s="5">
        <v>0.86391949999999995</v>
      </c>
      <c r="H365" s="5">
        <v>0.7349002</v>
      </c>
      <c r="I365" s="5">
        <v>0.46810370000000001</v>
      </c>
      <c r="J365" s="5">
        <v>0.53698590000000002</v>
      </c>
      <c r="K365" s="5">
        <v>0.8160307</v>
      </c>
      <c r="L365" s="5">
        <v>0.56627890000000003</v>
      </c>
      <c r="M365" s="5">
        <v>0.4590127</v>
      </c>
      <c r="N365" s="5">
        <v>0.40909580000000001</v>
      </c>
      <c r="O365" s="5">
        <v>0.4695802</v>
      </c>
      <c r="P365" s="5">
        <v>0.48895379999999999</v>
      </c>
      <c r="Q365" s="5">
        <v>0.43585629999999997</v>
      </c>
      <c r="R365" s="5">
        <v>0.47723139999999997</v>
      </c>
      <c r="S365" s="5">
        <v>0.47575659999999997</v>
      </c>
      <c r="T365" s="5">
        <v>0.53791619999999996</v>
      </c>
      <c r="U365" s="5">
        <v>0.3900421</v>
      </c>
      <c r="V365" s="5">
        <v>0.43953690000000001</v>
      </c>
      <c r="W365" s="5">
        <v>0.5584441</v>
      </c>
      <c r="X365" s="5">
        <v>0.46577229999999997</v>
      </c>
      <c r="Y365" s="5">
        <v>0.3926615</v>
      </c>
      <c r="Z365" s="5">
        <v>0.93257020000000002</v>
      </c>
      <c r="AA365" s="5">
        <v>0.60986359999999995</v>
      </c>
      <c r="AB365" s="5">
        <v>0.95333769999999995</v>
      </c>
      <c r="AC365" s="5">
        <v>0.50857149999999995</v>
      </c>
    </row>
    <row r="366" spans="1:29" x14ac:dyDescent="0.35">
      <c r="A366" s="5">
        <v>2030</v>
      </c>
      <c r="B366" s="5">
        <v>160</v>
      </c>
      <c r="C366" s="5">
        <v>0.56756249999999997</v>
      </c>
      <c r="D366" s="5">
        <v>0.5198313</v>
      </c>
      <c r="E366" s="5">
        <v>0.56104659999999995</v>
      </c>
      <c r="F366" s="5">
        <v>0.53922150000000002</v>
      </c>
      <c r="G366" s="5">
        <v>0.86392610000000003</v>
      </c>
      <c r="H366" s="5">
        <v>0.73503620000000003</v>
      </c>
      <c r="I366" s="5">
        <v>0.4687036</v>
      </c>
      <c r="J366" s="5">
        <v>0.53698809999999997</v>
      </c>
      <c r="K366" s="5">
        <v>0.81702390000000003</v>
      </c>
      <c r="L366" s="5">
        <v>0.56686130000000001</v>
      </c>
      <c r="M366" s="5">
        <v>0.45976699999999998</v>
      </c>
      <c r="N366" s="5">
        <v>0.40934179999999998</v>
      </c>
      <c r="O366" s="5">
        <v>0.47007019999999999</v>
      </c>
      <c r="P366" s="5">
        <v>0.4889732</v>
      </c>
      <c r="Q366" s="5">
        <v>0.43635119999999999</v>
      </c>
      <c r="R366" s="5">
        <v>0.47763329999999998</v>
      </c>
      <c r="S366" s="5">
        <v>0.47634729999999997</v>
      </c>
      <c r="T366" s="5">
        <v>0.53816799999999998</v>
      </c>
      <c r="U366" s="5">
        <v>0.39031280000000002</v>
      </c>
      <c r="V366" s="5">
        <v>0.43988329999999998</v>
      </c>
      <c r="W366" s="5">
        <v>0.55887629999999999</v>
      </c>
      <c r="X366" s="5">
        <v>0.4661806</v>
      </c>
      <c r="Y366" s="5">
        <v>0.39301819999999998</v>
      </c>
      <c r="Z366" s="5">
        <v>0.93436589999999997</v>
      </c>
      <c r="AA366" s="5">
        <v>0.61046500000000004</v>
      </c>
      <c r="AB366" s="5">
        <v>0.95350559999999995</v>
      </c>
      <c r="AC366" s="5">
        <v>0.50897729999999997</v>
      </c>
    </row>
    <row r="367" spans="1:29" x14ac:dyDescent="0.35">
      <c r="A367" s="5">
        <v>2030</v>
      </c>
      <c r="B367" s="5">
        <v>161</v>
      </c>
      <c r="C367" s="5">
        <v>0.56788950000000005</v>
      </c>
      <c r="D367" s="5">
        <v>0.52035980000000004</v>
      </c>
      <c r="E367" s="5">
        <v>0.56152519999999995</v>
      </c>
      <c r="F367" s="5">
        <v>0.53976880000000005</v>
      </c>
      <c r="G367" s="5">
        <v>0.8639327</v>
      </c>
      <c r="H367" s="5">
        <v>0.73519670000000004</v>
      </c>
      <c r="I367" s="5">
        <v>0.46929779999999999</v>
      </c>
      <c r="J367" s="5">
        <v>0.53699030000000003</v>
      </c>
      <c r="K367" s="5">
        <v>0.81801460000000004</v>
      </c>
      <c r="L367" s="5">
        <v>0.56743650000000001</v>
      </c>
      <c r="M367" s="5">
        <v>0.4605359</v>
      </c>
      <c r="N367" s="5">
        <v>0.40956930000000003</v>
      </c>
      <c r="O367" s="5">
        <v>0.47056120000000001</v>
      </c>
      <c r="P367" s="5">
        <v>0.48899229999999999</v>
      </c>
      <c r="Q367" s="5">
        <v>0.43684109999999998</v>
      </c>
      <c r="R367" s="5">
        <v>0.47801719999999998</v>
      </c>
      <c r="S367" s="5">
        <v>0.47693410000000003</v>
      </c>
      <c r="T367" s="5">
        <v>0.53841039999999996</v>
      </c>
      <c r="U367" s="5">
        <v>0.39058159999999997</v>
      </c>
      <c r="V367" s="5">
        <v>0.44022470000000002</v>
      </c>
      <c r="W367" s="5">
        <v>0.55929960000000001</v>
      </c>
      <c r="X367" s="5">
        <v>0.46659970000000001</v>
      </c>
      <c r="Y367" s="5">
        <v>0.3934627</v>
      </c>
      <c r="Z367" s="5">
        <v>0.93617159999999999</v>
      </c>
      <c r="AA367" s="5">
        <v>0.61101620000000001</v>
      </c>
      <c r="AB367" s="5">
        <v>0.95373660000000005</v>
      </c>
      <c r="AC367" s="5">
        <v>0.50937920000000003</v>
      </c>
    </row>
    <row r="368" spans="1:29" x14ac:dyDescent="0.35">
      <c r="A368" s="5">
        <v>2030</v>
      </c>
      <c r="B368" s="5">
        <v>162</v>
      </c>
      <c r="C368" s="5">
        <v>0.56822079999999997</v>
      </c>
      <c r="D368" s="5">
        <v>0.52085289999999995</v>
      </c>
      <c r="E368" s="5">
        <v>0.56201520000000005</v>
      </c>
      <c r="F368" s="5">
        <v>0.54032899999999995</v>
      </c>
      <c r="G368" s="5">
        <v>0.86393920000000002</v>
      </c>
      <c r="H368" s="5">
        <v>0.73538369999999997</v>
      </c>
      <c r="I368" s="5">
        <v>0.46988629999999998</v>
      </c>
      <c r="J368" s="5">
        <v>0.53699240000000004</v>
      </c>
      <c r="K368" s="5">
        <v>0.81900269999999997</v>
      </c>
      <c r="L368" s="5">
        <v>0.56800490000000003</v>
      </c>
      <c r="M368" s="5">
        <v>0.46131840000000002</v>
      </c>
      <c r="N368" s="5">
        <v>0.40977930000000001</v>
      </c>
      <c r="O368" s="5">
        <v>0.47105249999999999</v>
      </c>
      <c r="P368" s="5">
        <v>0.48901109999999998</v>
      </c>
      <c r="Q368" s="5">
        <v>0.43732500000000002</v>
      </c>
      <c r="R368" s="5">
        <v>0.47838399999999998</v>
      </c>
      <c r="S368" s="5">
        <v>0.4775161</v>
      </c>
      <c r="T368" s="5">
        <v>0.53864350000000005</v>
      </c>
      <c r="U368" s="5">
        <v>0.39084829999999998</v>
      </c>
      <c r="V368" s="5">
        <v>0.44056070000000003</v>
      </c>
      <c r="W368" s="5">
        <v>0.55971329999999997</v>
      </c>
      <c r="X368" s="5">
        <v>0.46702919999999998</v>
      </c>
      <c r="Y368" s="5">
        <v>0.39399469999999998</v>
      </c>
      <c r="Z368" s="5">
        <v>0.93798789999999999</v>
      </c>
      <c r="AA368" s="5">
        <v>0.61151690000000003</v>
      </c>
      <c r="AB368" s="5">
        <v>0.95404049999999996</v>
      </c>
      <c r="AC368" s="5">
        <v>0.50977720000000004</v>
      </c>
    </row>
    <row r="369" spans="1:29" x14ac:dyDescent="0.35">
      <c r="A369" s="5">
        <v>2030</v>
      </c>
      <c r="B369" s="5">
        <v>163</v>
      </c>
      <c r="C369" s="5">
        <v>0.56856810000000002</v>
      </c>
      <c r="D369" s="5">
        <v>0.52131939999999999</v>
      </c>
      <c r="E369" s="5">
        <v>0.56254789999999999</v>
      </c>
      <c r="F369" s="5">
        <v>0.54088179999999997</v>
      </c>
      <c r="G369" s="5">
        <v>0.86394800000000005</v>
      </c>
      <c r="H369" s="5">
        <v>0.73556739999999998</v>
      </c>
      <c r="I369" s="5">
        <v>0.47055390000000002</v>
      </c>
      <c r="J369" s="5">
        <v>0.53699459999999999</v>
      </c>
      <c r="K369" s="5">
        <v>0.8199883</v>
      </c>
      <c r="L369" s="5">
        <v>0.56857029999999997</v>
      </c>
      <c r="M369" s="5">
        <v>0.46197850000000001</v>
      </c>
      <c r="N369" s="5">
        <v>0.40997420000000001</v>
      </c>
      <c r="O369" s="5">
        <v>0.47151850000000001</v>
      </c>
      <c r="P369" s="5">
        <v>0.48902980000000001</v>
      </c>
      <c r="Q369" s="5">
        <v>0.4378418</v>
      </c>
      <c r="R369" s="5">
        <v>0.47875089999999998</v>
      </c>
      <c r="S369" s="5">
        <v>0.47810190000000002</v>
      </c>
      <c r="T369" s="5">
        <v>0.53886339999999999</v>
      </c>
      <c r="U369" s="5">
        <v>0.39113160000000002</v>
      </c>
      <c r="V369" s="5">
        <v>0.44089200000000001</v>
      </c>
      <c r="W369" s="5">
        <v>0.56018690000000004</v>
      </c>
      <c r="X369" s="5">
        <v>0.46745219999999998</v>
      </c>
      <c r="Y369" s="5">
        <v>0.39426050000000001</v>
      </c>
      <c r="Z369" s="5">
        <v>0.93949380000000005</v>
      </c>
      <c r="AA369" s="5">
        <v>0.61197610000000002</v>
      </c>
      <c r="AB369" s="5">
        <v>0.95430729999999997</v>
      </c>
      <c r="AC369" s="5">
        <v>0.51015809999999995</v>
      </c>
    </row>
    <row r="370" spans="1:29" x14ac:dyDescent="0.35">
      <c r="A370" s="5">
        <v>2030</v>
      </c>
      <c r="B370" s="5">
        <v>164</v>
      </c>
      <c r="C370" s="5">
        <v>0.56893159999999998</v>
      </c>
      <c r="D370" s="5">
        <v>0.52176040000000001</v>
      </c>
      <c r="E370" s="5">
        <v>0.56312439999999997</v>
      </c>
      <c r="F370" s="5">
        <v>0.54142670000000004</v>
      </c>
      <c r="G370" s="5">
        <v>0.86395270000000002</v>
      </c>
      <c r="H370" s="5">
        <v>0.73574220000000001</v>
      </c>
      <c r="I370" s="5">
        <v>0.47130060000000001</v>
      </c>
      <c r="J370" s="5">
        <v>0.53699680000000005</v>
      </c>
      <c r="K370" s="5">
        <v>0.82097129999999996</v>
      </c>
      <c r="L370" s="5">
        <v>0.56913179999999997</v>
      </c>
      <c r="M370" s="5">
        <v>0.46251510000000001</v>
      </c>
      <c r="N370" s="5">
        <v>0.41015489999999999</v>
      </c>
      <c r="O370" s="5">
        <v>0.4719585</v>
      </c>
      <c r="P370" s="5">
        <v>0.48904819999999999</v>
      </c>
      <c r="Q370" s="5">
        <v>0.43839149999999999</v>
      </c>
      <c r="R370" s="5">
        <v>0.47911769999999998</v>
      </c>
      <c r="S370" s="5">
        <v>0.47868959999999999</v>
      </c>
      <c r="T370" s="5">
        <v>0.53907210000000005</v>
      </c>
      <c r="U370" s="5">
        <v>0.39142969999999999</v>
      </c>
      <c r="V370" s="5">
        <v>0.44121929999999998</v>
      </c>
      <c r="W370" s="5">
        <v>0.56072060000000001</v>
      </c>
      <c r="X370" s="5">
        <v>0.4678698</v>
      </c>
      <c r="Y370" s="5">
        <v>0.39427459999999998</v>
      </c>
      <c r="Z370" s="5">
        <v>0.94069000000000003</v>
      </c>
      <c r="AA370" s="5">
        <v>0.61239489999999996</v>
      </c>
      <c r="AB370" s="5">
        <v>0.95454729999999999</v>
      </c>
      <c r="AC370" s="5">
        <v>0.51052240000000004</v>
      </c>
    </row>
    <row r="371" spans="1:29" x14ac:dyDescent="0.35">
      <c r="A371" s="5">
        <v>2030</v>
      </c>
      <c r="B371" s="5">
        <v>165</v>
      </c>
      <c r="C371" s="5">
        <v>0.56935849999999999</v>
      </c>
      <c r="D371" s="5">
        <v>0.52220029999999995</v>
      </c>
      <c r="E371" s="5">
        <v>0.56372199999999995</v>
      </c>
      <c r="F371" s="5">
        <v>0.54194770000000003</v>
      </c>
      <c r="G371" s="5">
        <v>0.86395730000000004</v>
      </c>
      <c r="H371" s="5">
        <v>0.73597330000000005</v>
      </c>
      <c r="I371" s="5">
        <v>0.47202680000000002</v>
      </c>
      <c r="J371" s="5">
        <v>0.536999</v>
      </c>
      <c r="K371" s="5">
        <v>0.82196279999999999</v>
      </c>
      <c r="L371" s="5">
        <v>0.56969340000000002</v>
      </c>
      <c r="M371" s="5">
        <v>0.46305940000000001</v>
      </c>
      <c r="N371" s="5">
        <v>0.41033589999999998</v>
      </c>
      <c r="O371" s="5">
        <v>0.4724314</v>
      </c>
      <c r="P371" s="5">
        <v>0.48906470000000002</v>
      </c>
      <c r="Q371" s="5">
        <v>0.4389362</v>
      </c>
      <c r="R371" s="5">
        <v>0.47946109999999997</v>
      </c>
      <c r="S371" s="5">
        <v>0.47927550000000002</v>
      </c>
      <c r="T371" s="5">
        <v>0.53929749999999999</v>
      </c>
      <c r="U371" s="5">
        <v>0.3917255</v>
      </c>
      <c r="V371" s="5">
        <v>0.44154330000000003</v>
      </c>
      <c r="W371" s="5">
        <v>0.56123259999999997</v>
      </c>
      <c r="X371" s="5">
        <v>0.46827859999999999</v>
      </c>
      <c r="Y371" s="5">
        <v>0.39445479999999999</v>
      </c>
      <c r="Z371" s="5">
        <v>0.94185719999999995</v>
      </c>
      <c r="AA371" s="5">
        <v>0.61281059999999998</v>
      </c>
      <c r="AB371" s="5">
        <v>0.95478589999999997</v>
      </c>
      <c r="AC371" s="5">
        <v>0.51089090000000004</v>
      </c>
    </row>
    <row r="372" spans="1:29" x14ac:dyDescent="0.35">
      <c r="A372" s="5">
        <v>2030</v>
      </c>
      <c r="B372" s="5">
        <v>166</v>
      </c>
      <c r="C372" s="5">
        <v>0.56984900000000005</v>
      </c>
      <c r="D372" s="5">
        <v>0.5226383</v>
      </c>
      <c r="E372" s="5">
        <v>0.56434090000000003</v>
      </c>
      <c r="F372" s="5">
        <v>0.54244579999999998</v>
      </c>
      <c r="G372" s="5">
        <v>0.86396209999999996</v>
      </c>
      <c r="H372" s="5">
        <v>0.73626080000000005</v>
      </c>
      <c r="I372" s="5">
        <v>0.47273419999999999</v>
      </c>
      <c r="J372" s="5">
        <v>0.53700119999999996</v>
      </c>
      <c r="K372" s="5">
        <v>0.822963</v>
      </c>
      <c r="L372" s="5">
        <v>0.57025329999999996</v>
      </c>
      <c r="M372" s="5">
        <v>0.46361210000000003</v>
      </c>
      <c r="N372" s="5">
        <v>0.41051609999999999</v>
      </c>
      <c r="O372" s="5">
        <v>0.4729372</v>
      </c>
      <c r="P372" s="5">
        <v>0.4890795</v>
      </c>
      <c r="Q372" s="5">
        <v>0.4394769</v>
      </c>
      <c r="R372" s="5">
        <v>0.47978310000000002</v>
      </c>
      <c r="S372" s="5">
        <v>0.47987200000000002</v>
      </c>
      <c r="T372" s="5">
        <v>0.5409815</v>
      </c>
      <c r="U372" s="5">
        <v>0.39201920000000001</v>
      </c>
      <c r="V372" s="5">
        <v>0.4418647</v>
      </c>
      <c r="W372" s="5">
        <v>0.56172290000000002</v>
      </c>
      <c r="X372" s="5">
        <v>0.4686787</v>
      </c>
      <c r="Y372" s="5">
        <v>0.39484550000000002</v>
      </c>
      <c r="Z372" s="5">
        <v>0.94299500000000003</v>
      </c>
      <c r="AA372" s="5">
        <v>0.61322239999999995</v>
      </c>
      <c r="AB372" s="5">
        <v>0.95503389999999999</v>
      </c>
      <c r="AC372" s="5">
        <v>0.51139900000000005</v>
      </c>
    </row>
    <row r="373" spans="1:29" x14ac:dyDescent="0.35">
      <c r="A373" s="5">
        <v>2030</v>
      </c>
      <c r="B373" s="5">
        <v>167</v>
      </c>
      <c r="C373" s="5">
        <v>0.57034209999999996</v>
      </c>
      <c r="D373" s="5">
        <v>0.52306439999999998</v>
      </c>
      <c r="E373" s="5">
        <v>0.56496480000000004</v>
      </c>
      <c r="F373" s="5">
        <v>0.54294330000000002</v>
      </c>
      <c r="G373" s="5">
        <v>0.86397009999999996</v>
      </c>
      <c r="H373" s="5">
        <v>0.73705549999999997</v>
      </c>
      <c r="I373" s="5">
        <v>0.47344069999999999</v>
      </c>
      <c r="J373" s="5">
        <v>0.53700340000000002</v>
      </c>
      <c r="K373" s="5">
        <v>0.82389860000000004</v>
      </c>
      <c r="L373" s="5">
        <v>0.5708143</v>
      </c>
      <c r="M373" s="5">
        <v>0.46416279999999999</v>
      </c>
      <c r="N373" s="5">
        <v>0.41068870000000002</v>
      </c>
      <c r="O373" s="5">
        <v>0.47344320000000001</v>
      </c>
      <c r="P373" s="5">
        <v>0.48909399999999997</v>
      </c>
      <c r="Q373" s="5">
        <v>0.44002150000000001</v>
      </c>
      <c r="R373" s="5">
        <v>0.48010409999999998</v>
      </c>
      <c r="S373" s="5">
        <v>0.48047450000000003</v>
      </c>
      <c r="T373" s="5">
        <v>0.54265699999999994</v>
      </c>
      <c r="U373" s="5">
        <v>0.39230999999999999</v>
      </c>
      <c r="V373" s="5">
        <v>0.44218950000000001</v>
      </c>
      <c r="W373" s="5">
        <v>0.56219969999999997</v>
      </c>
      <c r="X373" s="5">
        <v>0.46908749999999999</v>
      </c>
      <c r="Y373" s="5">
        <v>0.3951923</v>
      </c>
      <c r="Z373" s="5">
        <v>0.94428120000000004</v>
      </c>
      <c r="AA373" s="5">
        <v>0.61362870000000003</v>
      </c>
      <c r="AB373" s="5">
        <v>0.95527700000000004</v>
      </c>
      <c r="AC373" s="5">
        <v>0.51192139999999997</v>
      </c>
    </row>
    <row r="374" spans="1:29" x14ac:dyDescent="0.35">
      <c r="A374" s="5">
        <v>2030</v>
      </c>
      <c r="B374" s="5">
        <v>168</v>
      </c>
      <c r="C374" s="5">
        <v>0.57083930000000005</v>
      </c>
      <c r="D374" s="5">
        <v>0.52347770000000005</v>
      </c>
      <c r="E374" s="5">
        <v>0.56559470000000001</v>
      </c>
      <c r="F374" s="5">
        <v>0.54344079999999995</v>
      </c>
      <c r="G374" s="5">
        <v>0.86397489999999999</v>
      </c>
      <c r="H374" s="5">
        <v>0.73835189999999995</v>
      </c>
      <c r="I374" s="5">
        <v>0.47414519999999999</v>
      </c>
      <c r="J374" s="5">
        <v>0.53700550000000002</v>
      </c>
      <c r="K374" s="5">
        <v>0.8247698</v>
      </c>
      <c r="L374" s="5">
        <v>0.57137649999999995</v>
      </c>
      <c r="M374" s="5">
        <v>0.4647116</v>
      </c>
      <c r="N374" s="5">
        <v>0.41085389999999999</v>
      </c>
      <c r="O374" s="5">
        <v>0.47395120000000002</v>
      </c>
      <c r="P374" s="5">
        <v>0.4891085</v>
      </c>
      <c r="Q374" s="5">
        <v>0.4405712</v>
      </c>
      <c r="R374" s="5">
        <v>0.4804233</v>
      </c>
      <c r="S374" s="5">
        <v>0.48108279999999998</v>
      </c>
      <c r="T374" s="5">
        <v>0.54432219999999998</v>
      </c>
      <c r="U374" s="5">
        <v>0.39259870000000002</v>
      </c>
      <c r="V374" s="5">
        <v>0.44251699999999999</v>
      </c>
      <c r="W374" s="5">
        <v>0.56266240000000001</v>
      </c>
      <c r="X374" s="5">
        <v>0.46950170000000002</v>
      </c>
      <c r="Y374" s="5">
        <v>0.39549499999999999</v>
      </c>
      <c r="Z374" s="5">
        <v>0.94571550000000004</v>
      </c>
      <c r="AA374" s="5">
        <v>0.61402920000000005</v>
      </c>
      <c r="AB374" s="5">
        <v>0.95552530000000002</v>
      </c>
      <c r="AC374" s="5">
        <v>0.5124573</v>
      </c>
    </row>
    <row r="375" spans="1:29" x14ac:dyDescent="0.35">
      <c r="A375" s="5">
        <v>2030</v>
      </c>
      <c r="B375" s="5">
        <v>169</v>
      </c>
      <c r="C375" s="5">
        <v>0.57127139999999998</v>
      </c>
      <c r="D375" s="5">
        <v>0.52382649999999997</v>
      </c>
      <c r="E375" s="5">
        <v>0.56613729999999995</v>
      </c>
      <c r="F375" s="5">
        <v>0.5439098</v>
      </c>
      <c r="G375" s="5">
        <v>0.86397950000000001</v>
      </c>
      <c r="H375" s="5">
        <v>0.73933979999999999</v>
      </c>
      <c r="I375" s="5">
        <v>0.47485660000000002</v>
      </c>
      <c r="J375" s="5">
        <v>0.53700769999999998</v>
      </c>
      <c r="K375" s="5">
        <v>0.82555679999999998</v>
      </c>
      <c r="L375" s="5">
        <v>0.57193680000000002</v>
      </c>
      <c r="M375" s="5">
        <v>0.4652365</v>
      </c>
      <c r="N375" s="5">
        <v>0.41109459999999998</v>
      </c>
      <c r="O375" s="5">
        <v>0.47434369999999998</v>
      </c>
      <c r="P375" s="5">
        <v>0.48912440000000001</v>
      </c>
      <c r="Q375" s="5">
        <v>0.44112770000000001</v>
      </c>
      <c r="R375" s="5">
        <v>0.48074699999999998</v>
      </c>
      <c r="S375" s="5">
        <v>0.48169790000000001</v>
      </c>
      <c r="T375" s="5">
        <v>0.54606220000000005</v>
      </c>
      <c r="U375" s="5">
        <v>0.39282349999999999</v>
      </c>
      <c r="V375" s="5">
        <v>0.4428455</v>
      </c>
      <c r="W375" s="5">
        <v>0.56316480000000002</v>
      </c>
      <c r="X375" s="5">
        <v>0.4697403</v>
      </c>
      <c r="Y375" s="5">
        <v>0.39551890000000001</v>
      </c>
      <c r="Z375" s="5">
        <v>0.94726030000000006</v>
      </c>
      <c r="AA375" s="5">
        <v>0.61442819999999998</v>
      </c>
      <c r="AB375" s="5">
        <v>0.95577619999999996</v>
      </c>
      <c r="AC375" s="5">
        <v>0.51296980000000003</v>
      </c>
    </row>
    <row r="376" spans="1:29" x14ac:dyDescent="0.35">
      <c r="A376" s="5">
        <v>2030</v>
      </c>
      <c r="B376" s="5">
        <v>170</v>
      </c>
      <c r="C376" s="5">
        <v>0.57163819999999999</v>
      </c>
      <c r="D376" s="5">
        <v>0.52411099999999999</v>
      </c>
      <c r="E376" s="5">
        <v>0.56659440000000005</v>
      </c>
      <c r="F376" s="5">
        <v>0.54435109999999998</v>
      </c>
      <c r="G376" s="5">
        <v>0.86398430000000004</v>
      </c>
      <c r="H376" s="5">
        <v>0.74001969999999995</v>
      </c>
      <c r="I376" s="5">
        <v>0.47557310000000003</v>
      </c>
      <c r="J376" s="5">
        <v>0.53700990000000004</v>
      </c>
      <c r="K376" s="5">
        <v>0.82625910000000002</v>
      </c>
      <c r="L376" s="5">
        <v>0.572496</v>
      </c>
      <c r="M376" s="5">
        <v>0.46573639999999999</v>
      </c>
      <c r="N376" s="5">
        <v>0.41141169999999999</v>
      </c>
      <c r="O376" s="5">
        <v>0.47461950000000003</v>
      </c>
      <c r="P376" s="5">
        <v>0.48914190000000002</v>
      </c>
      <c r="Q376" s="5">
        <v>0.44169130000000001</v>
      </c>
      <c r="R376" s="5">
        <v>0.48107519999999998</v>
      </c>
      <c r="S376" s="5">
        <v>0.48230909999999999</v>
      </c>
      <c r="T376" s="5">
        <v>0.54643169999999996</v>
      </c>
      <c r="U376" s="5">
        <v>0.39298440000000001</v>
      </c>
      <c r="V376" s="5">
        <v>0.4431735</v>
      </c>
      <c r="W376" s="5">
        <v>0.56370699999999996</v>
      </c>
      <c r="X376" s="5">
        <v>0.46980260000000001</v>
      </c>
      <c r="Y376" s="5">
        <v>0.39554280000000003</v>
      </c>
      <c r="Z376" s="5">
        <v>0.94891429999999999</v>
      </c>
      <c r="AA376" s="5">
        <v>0.61482669999999995</v>
      </c>
      <c r="AB376" s="5">
        <v>0.95603939999999998</v>
      </c>
      <c r="AC376" s="5">
        <v>0.5133297</v>
      </c>
    </row>
    <row r="377" spans="1:29" x14ac:dyDescent="0.35">
      <c r="A377" s="5">
        <v>2030</v>
      </c>
      <c r="B377" s="5">
        <v>171</v>
      </c>
      <c r="C377" s="5">
        <v>0.57200589999999996</v>
      </c>
      <c r="D377" s="5">
        <v>0.52439449999999999</v>
      </c>
      <c r="E377" s="5">
        <v>0.56714109999999995</v>
      </c>
      <c r="F377" s="5">
        <v>0.54478360000000003</v>
      </c>
      <c r="G377" s="5">
        <v>0.86399219999999999</v>
      </c>
      <c r="H377" s="5">
        <v>0.74063250000000003</v>
      </c>
      <c r="I377" s="5">
        <v>0.476296</v>
      </c>
      <c r="J377" s="5">
        <v>0.53701209999999999</v>
      </c>
      <c r="K377" s="5">
        <v>0.82682029999999995</v>
      </c>
      <c r="L377" s="5">
        <v>0.57305110000000004</v>
      </c>
      <c r="M377" s="5">
        <v>0.46622960000000002</v>
      </c>
      <c r="N377" s="5">
        <v>0.4117363</v>
      </c>
      <c r="O377" s="5">
        <v>0.4749485</v>
      </c>
      <c r="P377" s="5">
        <v>0.48915950000000002</v>
      </c>
      <c r="Q377" s="5">
        <v>0.44225179999999997</v>
      </c>
      <c r="R377" s="5">
        <v>0.48140159999999999</v>
      </c>
      <c r="S377" s="5">
        <v>0.48284519999999997</v>
      </c>
      <c r="T377" s="5">
        <v>0.54665989999999998</v>
      </c>
      <c r="U377" s="5">
        <v>0.39315020000000001</v>
      </c>
      <c r="V377" s="5">
        <v>0.44349899999999998</v>
      </c>
      <c r="W377" s="5">
        <v>0.56427579999999999</v>
      </c>
      <c r="X377" s="5">
        <v>0.4700705</v>
      </c>
      <c r="Y377" s="5">
        <v>0.39556740000000001</v>
      </c>
      <c r="Z377" s="5">
        <v>0.95055650000000003</v>
      </c>
      <c r="AA377" s="5">
        <v>0.61513850000000003</v>
      </c>
      <c r="AB377" s="5">
        <v>0.95627830000000003</v>
      </c>
      <c r="AC377" s="5">
        <v>0.5136771</v>
      </c>
    </row>
    <row r="378" spans="1:29" x14ac:dyDescent="0.35">
      <c r="A378" s="5">
        <v>2030</v>
      </c>
      <c r="B378" s="5">
        <v>172</v>
      </c>
      <c r="C378" s="5">
        <v>0.57237530000000003</v>
      </c>
      <c r="D378" s="5">
        <v>0.52467889999999995</v>
      </c>
      <c r="E378" s="5">
        <v>0.56777940000000005</v>
      </c>
      <c r="F378" s="5">
        <v>0.54520800000000003</v>
      </c>
      <c r="G378" s="5">
        <v>0.86399689999999996</v>
      </c>
      <c r="H378" s="5">
        <v>0.74117259999999996</v>
      </c>
      <c r="I378" s="5">
        <v>0.47702420000000001</v>
      </c>
      <c r="J378" s="5">
        <v>0.53701430000000006</v>
      </c>
      <c r="K378" s="5">
        <v>0.82723970000000002</v>
      </c>
      <c r="L378" s="5">
        <v>0.57360299999999997</v>
      </c>
      <c r="M378" s="5">
        <v>0.46671610000000002</v>
      </c>
      <c r="N378" s="5">
        <v>0.41207110000000002</v>
      </c>
      <c r="O378" s="5">
        <v>0.47532930000000001</v>
      </c>
      <c r="P378" s="5">
        <v>0.48917739999999998</v>
      </c>
      <c r="Q378" s="5">
        <v>0.44281039999999999</v>
      </c>
      <c r="R378" s="5">
        <v>0.48172710000000002</v>
      </c>
      <c r="S378" s="5">
        <v>0.48330719999999999</v>
      </c>
      <c r="T378" s="5">
        <v>0.54674690000000004</v>
      </c>
      <c r="U378" s="5">
        <v>0.39332089999999997</v>
      </c>
      <c r="V378" s="5">
        <v>0.44382149999999998</v>
      </c>
      <c r="W378" s="5">
        <v>0.56487019999999999</v>
      </c>
      <c r="X378" s="5">
        <v>0.47054459999999998</v>
      </c>
      <c r="Y378" s="5">
        <v>0.39559290000000003</v>
      </c>
      <c r="Z378" s="5">
        <v>0.95218659999999999</v>
      </c>
      <c r="AA378" s="5">
        <v>0.6153634</v>
      </c>
      <c r="AB378" s="5">
        <v>0.95650389999999996</v>
      </c>
      <c r="AC378" s="5">
        <v>0.51401180000000002</v>
      </c>
    </row>
    <row r="379" spans="1:29" x14ac:dyDescent="0.35">
      <c r="A379" s="5">
        <v>2030</v>
      </c>
      <c r="B379" s="5">
        <v>173</v>
      </c>
      <c r="C379" s="5">
        <v>0.57274550000000002</v>
      </c>
      <c r="D379" s="5">
        <v>0.52496770000000004</v>
      </c>
      <c r="E379" s="5">
        <v>0.56841140000000001</v>
      </c>
      <c r="F379" s="5">
        <v>0.5456318</v>
      </c>
      <c r="G379" s="5">
        <v>0.86400160000000004</v>
      </c>
      <c r="H379" s="5">
        <v>0.74181280000000005</v>
      </c>
      <c r="I379" s="5">
        <v>0.47774670000000002</v>
      </c>
      <c r="J379" s="5">
        <v>0.53701650000000001</v>
      </c>
      <c r="K379" s="5">
        <v>0.82767310000000005</v>
      </c>
      <c r="L379" s="5">
        <v>0.57415099999999997</v>
      </c>
      <c r="M379" s="5">
        <v>0.4671997</v>
      </c>
      <c r="N379" s="5">
        <v>0.41236450000000002</v>
      </c>
      <c r="O379" s="5">
        <v>0.47572249999999999</v>
      </c>
      <c r="P379" s="5">
        <v>0.48919499999999999</v>
      </c>
      <c r="Q379" s="5">
        <v>0.44337700000000002</v>
      </c>
      <c r="R379" s="5">
        <v>0.48204799999999998</v>
      </c>
      <c r="S379" s="5">
        <v>0.48377809999999999</v>
      </c>
      <c r="T379" s="5">
        <v>0.54687399999999997</v>
      </c>
      <c r="U379" s="5">
        <v>0.39348660000000002</v>
      </c>
      <c r="V379" s="5">
        <v>0.44414409999999999</v>
      </c>
      <c r="W379" s="5">
        <v>0.56545809999999996</v>
      </c>
      <c r="X379" s="5">
        <v>0.47101870000000001</v>
      </c>
      <c r="Y379" s="5">
        <v>0.39561730000000001</v>
      </c>
      <c r="Z379" s="5">
        <v>0.95377149999999999</v>
      </c>
      <c r="AA379" s="5">
        <v>0.615591</v>
      </c>
      <c r="AB379" s="5">
        <v>0.95673660000000005</v>
      </c>
      <c r="AC379" s="5">
        <v>0.5143529</v>
      </c>
    </row>
    <row r="380" spans="1:29" x14ac:dyDescent="0.35">
      <c r="A380" s="5">
        <v>2030</v>
      </c>
      <c r="B380" s="5">
        <v>174</v>
      </c>
      <c r="C380" s="5">
        <v>0.57311650000000003</v>
      </c>
      <c r="D380" s="5">
        <v>0.52526099999999998</v>
      </c>
      <c r="E380" s="5">
        <v>0.5690366</v>
      </c>
      <c r="F380" s="5">
        <v>0.5460545</v>
      </c>
      <c r="G380" s="5">
        <v>0.8640063</v>
      </c>
      <c r="H380" s="5">
        <v>0.74255249999999995</v>
      </c>
      <c r="I380" s="5">
        <v>0.47846339999999998</v>
      </c>
      <c r="J380" s="5">
        <v>0.53701869999999996</v>
      </c>
      <c r="K380" s="5">
        <v>0.82812030000000003</v>
      </c>
      <c r="L380" s="5">
        <v>0.57469709999999996</v>
      </c>
      <c r="M380" s="5">
        <v>0.46768019999999999</v>
      </c>
      <c r="N380" s="5">
        <v>0.41261750000000003</v>
      </c>
      <c r="O380" s="5">
        <v>0.47612779999999999</v>
      </c>
      <c r="P380" s="5">
        <v>0.48921249999999999</v>
      </c>
      <c r="Q380" s="5">
        <v>0.44395240000000002</v>
      </c>
      <c r="R380" s="5">
        <v>0.48236459999999998</v>
      </c>
      <c r="S380" s="5">
        <v>0.48425960000000001</v>
      </c>
      <c r="T380" s="5">
        <v>0.54704330000000001</v>
      </c>
      <c r="U380" s="5">
        <v>0.3936482</v>
      </c>
      <c r="V380" s="5">
        <v>0.4444652</v>
      </c>
      <c r="W380" s="5">
        <v>0.56604120000000002</v>
      </c>
      <c r="X380" s="5">
        <v>0.47149279999999999</v>
      </c>
      <c r="Y380" s="5">
        <v>0.39564070000000001</v>
      </c>
      <c r="Z380" s="5">
        <v>0.95531180000000004</v>
      </c>
      <c r="AA380" s="5">
        <v>0.61582190000000003</v>
      </c>
      <c r="AB380" s="5">
        <v>0.95695509999999995</v>
      </c>
      <c r="AC380" s="5">
        <v>0.51470000000000005</v>
      </c>
    </row>
    <row r="381" spans="1:29" x14ac:dyDescent="0.35">
      <c r="A381" s="5">
        <v>2030</v>
      </c>
      <c r="B381" s="5">
        <v>175</v>
      </c>
      <c r="C381" s="5">
        <v>0.5734977</v>
      </c>
      <c r="D381" s="5">
        <v>0.52555419999999997</v>
      </c>
      <c r="E381" s="5">
        <v>0.56964859999999995</v>
      </c>
      <c r="F381" s="5">
        <v>0.54647639999999997</v>
      </c>
      <c r="G381" s="5">
        <v>0.86401439999999996</v>
      </c>
      <c r="H381" s="5">
        <v>0.74332810000000005</v>
      </c>
      <c r="I381" s="5">
        <v>0.47917860000000001</v>
      </c>
      <c r="J381" s="5">
        <v>0.53702090000000002</v>
      </c>
      <c r="K381" s="5">
        <v>0.82857820000000004</v>
      </c>
      <c r="L381" s="5">
        <v>0.57524600000000004</v>
      </c>
      <c r="M381" s="5">
        <v>0.46816649999999999</v>
      </c>
      <c r="N381" s="5">
        <v>0.41287360000000001</v>
      </c>
      <c r="O381" s="5">
        <v>0.47652519999999998</v>
      </c>
      <c r="P381" s="5">
        <v>0.48922979999999999</v>
      </c>
      <c r="Q381" s="5">
        <v>0.4445249</v>
      </c>
      <c r="R381" s="5">
        <v>0.48269640000000003</v>
      </c>
      <c r="S381" s="5">
        <v>0.48475869999999999</v>
      </c>
      <c r="T381" s="5">
        <v>0.54728359999999998</v>
      </c>
      <c r="U381" s="5">
        <v>0.3938025</v>
      </c>
      <c r="V381" s="5">
        <v>0.44478519999999999</v>
      </c>
      <c r="W381" s="5">
        <v>0.56658269999999999</v>
      </c>
      <c r="X381" s="5">
        <v>0.4717885</v>
      </c>
      <c r="Y381" s="5">
        <v>0.39566479999999998</v>
      </c>
      <c r="Z381" s="5">
        <v>0.95684250000000004</v>
      </c>
      <c r="AA381" s="5">
        <v>0.61603750000000002</v>
      </c>
      <c r="AB381" s="5">
        <v>0.95712419999999998</v>
      </c>
      <c r="AC381" s="5">
        <v>0.51504740000000004</v>
      </c>
    </row>
    <row r="382" spans="1:29" x14ac:dyDescent="0.35">
      <c r="A382" s="5">
        <v>2030</v>
      </c>
      <c r="B382" s="5">
        <v>176</v>
      </c>
      <c r="C382" s="5">
        <v>0.57388839999999997</v>
      </c>
      <c r="D382" s="5">
        <v>0.52584730000000002</v>
      </c>
      <c r="E382" s="5">
        <v>0.57024609999999998</v>
      </c>
      <c r="F382" s="5">
        <v>0.54689739999999998</v>
      </c>
      <c r="G382" s="5">
        <v>0.86401899999999998</v>
      </c>
      <c r="H382" s="5">
        <v>0.74413399999999996</v>
      </c>
      <c r="I382" s="5">
        <v>0.4798905</v>
      </c>
      <c r="J382" s="5">
        <v>0.53702300000000003</v>
      </c>
      <c r="K382" s="5">
        <v>0.82904730000000004</v>
      </c>
      <c r="L382" s="5">
        <v>0.57579800000000003</v>
      </c>
      <c r="M382" s="5">
        <v>0.46865649999999998</v>
      </c>
      <c r="N382" s="5">
        <v>0.41313270000000002</v>
      </c>
      <c r="O382" s="5">
        <v>0.4769137</v>
      </c>
      <c r="P382" s="5">
        <v>0.48924689999999998</v>
      </c>
      <c r="Q382" s="5">
        <v>0.4450944</v>
      </c>
      <c r="R382" s="5">
        <v>0.48304429999999998</v>
      </c>
      <c r="S382" s="5">
        <v>0.48527730000000002</v>
      </c>
      <c r="T382" s="5">
        <v>0.54759599999999997</v>
      </c>
      <c r="U382" s="5">
        <v>0.39395039999999998</v>
      </c>
      <c r="V382" s="5">
        <v>0.4451039</v>
      </c>
      <c r="W382" s="5">
        <v>0.56708210000000003</v>
      </c>
      <c r="X382" s="5">
        <v>0.47190460000000001</v>
      </c>
      <c r="Y382" s="5">
        <v>0.39568950000000003</v>
      </c>
      <c r="Z382" s="5">
        <v>0.9583623</v>
      </c>
      <c r="AA382" s="5">
        <v>0.61623870000000003</v>
      </c>
      <c r="AB382" s="5">
        <v>0.95724509999999996</v>
      </c>
      <c r="AC382" s="5">
        <v>0.51539489999999999</v>
      </c>
    </row>
    <row r="383" spans="1:29" x14ac:dyDescent="0.35">
      <c r="A383" s="5">
        <v>2030</v>
      </c>
      <c r="B383" s="5">
        <v>177</v>
      </c>
      <c r="C383" s="5">
        <v>0.57428400000000002</v>
      </c>
      <c r="D383" s="5">
        <v>0.52614139999999998</v>
      </c>
      <c r="E383" s="5">
        <v>0.57079820000000003</v>
      </c>
      <c r="F383" s="5">
        <v>0.54729450000000002</v>
      </c>
      <c r="G383" s="5">
        <v>0.86402369999999995</v>
      </c>
      <c r="H383" s="5">
        <v>0.74484830000000002</v>
      </c>
      <c r="I383" s="5">
        <v>0.48059479999999999</v>
      </c>
      <c r="J383" s="5">
        <v>0.53702519999999998</v>
      </c>
      <c r="K383" s="5">
        <v>0.8294473</v>
      </c>
      <c r="L383" s="5">
        <v>0.576349</v>
      </c>
      <c r="M383" s="5">
        <v>0.46915410000000002</v>
      </c>
      <c r="N383" s="5">
        <v>0.41334140000000003</v>
      </c>
      <c r="O383" s="5">
        <v>0.47729880000000002</v>
      </c>
      <c r="P383" s="5">
        <v>0.48926209999999998</v>
      </c>
      <c r="Q383" s="5">
        <v>0.44572869999999998</v>
      </c>
      <c r="R383" s="5">
        <v>0.48337160000000001</v>
      </c>
      <c r="S383" s="5">
        <v>0.48578900000000003</v>
      </c>
      <c r="T383" s="5">
        <v>0.54791199999999995</v>
      </c>
      <c r="U383" s="5">
        <v>0.39413749999999997</v>
      </c>
      <c r="V383" s="5">
        <v>0.44542189999999998</v>
      </c>
      <c r="W383" s="5">
        <v>0.56760529999999998</v>
      </c>
      <c r="X383" s="5">
        <v>0.47216170000000002</v>
      </c>
      <c r="Y383" s="5">
        <v>0.39571250000000002</v>
      </c>
      <c r="Z383" s="5">
        <v>0.95984100000000006</v>
      </c>
      <c r="AA383" s="5">
        <v>0.61638179999999998</v>
      </c>
      <c r="AB383" s="5">
        <v>0.95737419999999995</v>
      </c>
      <c r="AC383" s="5">
        <v>0.51574310000000001</v>
      </c>
    </row>
    <row r="384" spans="1:29" x14ac:dyDescent="0.35">
      <c r="A384" s="5">
        <v>2030</v>
      </c>
      <c r="B384" s="5">
        <v>178</v>
      </c>
      <c r="C384" s="5">
        <v>0.57468300000000005</v>
      </c>
      <c r="D384" s="5">
        <v>0.52643759999999995</v>
      </c>
      <c r="E384" s="5">
        <v>0.57130530000000002</v>
      </c>
      <c r="F384" s="5">
        <v>0.54766859999999995</v>
      </c>
      <c r="G384" s="5">
        <v>0.86402849999999998</v>
      </c>
      <c r="H384" s="5">
        <v>0.74547079999999999</v>
      </c>
      <c r="I384" s="5">
        <v>0.48129040000000001</v>
      </c>
      <c r="J384" s="5">
        <v>0.53702740000000004</v>
      </c>
      <c r="K384" s="5">
        <v>0.82977860000000003</v>
      </c>
      <c r="L384" s="5">
        <v>0.57689979999999996</v>
      </c>
      <c r="M384" s="5">
        <v>0.46965820000000003</v>
      </c>
      <c r="N384" s="5">
        <v>0.4134987</v>
      </c>
      <c r="O384" s="5">
        <v>0.4776823</v>
      </c>
      <c r="P384" s="5">
        <v>0.48927530000000002</v>
      </c>
      <c r="Q384" s="5">
        <v>0.44642969999999998</v>
      </c>
      <c r="R384" s="5">
        <v>0.48367739999999998</v>
      </c>
      <c r="S384" s="5">
        <v>0.4862959</v>
      </c>
      <c r="T384" s="5">
        <v>0.54823180000000005</v>
      </c>
      <c r="U384" s="5">
        <v>0.39436399999999999</v>
      </c>
      <c r="V384" s="5">
        <v>0.44573750000000001</v>
      </c>
      <c r="W384" s="5">
        <v>0.56815079999999996</v>
      </c>
      <c r="X384" s="5">
        <v>0.47255910000000001</v>
      </c>
      <c r="Y384" s="5">
        <v>0.39573390000000003</v>
      </c>
      <c r="Z384" s="5">
        <v>0.96127750000000001</v>
      </c>
      <c r="AA384" s="5">
        <v>0.61646679999999998</v>
      </c>
      <c r="AB384" s="5">
        <v>0.95749010000000001</v>
      </c>
      <c r="AC384" s="5">
        <v>0.51609139999999998</v>
      </c>
    </row>
    <row r="385" spans="1:29" x14ac:dyDescent="0.35">
      <c r="A385" s="5">
        <v>2030</v>
      </c>
      <c r="B385" s="5">
        <v>179</v>
      </c>
      <c r="C385" s="5">
        <v>0.57507940000000002</v>
      </c>
      <c r="D385" s="5">
        <v>0.52673159999999997</v>
      </c>
      <c r="E385" s="5">
        <v>0.57179159999999996</v>
      </c>
      <c r="F385" s="5">
        <v>0.54800349999999998</v>
      </c>
      <c r="G385" s="5">
        <v>0.86403640000000004</v>
      </c>
      <c r="H385" s="5">
        <v>0.74630569999999996</v>
      </c>
      <c r="I385" s="5">
        <v>0.48198970000000002</v>
      </c>
      <c r="J385" s="5">
        <v>0.5370296</v>
      </c>
      <c r="K385" s="5">
        <v>0.83012680000000005</v>
      </c>
      <c r="L385" s="5">
        <v>0.57743739999999999</v>
      </c>
      <c r="M385" s="5">
        <v>0.47016049999999998</v>
      </c>
      <c r="N385" s="5">
        <v>0.4136242</v>
      </c>
      <c r="O385" s="5">
        <v>0.4780683</v>
      </c>
      <c r="P385" s="5">
        <v>0.48928850000000002</v>
      </c>
      <c r="Q385" s="5">
        <v>0.44713059999999999</v>
      </c>
      <c r="R385" s="5">
        <v>0.48398219999999997</v>
      </c>
      <c r="S385" s="5">
        <v>0.48682219999999998</v>
      </c>
      <c r="T385" s="5">
        <v>0.54860869999999995</v>
      </c>
      <c r="U385" s="5">
        <v>0.39458470000000001</v>
      </c>
      <c r="V385" s="5">
        <v>0.44605089999999997</v>
      </c>
      <c r="W385" s="5">
        <v>0.56869230000000004</v>
      </c>
      <c r="X385" s="5">
        <v>0.47294730000000001</v>
      </c>
      <c r="Y385" s="5">
        <v>0.39575270000000001</v>
      </c>
      <c r="Z385" s="5">
        <v>0.96271620000000002</v>
      </c>
      <c r="AA385" s="5">
        <v>0.61655249999999995</v>
      </c>
      <c r="AB385" s="5">
        <v>0.95767440000000004</v>
      </c>
      <c r="AC385" s="5">
        <v>0.51645059999999998</v>
      </c>
    </row>
    <row r="386" spans="1:29" x14ac:dyDescent="0.35">
      <c r="A386" s="5">
        <v>2030</v>
      </c>
      <c r="B386" s="5">
        <v>180</v>
      </c>
      <c r="C386" s="5">
        <v>0.57547250000000005</v>
      </c>
      <c r="D386" s="5">
        <v>0.52702470000000001</v>
      </c>
      <c r="E386" s="5">
        <v>0.57225599999999999</v>
      </c>
      <c r="F386" s="5">
        <v>0.5482998</v>
      </c>
      <c r="G386" s="5">
        <v>0.86404110000000001</v>
      </c>
      <c r="H386" s="5">
        <v>0.74734849999999997</v>
      </c>
      <c r="I386" s="5">
        <v>0.48269420000000002</v>
      </c>
      <c r="J386" s="5">
        <v>0.53703179999999995</v>
      </c>
      <c r="K386" s="5">
        <v>0.83049200000000001</v>
      </c>
      <c r="L386" s="5">
        <v>0.57796150000000002</v>
      </c>
      <c r="M386" s="5">
        <v>0.47065970000000001</v>
      </c>
      <c r="N386" s="5">
        <v>0.41371970000000002</v>
      </c>
      <c r="O386" s="5">
        <v>0.47845860000000001</v>
      </c>
      <c r="P386" s="5">
        <v>0.4893016</v>
      </c>
      <c r="Q386" s="5">
        <v>0.44783050000000002</v>
      </c>
      <c r="R386" s="5">
        <v>0.48428700000000002</v>
      </c>
      <c r="S386" s="5">
        <v>0.4873671</v>
      </c>
      <c r="T386" s="5">
        <v>0.54904160000000002</v>
      </c>
      <c r="U386" s="5">
        <v>0.39480140000000002</v>
      </c>
      <c r="V386" s="5">
        <v>0.4463607</v>
      </c>
      <c r="W386" s="5">
        <v>0.56923000000000001</v>
      </c>
      <c r="X386" s="5">
        <v>0.4733251</v>
      </c>
      <c r="Y386" s="5">
        <v>0.39643289999999998</v>
      </c>
      <c r="Z386" s="5">
        <v>0.96415689999999998</v>
      </c>
      <c r="AA386" s="5">
        <v>0.61663999999999997</v>
      </c>
      <c r="AB386" s="5">
        <v>0.95792619999999995</v>
      </c>
      <c r="AC386" s="5">
        <v>0.51683290000000004</v>
      </c>
    </row>
    <row r="387" spans="1:29" x14ac:dyDescent="0.35">
      <c r="A387" s="5">
        <v>2030</v>
      </c>
      <c r="B387" s="5">
        <v>181</v>
      </c>
      <c r="C387" s="5">
        <v>0.57586389999999998</v>
      </c>
      <c r="D387" s="5">
        <v>0.52732809999999997</v>
      </c>
      <c r="E387" s="5">
        <v>0.57273099999999999</v>
      </c>
      <c r="F387" s="5">
        <v>0.5485643</v>
      </c>
      <c r="G387" s="5">
        <v>0.86404590000000003</v>
      </c>
      <c r="H387" s="5">
        <v>0.74844820000000001</v>
      </c>
      <c r="I387" s="5">
        <v>0.48339500000000002</v>
      </c>
      <c r="J387" s="5">
        <v>0.53703400000000001</v>
      </c>
      <c r="K387" s="5">
        <v>0.83086190000000004</v>
      </c>
      <c r="L387" s="5">
        <v>0.57848860000000002</v>
      </c>
      <c r="M387" s="5">
        <v>0.47121580000000002</v>
      </c>
      <c r="N387" s="5">
        <v>0.41382649999999999</v>
      </c>
      <c r="O387" s="5">
        <v>0.47884989999999999</v>
      </c>
      <c r="P387" s="5">
        <v>0.48931449999999999</v>
      </c>
      <c r="Q387" s="5">
        <v>0.44854339999999998</v>
      </c>
      <c r="R387" s="5">
        <v>0.48460619999999999</v>
      </c>
      <c r="S387" s="5">
        <v>0.48791780000000001</v>
      </c>
      <c r="T387" s="5">
        <v>0.54949329999999996</v>
      </c>
      <c r="U387" s="5">
        <v>0.39502900000000002</v>
      </c>
      <c r="V387" s="5">
        <v>0.44667459999999998</v>
      </c>
      <c r="W387" s="5">
        <v>0.56976760000000004</v>
      </c>
      <c r="X387" s="5">
        <v>0.4737073</v>
      </c>
      <c r="Y387" s="5">
        <v>0.39695039999999998</v>
      </c>
      <c r="Z387" s="5">
        <v>0.96559879999999998</v>
      </c>
      <c r="AA387" s="5">
        <v>0.61699400000000004</v>
      </c>
      <c r="AB387" s="5">
        <v>0.9581404</v>
      </c>
      <c r="AC387" s="5">
        <v>0.51722559999999995</v>
      </c>
    </row>
    <row r="388" spans="1:29" x14ac:dyDescent="0.35">
      <c r="A388" s="5">
        <v>2030</v>
      </c>
      <c r="B388" s="5">
        <v>182</v>
      </c>
      <c r="C388" s="5">
        <v>0.57625280000000001</v>
      </c>
      <c r="D388" s="5">
        <v>0.52764200000000006</v>
      </c>
      <c r="E388" s="5">
        <v>0.57321529999999998</v>
      </c>
      <c r="F388" s="5">
        <v>0.54879739999999999</v>
      </c>
      <c r="G388" s="5">
        <v>0.8640506</v>
      </c>
      <c r="H388" s="5">
        <v>0.74960439999999995</v>
      </c>
      <c r="I388" s="5">
        <v>0.48409439999999998</v>
      </c>
      <c r="J388" s="5">
        <v>0.53703619999999996</v>
      </c>
      <c r="K388" s="5">
        <v>0.83123650000000004</v>
      </c>
      <c r="L388" s="5">
        <v>0.57901979999999997</v>
      </c>
      <c r="M388" s="5">
        <v>0.47182859999999999</v>
      </c>
      <c r="N388" s="5">
        <v>0.41394560000000002</v>
      </c>
      <c r="O388" s="5">
        <v>0.47924410000000001</v>
      </c>
      <c r="P388" s="5">
        <v>0.48932740000000002</v>
      </c>
      <c r="Q388" s="5">
        <v>0.44926719999999998</v>
      </c>
      <c r="R388" s="5">
        <v>0.4849388</v>
      </c>
      <c r="S388" s="5">
        <v>0.4884734</v>
      </c>
      <c r="T388" s="5">
        <v>0.54996259999999997</v>
      </c>
      <c r="U388" s="5">
        <v>0.39526840000000002</v>
      </c>
      <c r="V388" s="5">
        <v>0.44699280000000002</v>
      </c>
      <c r="W388" s="5">
        <v>0.57030670000000006</v>
      </c>
      <c r="X388" s="5">
        <v>0.47409269999999998</v>
      </c>
      <c r="Y388" s="5">
        <v>0.39722299999999999</v>
      </c>
      <c r="Z388" s="5">
        <v>0.96704380000000001</v>
      </c>
      <c r="AA388" s="5">
        <v>0.61761509999999997</v>
      </c>
      <c r="AB388" s="5">
        <v>0.95829330000000001</v>
      </c>
      <c r="AC388" s="5">
        <v>0.5176267</v>
      </c>
    </row>
    <row r="389" spans="1:29" x14ac:dyDescent="0.35">
      <c r="A389" s="5">
        <v>2030</v>
      </c>
      <c r="B389" s="5">
        <v>183</v>
      </c>
      <c r="C389" s="5">
        <v>0.57663319999999996</v>
      </c>
      <c r="D389" s="5">
        <v>0.52798710000000004</v>
      </c>
      <c r="E389" s="5">
        <v>0.57371150000000004</v>
      </c>
      <c r="F389" s="5">
        <v>0.54903369999999996</v>
      </c>
      <c r="G389" s="5">
        <v>0.86405860000000001</v>
      </c>
      <c r="H389" s="5">
        <v>0.75048879999999996</v>
      </c>
      <c r="I389" s="5">
        <v>0.48470819999999998</v>
      </c>
      <c r="J389" s="5">
        <v>0.53703840000000003</v>
      </c>
      <c r="K389" s="5">
        <v>0.83158679999999996</v>
      </c>
      <c r="L389" s="5">
        <v>0.57955000000000001</v>
      </c>
      <c r="M389" s="5">
        <v>0.47242420000000002</v>
      </c>
      <c r="N389" s="5">
        <v>0.41408010000000001</v>
      </c>
      <c r="O389" s="5">
        <v>0.47969020000000001</v>
      </c>
      <c r="P389" s="5">
        <v>0.4893402</v>
      </c>
      <c r="Q389" s="5">
        <v>0.44999099999999997</v>
      </c>
      <c r="R389" s="5">
        <v>0.4852725</v>
      </c>
      <c r="S389" s="5">
        <v>0.48900660000000001</v>
      </c>
      <c r="T389" s="5">
        <v>0.55037219999999998</v>
      </c>
      <c r="U389" s="5">
        <v>0.39554620000000001</v>
      </c>
      <c r="V389" s="5">
        <v>0.44731130000000002</v>
      </c>
      <c r="W389" s="5">
        <v>0.57086429999999999</v>
      </c>
      <c r="X389" s="5">
        <v>0.47450409999999998</v>
      </c>
      <c r="Y389" s="5">
        <v>0.39760970000000001</v>
      </c>
      <c r="Z389" s="5">
        <v>0.96871070000000004</v>
      </c>
      <c r="AA389" s="5">
        <v>0.61821210000000004</v>
      </c>
      <c r="AB389" s="5">
        <v>0.95844320000000005</v>
      </c>
      <c r="AC389" s="5">
        <v>0.51802049999999999</v>
      </c>
    </row>
    <row r="390" spans="1:29" x14ac:dyDescent="0.35">
      <c r="A390" s="5">
        <v>2030</v>
      </c>
      <c r="B390" s="5">
        <v>184</v>
      </c>
      <c r="C390" s="5">
        <v>0.57700499999999999</v>
      </c>
      <c r="D390" s="5">
        <v>0.52836470000000002</v>
      </c>
      <c r="E390" s="5">
        <v>0.57421880000000003</v>
      </c>
      <c r="F390" s="5">
        <v>0.54927340000000002</v>
      </c>
      <c r="G390" s="5">
        <v>0.86406329999999998</v>
      </c>
      <c r="H390" s="5">
        <v>0.75109709999999996</v>
      </c>
      <c r="I390" s="5">
        <v>0.4852359</v>
      </c>
      <c r="J390" s="5">
        <v>0.53704050000000003</v>
      </c>
      <c r="K390" s="5">
        <v>0.8319126</v>
      </c>
      <c r="L390" s="5">
        <v>0.58008009999999999</v>
      </c>
      <c r="M390" s="5">
        <v>0.47300370000000003</v>
      </c>
      <c r="N390" s="5">
        <v>0.4142303</v>
      </c>
      <c r="O390" s="5">
        <v>0.48019020000000001</v>
      </c>
      <c r="P390" s="5">
        <v>0.48935289999999998</v>
      </c>
      <c r="Q390" s="5">
        <v>0.4507138</v>
      </c>
      <c r="R390" s="5">
        <v>0.48560690000000001</v>
      </c>
      <c r="S390" s="5">
        <v>0.48951840000000002</v>
      </c>
      <c r="T390" s="5">
        <v>0.55072180000000004</v>
      </c>
      <c r="U390" s="5">
        <v>0.39586440000000001</v>
      </c>
      <c r="V390" s="5">
        <v>0.44763140000000001</v>
      </c>
      <c r="W390" s="5">
        <v>0.57144030000000001</v>
      </c>
      <c r="X390" s="5">
        <v>0.47493849999999999</v>
      </c>
      <c r="Y390" s="5">
        <v>0.3981114</v>
      </c>
      <c r="Z390" s="5">
        <v>0.97060139999999995</v>
      </c>
      <c r="AA390" s="5">
        <v>0.61878409999999995</v>
      </c>
      <c r="AB390" s="5">
        <v>0.95858949999999998</v>
      </c>
      <c r="AC390" s="5">
        <v>0.51840719999999996</v>
      </c>
    </row>
    <row r="391" spans="1:29" x14ac:dyDescent="0.35">
      <c r="A391" s="5">
        <v>2030</v>
      </c>
      <c r="B391" s="5">
        <v>185</v>
      </c>
      <c r="C391" s="5">
        <v>0.57731940000000004</v>
      </c>
      <c r="D391" s="5">
        <v>0.5287423</v>
      </c>
      <c r="E391" s="5">
        <v>0.57473940000000001</v>
      </c>
      <c r="F391" s="5">
        <v>0.5495196</v>
      </c>
      <c r="G391" s="5">
        <v>0.86406799999999995</v>
      </c>
      <c r="H391" s="5">
        <v>0.75163429999999998</v>
      </c>
      <c r="I391" s="5">
        <v>0.48577379999999998</v>
      </c>
      <c r="J391" s="5">
        <v>0.53704269999999998</v>
      </c>
      <c r="K391" s="5">
        <v>0.83223449999999999</v>
      </c>
      <c r="L391" s="5">
        <v>0.58060809999999996</v>
      </c>
      <c r="M391" s="5">
        <v>0.47357169999999998</v>
      </c>
      <c r="N391" s="5">
        <v>0.41437289999999999</v>
      </c>
      <c r="O391" s="5">
        <v>0.48065160000000001</v>
      </c>
      <c r="P391" s="5">
        <v>0.48936560000000001</v>
      </c>
      <c r="Q391" s="5">
        <v>0.4514416</v>
      </c>
      <c r="R391" s="5">
        <v>0.48595129999999997</v>
      </c>
      <c r="S391" s="5">
        <v>0.4900272</v>
      </c>
      <c r="T391" s="5">
        <v>0.5510564</v>
      </c>
      <c r="U391" s="5">
        <v>0.39618759999999997</v>
      </c>
      <c r="V391" s="5">
        <v>0.44795160000000001</v>
      </c>
      <c r="W391" s="5">
        <v>0.57202180000000002</v>
      </c>
      <c r="X391" s="5">
        <v>0.4753675</v>
      </c>
      <c r="Y391" s="5">
        <v>0.3981827</v>
      </c>
      <c r="Z391" s="5">
        <v>0.97257079999999996</v>
      </c>
      <c r="AA391" s="5">
        <v>0.61938709999999997</v>
      </c>
      <c r="AB391" s="5">
        <v>0.9587426</v>
      </c>
      <c r="AC391" s="5">
        <v>0.51878170000000001</v>
      </c>
    </row>
    <row r="392" spans="1:29" x14ac:dyDescent="0.35">
      <c r="A392" s="5">
        <v>2030</v>
      </c>
      <c r="B392" s="5">
        <v>186</v>
      </c>
      <c r="C392" s="5">
        <v>0.57757700000000001</v>
      </c>
      <c r="D392" s="5">
        <v>0.52912079999999995</v>
      </c>
      <c r="E392" s="5">
        <v>0.57527649999999997</v>
      </c>
      <c r="F392" s="5">
        <v>0.54977299999999996</v>
      </c>
      <c r="G392" s="5">
        <v>0.86407270000000003</v>
      </c>
      <c r="H392" s="5">
        <v>0.75210030000000005</v>
      </c>
      <c r="I392" s="5">
        <v>0.48632180000000003</v>
      </c>
      <c r="J392" s="5">
        <v>0.53735189999999999</v>
      </c>
      <c r="K392" s="5">
        <v>0.83255230000000002</v>
      </c>
      <c r="L392" s="5">
        <v>0.58113479999999995</v>
      </c>
      <c r="M392" s="5">
        <v>0.47412919999999997</v>
      </c>
      <c r="N392" s="5">
        <v>0.41450700000000001</v>
      </c>
      <c r="O392" s="5">
        <v>0.48107499999999997</v>
      </c>
      <c r="P392" s="5">
        <v>0.48937819999999999</v>
      </c>
      <c r="Q392" s="5">
        <v>0.45217540000000001</v>
      </c>
      <c r="R392" s="5">
        <v>0.48630469999999998</v>
      </c>
      <c r="S392" s="5">
        <v>0.49053409999999997</v>
      </c>
      <c r="T392" s="5">
        <v>0.55137619999999998</v>
      </c>
      <c r="U392" s="5">
        <v>0.39651789999999998</v>
      </c>
      <c r="V392" s="5">
        <v>0.44827090000000003</v>
      </c>
      <c r="W392" s="5">
        <v>0.5726097</v>
      </c>
      <c r="X392" s="5">
        <v>0.4757921</v>
      </c>
      <c r="Y392" s="5">
        <v>0.39820899999999998</v>
      </c>
      <c r="Z392" s="5">
        <v>0.97461960000000003</v>
      </c>
      <c r="AA392" s="5">
        <v>0.62002230000000003</v>
      </c>
      <c r="AB392" s="5">
        <v>0.95888200000000001</v>
      </c>
      <c r="AC392" s="5">
        <v>0.51916280000000004</v>
      </c>
    </row>
    <row r="393" spans="1:29" x14ac:dyDescent="0.35">
      <c r="A393" s="5">
        <v>2030</v>
      </c>
      <c r="B393" s="5">
        <v>187</v>
      </c>
      <c r="C393" s="5">
        <v>0.57785149999999996</v>
      </c>
      <c r="D393" s="5">
        <v>0.52950520000000001</v>
      </c>
      <c r="E393" s="5">
        <v>0.575797</v>
      </c>
      <c r="F393" s="5">
        <v>0.55000420000000005</v>
      </c>
      <c r="G393" s="5">
        <v>0.86408070000000003</v>
      </c>
      <c r="H393" s="5">
        <v>0.75210790000000005</v>
      </c>
      <c r="I393" s="5">
        <v>0.48686669999999999</v>
      </c>
      <c r="J393" s="5">
        <v>0.53772810000000004</v>
      </c>
      <c r="K393" s="5">
        <v>0.83286329999999997</v>
      </c>
      <c r="L393" s="5">
        <v>0.5816597</v>
      </c>
      <c r="M393" s="5">
        <v>0.47467730000000002</v>
      </c>
      <c r="N393" s="5">
        <v>0.41466560000000002</v>
      </c>
      <c r="O393" s="5">
        <v>0.48148629999999998</v>
      </c>
      <c r="P393" s="5">
        <v>0.48939060000000001</v>
      </c>
      <c r="Q393" s="5">
        <v>0.45289819999999997</v>
      </c>
      <c r="R393" s="5">
        <v>0.48665799999999998</v>
      </c>
      <c r="S393" s="5">
        <v>0.4910371</v>
      </c>
      <c r="T393" s="5">
        <v>0.55169109999999999</v>
      </c>
      <c r="U393" s="5">
        <v>0.39683030000000002</v>
      </c>
      <c r="V393" s="5">
        <v>0.44858389999999998</v>
      </c>
      <c r="W393" s="5">
        <v>0.57311690000000004</v>
      </c>
      <c r="X393" s="5">
        <v>0.47621400000000003</v>
      </c>
      <c r="Y393" s="5">
        <v>0.39823150000000002</v>
      </c>
      <c r="Z393" s="5">
        <v>0.97667060000000006</v>
      </c>
      <c r="AA393" s="5">
        <v>0.62062349999999999</v>
      </c>
      <c r="AB393" s="5">
        <v>0.95901610000000004</v>
      </c>
      <c r="AC393" s="5">
        <v>0.51952549999999997</v>
      </c>
    </row>
    <row r="394" spans="1:29" x14ac:dyDescent="0.35">
      <c r="A394" s="5">
        <v>2030</v>
      </c>
      <c r="B394" s="5">
        <v>188</v>
      </c>
      <c r="C394" s="5">
        <v>0.57814460000000001</v>
      </c>
      <c r="D394" s="5">
        <v>0.52989549999999996</v>
      </c>
      <c r="E394" s="5">
        <v>0.57630210000000004</v>
      </c>
      <c r="F394" s="5">
        <v>0.55021379999999998</v>
      </c>
      <c r="G394" s="5">
        <v>0.8640854</v>
      </c>
      <c r="H394" s="5">
        <v>0.75211289999999997</v>
      </c>
      <c r="I394" s="5">
        <v>0.4874096</v>
      </c>
      <c r="J394" s="5">
        <v>0.53811690000000001</v>
      </c>
      <c r="K394" s="5">
        <v>0.83316749999999995</v>
      </c>
      <c r="L394" s="5">
        <v>0.58218460000000005</v>
      </c>
      <c r="M394" s="5">
        <v>0.47521580000000002</v>
      </c>
      <c r="N394" s="5">
        <v>0.41484670000000001</v>
      </c>
      <c r="O394" s="5">
        <v>0.48188609999999998</v>
      </c>
      <c r="P394" s="5">
        <v>0.48940309999999998</v>
      </c>
      <c r="Q394" s="5">
        <v>0.45360820000000002</v>
      </c>
      <c r="R394" s="5">
        <v>0.48701139999999998</v>
      </c>
      <c r="S394" s="5">
        <v>0.49153520000000001</v>
      </c>
      <c r="T394" s="5">
        <v>0.55200050000000001</v>
      </c>
      <c r="U394" s="5">
        <v>0.39712609999999998</v>
      </c>
      <c r="V394" s="5">
        <v>0.4488896</v>
      </c>
      <c r="W394" s="5">
        <v>0.57354430000000001</v>
      </c>
      <c r="X394" s="5">
        <v>0.47663480000000003</v>
      </c>
      <c r="Y394" s="5">
        <v>0.39899079999999998</v>
      </c>
      <c r="Z394" s="5">
        <v>0.97872150000000002</v>
      </c>
      <c r="AA394" s="5">
        <v>0.62119230000000003</v>
      </c>
      <c r="AB394" s="5">
        <v>0.95914489999999997</v>
      </c>
      <c r="AC394" s="5">
        <v>0.51989589999999997</v>
      </c>
    </row>
    <row r="395" spans="1:29" x14ac:dyDescent="0.35">
      <c r="A395" s="5">
        <v>2030</v>
      </c>
      <c r="B395" s="5">
        <v>189</v>
      </c>
      <c r="C395" s="5">
        <v>0.57850889999999999</v>
      </c>
      <c r="D395" s="5">
        <v>0.53034579999999998</v>
      </c>
      <c r="E395" s="5">
        <v>0.57698769999999999</v>
      </c>
      <c r="F395" s="5">
        <v>0.55045370000000005</v>
      </c>
      <c r="G395" s="5">
        <v>0.86409000000000002</v>
      </c>
      <c r="H395" s="5">
        <v>0.75211799999999995</v>
      </c>
      <c r="I395" s="5">
        <v>0.48795090000000002</v>
      </c>
      <c r="J395" s="5">
        <v>0.53851530000000003</v>
      </c>
      <c r="K395" s="5">
        <v>0.83343449999999997</v>
      </c>
      <c r="L395" s="5">
        <v>0.58270750000000004</v>
      </c>
      <c r="M395" s="5">
        <v>0.4757324</v>
      </c>
      <c r="N395" s="5">
        <v>0.4150452</v>
      </c>
      <c r="O395" s="5">
        <v>0.48232750000000002</v>
      </c>
      <c r="P395" s="5">
        <v>0.48941380000000001</v>
      </c>
      <c r="Q395" s="5">
        <v>0.45430710000000002</v>
      </c>
      <c r="R395" s="5">
        <v>0.4873458</v>
      </c>
      <c r="S395" s="5">
        <v>0.49202449999999998</v>
      </c>
      <c r="T395" s="5">
        <v>0.55226120000000001</v>
      </c>
      <c r="U395" s="5">
        <v>0.39752979999999999</v>
      </c>
      <c r="V395" s="5">
        <v>0.44919229999999999</v>
      </c>
      <c r="W395" s="5">
        <v>0.57388930000000005</v>
      </c>
      <c r="X395" s="5">
        <v>0.47721819999999998</v>
      </c>
      <c r="Y395" s="5">
        <v>0.39968169999999997</v>
      </c>
      <c r="Z395" s="5">
        <v>0.98072910000000002</v>
      </c>
      <c r="AA395" s="5">
        <v>0.62171909999999997</v>
      </c>
      <c r="AB395" s="5">
        <v>0.95928190000000002</v>
      </c>
      <c r="AC395" s="5">
        <v>0.52027060000000003</v>
      </c>
    </row>
    <row r="396" spans="1:29" x14ac:dyDescent="0.35">
      <c r="A396" s="5">
        <v>2030</v>
      </c>
      <c r="B396" s="5">
        <v>190</v>
      </c>
      <c r="C396" s="5">
        <v>0.57894350000000006</v>
      </c>
      <c r="D396" s="5">
        <v>0.53085490000000002</v>
      </c>
      <c r="E396" s="5">
        <v>0.57785779999999998</v>
      </c>
      <c r="F396" s="5">
        <v>0.55072410000000005</v>
      </c>
      <c r="G396" s="5">
        <v>0.86409480000000005</v>
      </c>
      <c r="H396" s="5">
        <v>0.75212310000000004</v>
      </c>
      <c r="I396" s="5">
        <v>0.48849039999999999</v>
      </c>
      <c r="J396" s="5">
        <v>0.53892309999999999</v>
      </c>
      <c r="K396" s="5">
        <v>0.83366450000000003</v>
      </c>
      <c r="L396" s="5">
        <v>0.58322879999999999</v>
      </c>
      <c r="M396" s="5">
        <v>0.47622700000000001</v>
      </c>
      <c r="N396" s="5">
        <v>0.41526000000000002</v>
      </c>
      <c r="O396" s="5">
        <v>0.48281030000000003</v>
      </c>
      <c r="P396" s="5">
        <v>0.48942279999999999</v>
      </c>
      <c r="Q396" s="5">
        <v>0.45499620000000002</v>
      </c>
      <c r="R396" s="5">
        <v>0.48766330000000002</v>
      </c>
      <c r="S396" s="5">
        <v>0.49250300000000002</v>
      </c>
      <c r="T396" s="5">
        <v>0.55247230000000003</v>
      </c>
      <c r="U396" s="5">
        <v>0.39804230000000002</v>
      </c>
      <c r="V396" s="5">
        <v>0.44949210000000001</v>
      </c>
      <c r="W396" s="5">
        <v>0.57415349999999998</v>
      </c>
      <c r="X396" s="5">
        <v>0.47796490000000003</v>
      </c>
      <c r="Y396" s="5">
        <v>0.40016489999999999</v>
      </c>
      <c r="Z396" s="5">
        <v>0.98269450000000003</v>
      </c>
      <c r="AA396" s="5">
        <v>0.62220569999999997</v>
      </c>
      <c r="AB396" s="5">
        <v>0.95940579999999998</v>
      </c>
      <c r="AC396" s="5">
        <v>0.52064699999999997</v>
      </c>
    </row>
    <row r="397" spans="1:29" x14ac:dyDescent="0.35">
      <c r="A397" s="5">
        <v>2030</v>
      </c>
      <c r="B397" s="5">
        <v>191</v>
      </c>
      <c r="C397" s="5">
        <v>0.57935519999999996</v>
      </c>
      <c r="D397" s="5">
        <v>0.53136989999999995</v>
      </c>
      <c r="E397" s="5">
        <v>0.57879749999999996</v>
      </c>
      <c r="F397" s="5">
        <v>0.55098170000000002</v>
      </c>
      <c r="G397" s="5">
        <v>0.86410279999999995</v>
      </c>
      <c r="H397" s="5">
        <v>0.75213070000000004</v>
      </c>
      <c r="I397" s="5">
        <v>0.48902699999999999</v>
      </c>
      <c r="J397" s="5">
        <v>0.53933129999999996</v>
      </c>
      <c r="K397" s="5">
        <v>0.83391700000000002</v>
      </c>
      <c r="L397" s="5">
        <v>0.58374910000000002</v>
      </c>
      <c r="M397" s="5">
        <v>0.47672750000000003</v>
      </c>
      <c r="N397" s="5">
        <v>0.41550389999999998</v>
      </c>
      <c r="O397" s="5">
        <v>0.48325089999999998</v>
      </c>
      <c r="P397" s="5">
        <v>0.48943179999999997</v>
      </c>
      <c r="Q397" s="5">
        <v>0.45568310000000001</v>
      </c>
      <c r="R397" s="5">
        <v>0.4879618</v>
      </c>
      <c r="S397" s="5">
        <v>0.49299140000000002</v>
      </c>
      <c r="T397" s="5">
        <v>0.55273289999999997</v>
      </c>
      <c r="U397" s="5">
        <v>0.39856059999999999</v>
      </c>
      <c r="V397" s="5">
        <v>0.44978960000000001</v>
      </c>
      <c r="W397" s="5">
        <v>0.5743897</v>
      </c>
      <c r="X397" s="5">
        <v>0.47849609999999998</v>
      </c>
      <c r="Y397" s="5">
        <v>0.40084979999999998</v>
      </c>
      <c r="Z397" s="5">
        <v>0.98470650000000004</v>
      </c>
      <c r="AA397" s="5">
        <v>0.62272079999999996</v>
      </c>
      <c r="AB397" s="5">
        <v>0.95952809999999999</v>
      </c>
      <c r="AC397" s="5">
        <v>0.5210243</v>
      </c>
    </row>
    <row r="398" spans="1:29" x14ac:dyDescent="0.35">
      <c r="A398" s="5">
        <v>2030</v>
      </c>
      <c r="B398" s="5">
        <v>192</v>
      </c>
      <c r="C398" s="5">
        <v>0.57974409999999998</v>
      </c>
      <c r="D398" s="5">
        <v>0.53188979999999997</v>
      </c>
      <c r="E398" s="5">
        <v>0.57980710000000002</v>
      </c>
      <c r="F398" s="5">
        <v>0.55122599999999999</v>
      </c>
      <c r="G398" s="5">
        <v>0.86410750000000003</v>
      </c>
      <c r="H398" s="5">
        <v>0.75213560000000002</v>
      </c>
      <c r="I398" s="5">
        <v>0.48956080000000002</v>
      </c>
      <c r="J398" s="5">
        <v>0.53974040000000001</v>
      </c>
      <c r="K398" s="5">
        <v>0.83419189999999999</v>
      </c>
      <c r="L398" s="5">
        <v>0.58426829999999996</v>
      </c>
      <c r="M398" s="5">
        <v>0.47723260000000001</v>
      </c>
      <c r="N398" s="5">
        <v>0.41577579999999997</v>
      </c>
      <c r="O398" s="5">
        <v>0.4836512</v>
      </c>
      <c r="P398" s="5">
        <v>0.48944080000000001</v>
      </c>
      <c r="Q398" s="5">
        <v>0.4563681</v>
      </c>
      <c r="R398" s="5">
        <v>0.48824149999999999</v>
      </c>
      <c r="S398" s="5">
        <v>0.4934886</v>
      </c>
      <c r="T398" s="5">
        <v>0.55304030000000004</v>
      </c>
      <c r="U398" s="5">
        <v>0.39908579999999999</v>
      </c>
      <c r="V398" s="5">
        <v>0.45008579999999998</v>
      </c>
      <c r="W398" s="5">
        <v>0.5745981</v>
      </c>
      <c r="X398" s="5">
        <v>0.47881190000000001</v>
      </c>
      <c r="Y398" s="5">
        <v>0.40173769999999998</v>
      </c>
      <c r="Z398" s="5">
        <v>0.98676280000000005</v>
      </c>
      <c r="AA398" s="5">
        <v>0.62326440000000005</v>
      </c>
      <c r="AB398" s="5">
        <v>0.95964870000000002</v>
      </c>
      <c r="AC398" s="5">
        <v>0.52140220000000004</v>
      </c>
    </row>
    <row r="399" spans="1:29" x14ac:dyDescent="0.35">
      <c r="A399" s="5">
        <v>2030</v>
      </c>
      <c r="B399" s="5">
        <v>193</v>
      </c>
      <c r="C399" s="5">
        <v>0.57992290000000002</v>
      </c>
      <c r="D399" s="5">
        <v>0.53214989999999995</v>
      </c>
      <c r="E399" s="5">
        <v>0.58013570000000003</v>
      </c>
      <c r="F399" s="5">
        <v>0.55136079999999998</v>
      </c>
      <c r="G399" s="5">
        <v>0.8641122</v>
      </c>
      <c r="H399" s="5">
        <v>0.75214080000000005</v>
      </c>
      <c r="I399" s="5">
        <v>0.48982100000000001</v>
      </c>
      <c r="J399" s="5">
        <v>0.53997530000000005</v>
      </c>
      <c r="K399" s="5">
        <v>0.83433440000000003</v>
      </c>
      <c r="L399" s="5">
        <v>0.58452709999999997</v>
      </c>
      <c r="M399" s="5">
        <v>0.47750189999999998</v>
      </c>
      <c r="N399" s="5">
        <v>0.41588520000000001</v>
      </c>
      <c r="O399" s="5">
        <v>0.4838578</v>
      </c>
      <c r="P399" s="5">
        <v>0.48944959999999998</v>
      </c>
      <c r="Q399" s="5">
        <v>0.4567659</v>
      </c>
      <c r="R399" s="5">
        <v>0.4884097</v>
      </c>
      <c r="S399" s="5">
        <v>0.49374200000000001</v>
      </c>
      <c r="T399" s="5">
        <v>0.55319750000000001</v>
      </c>
      <c r="U399" s="5">
        <v>0.39935219999999999</v>
      </c>
      <c r="V399" s="5">
        <v>0.4502351</v>
      </c>
      <c r="W399" s="5">
        <v>0.57472089999999998</v>
      </c>
      <c r="X399" s="5">
        <v>0.47892319999999999</v>
      </c>
      <c r="Y399" s="5">
        <v>0.40200530000000001</v>
      </c>
      <c r="Z399" s="5">
        <v>0.98768540000000005</v>
      </c>
      <c r="AA399" s="5">
        <v>0.62357739999999995</v>
      </c>
      <c r="AB399" s="5">
        <v>0.95973350000000002</v>
      </c>
      <c r="AC399" s="5">
        <v>0.52158899999999997</v>
      </c>
    </row>
    <row r="400" spans="1:29" x14ac:dyDescent="0.35">
      <c r="A400" s="5">
        <v>2030</v>
      </c>
      <c r="B400" s="5">
        <v>194</v>
      </c>
      <c r="C400" s="5">
        <v>0.58010260000000002</v>
      </c>
      <c r="D400" s="5">
        <v>0.53241349999999998</v>
      </c>
      <c r="E400" s="5">
        <v>0.58048509999999998</v>
      </c>
      <c r="F400" s="5">
        <v>0.55149040000000005</v>
      </c>
      <c r="G400" s="5">
        <v>0.8641202</v>
      </c>
      <c r="H400" s="5">
        <v>0.75214579999999998</v>
      </c>
      <c r="I400" s="5">
        <v>0.49008030000000002</v>
      </c>
      <c r="J400" s="5">
        <v>0.54020880000000004</v>
      </c>
      <c r="K400" s="5">
        <v>0.83444870000000004</v>
      </c>
      <c r="L400" s="5">
        <v>0.58478680000000005</v>
      </c>
      <c r="M400" s="5">
        <v>0.47776550000000001</v>
      </c>
      <c r="N400" s="5">
        <v>0.4160104</v>
      </c>
      <c r="O400" s="5">
        <v>0.48403610000000002</v>
      </c>
      <c r="P400" s="5">
        <v>0.48945830000000001</v>
      </c>
      <c r="Q400" s="5">
        <v>0.45717659999999999</v>
      </c>
      <c r="R400" s="5">
        <v>0.48857879999999998</v>
      </c>
      <c r="S400" s="5">
        <v>0.49398370000000003</v>
      </c>
      <c r="T400" s="5">
        <v>0.55330210000000002</v>
      </c>
      <c r="U400" s="5">
        <v>0.39963539999999997</v>
      </c>
      <c r="V400" s="5">
        <v>0.45038410000000001</v>
      </c>
      <c r="W400" s="5">
        <v>0.57484919999999995</v>
      </c>
      <c r="X400" s="5">
        <v>0.47902840000000002</v>
      </c>
      <c r="Y400" s="5">
        <v>0.40201789999999998</v>
      </c>
      <c r="Z400" s="5">
        <v>0.98864589999999997</v>
      </c>
      <c r="AA400" s="5">
        <v>0.62390179999999995</v>
      </c>
      <c r="AB400" s="5">
        <v>0.95981159999999999</v>
      </c>
      <c r="AC400" s="5">
        <v>0.5217659</v>
      </c>
    </row>
    <row r="401" spans="1:29" x14ac:dyDescent="0.35">
      <c r="A401" s="5">
        <v>2030</v>
      </c>
      <c r="B401" s="5">
        <v>195</v>
      </c>
      <c r="C401" s="5">
        <v>0.58027969999999995</v>
      </c>
      <c r="D401" s="5">
        <v>0.53268409999999999</v>
      </c>
      <c r="E401" s="5">
        <v>0.58086320000000002</v>
      </c>
      <c r="F401" s="5">
        <v>0.55160929999999997</v>
      </c>
      <c r="G401" s="5">
        <v>0.86412489999999997</v>
      </c>
      <c r="H401" s="5">
        <v>0.75215339999999997</v>
      </c>
      <c r="I401" s="5">
        <v>0.49033880000000002</v>
      </c>
      <c r="J401" s="5">
        <v>0.54046729999999998</v>
      </c>
      <c r="K401" s="5">
        <v>0.83455749999999995</v>
      </c>
      <c r="L401" s="5">
        <v>0.58504440000000002</v>
      </c>
      <c r="M401" s="5">
        <v>0.4780433</v>
      </c>
      <c r="N401" s="5">
        <v>0.41611939999999997</v>
      </c>
      <c r="O401" s="5">
        <v>0.48422749999999998</v>
      </c>
      <c r="P401" s="5">
        <v>0.48946709999999999</v>
      </c>
      <c r="Q401" s="5">
        <v>0.45760529999999999</v>
      </c>
      <c r="R401" s="5">
        <v>0.48873719999999998</v>
      </c>
      <c r="S401" s="5">
        <v>0.49423040000000001</v>
      </c>
      <c r="T401" s="5">
        <v>0.5534116</v>
      </c>
      <c r="U401" s="5">
        <v>0.39994030000000003</v>
      </c>
      <c r="V401" s="5">
        <v>0.45053189999999999</v>
      </c>
      <c r="W401" s="5">
        <v>0.57501910000000001</v>
      </c>
      <c r="X401" s="5">
        <v>0.47932960000000002</v>
      </c>
      <c r="Y401" s="5">
        <v>0.4023622</v>
      </c>
      <c r="Z401" s="5">
        <v>0.98965930000000002</v>
      </c>
      <c r="AA401" s="5">
        <v>0.62427829999999995</v>
      </c>
      <c r="AB401" s="5">
        <v>0.95989230000000003</v>
      </c>
      <c r="AC401" s="5">
        <v>0.52196240000000005</v>
      </c>
    </row>
    <row r="402" spans="1:29" x14ac:dyDescent="0.35">
      <c r="A402" s="5">
        <v>2030</v>
      </c>
      <c r="B402" s="5">
        <v>196</v>
      </c>
      <c r="C402" s="5">
        <v>0.58045340000000001</v>
      </c>
      <c r="D402" s="5">
        <v>0.53295959999999998</v>
      </c>
      <c r="E402" s="5">
        <v>0.58127399999999996</v>
      </c>
      <c r="F402" s="5">
        <v>0.55171499999999996</v>
      </c>
      <c r="G402" s="5">
        <v>0.86412960000000005</v>
      </c>
      <c r="H402" s="5">
        <v>0.75215849999999995</v>
      </c>
      <c r="I402" s="5">
        <v>0.49059839999999999</v>
      </c>
      <c r="J402" s="5">
        <v>0.5407554</v>
      </c>
      <c r="K402" s="5">
        <v>0.83465929999999999</v>
      </c>
      <c r="L402" s="5">
        <v>0.58529810000000004</v>
      </c>
      <c r="M402" s="5">
        <v>0.47833730000000002</v>
      </c>
      <c r="N402" s="5">
        <v>0.41621039999999998</v>
      </c>
      <c r="O402" s="5">
        <v>0.48443239999999999</v>
      </c>
      <c r="P402" s="5">
        <v>0.48947590000000002</v>
      </c>
      <c r="Q402" s="5">
        <v>0.45805600000000002</v>
      </c>
      <c r="R402" s="5">
        <v>0.48888290000000001</v>
      </c>
      <c r="S402" s="5">
        <v>0.49448180000000003</v>
      </c>
      <c r="T402" s="5">
        <v>0.55352469999999998</v>
      </c>
      <c r="U402" s="5">
        <v>0.40027190000000001</v>
      </c>
      <c r="V402" s="5">
        <v>0.4506793</v>
      </c>
      <c r="W402" s="5">
        <v>0.57523880000000005</v>
      </c>
      <c r="X402" s="5">
        <v>0.47986240000000002</v>
      </c>
      <c r="Y402" s="5">
        <v>0.40316590000000002</v>
      </c>
      <c r="Z402" s="5">
        <v>0.99073469999999997</v>
      </c>
      <c r="AA402" s="5">
        <v>0.6247182</v>
      </c>
      <c r="AB402" s="5">
        <v>0.9599763</v>
      </c>
      <c r="AC402" s="5">
        <v>0.52218290000000001</v>
      </c>
    </row>
    <row r="403" spans="1:29" x14ac:dyDescent="0.35">
      <c r="A403" s="5">
        <v>2030</v>
      </c>
      <c r="B403" s="5">
        <v>197</v>
      </c>
      <c r="C403" s="5">
        <v>0.58062380000000002</v>
      </c>
      <c r="D403" s="5">
        <v>0.5332422</v>
      </c>
      <c r="E403" s="5">
        <v>0.58170759999999999</v>
      </c>
      <c r="F403" s="5">
        <v>0.55180669999999998</v>
      </c>
      <c r="G403" s="5">
        <v>0.86413439999999997</v>
      </c>
      <c r="H403" s="5">
        <v>0.75216349999999998</v>
      </c>
      <c r="I403" s="5">
        <v>0.49086269999999999</v>
      </c>
      <c r="J403" s="5">
        <v>0.54101379999999999</v>
      </c>
      <c r="K403" s="5">
        <v>0.834785</v>
      </c>
      <c r="L403" s="5">
        <v>0.58554989999999996</v>
      </c>
      <c r="M403" s="5">
        <v>0.47864570000000001</v>
      </c>
      <c r="N403" s="5">
        <v>0.416329</v>
      </c>
      <c r="O403" s="5">
        <v>0.48464059999999998</v>
      </c>
      <c r="P403" s="5">
        <v>0.48948469999999999</v>
      </c>
      <c r="Q403" s="5">
        <v>0.45843299999999998</v>
      </c>
      <c r="R403" s="5">
        <v>0.48904300000000001</v>
      </c>
      <c r="S403" s="5">
        <v>0.49474210000000002</v>
      </c>
      <c r="T403" s="5">
        <v>0.55367619999999995</v>
      </c>
      <c r="U403" s="5">
        <v>0.40057209999999999</v>
      </c>
      <c r="V403" s="5">
        <v>0.45082480000000003</v>
      </c>
      <c r="W403" s="5">
        <v>0.57543670000000002</v>
      </c>
      <c r="X403" s="5">
        <v>0.48025329999999999</v>
      </c>
      <c r="Y403" s="5">
        <v>0.4035784</v>
      </c>
      <c r="Z403" s="5">
        <v>0.99185749999999995</v>
      </c>
      <c r="AA403" s="5">
        <v>0.62522610000000001</v>
      </c>
      <c r="AB403" s="5">
        <v>0.96007629999999999</v>
      </c>
      <c r="AC403" s="5">
        <v>0.5223949</v>
      </c>
    </row>
    <row r="404" spans="1:29" x14ac:dyDescent="0.35">
      <c r="A404" s="5">
        <v>2030</v>
      </c>
      <c r="B404" s="5">
        <v>198</v>
      </c>
      <c r="C404" s="5">
        <v>0.580789</v>
      </c>
      <c r="D404" s="5">
        <v>0.53353269999999997</v>
      </c>
      <c r="E404" s="5">
        <v>0.58216860000000004</v>
      </c>
      <c r="F404" s="5">
        <v>0.55188170000000003</v>
      </c>
      <c r="G404" s="5">
        <v>0.86414230000000003</v>
      </c>
      <c r="H404" s="5">
        <v>0.75229849999999998</v>
      </c>
      <c r="I404" s="5">
        <v>0.49113570000000001</v>
      </c>
      <c r="J404" s="5">
        <v>0.54123560000000004</v>
      </c>
      <c r="K404" s="5">
        <v>0.8349396</v>
      </c>
      <c r="L404" s="5">
        <v>0.58579870000000001</v>
      </c>
      <c r="M404" s="5">
        <v>0.47896929999999999</v>
      </c>
      <c r="N404" s="5">
        <v>0.4164814</v>
      </c>
      <c r="O404" s="5">
        <v>0.48485479999999997</v>
      </c>
      <c r="P404" s="5">
        <v>0.48949350000000003</v>
      </c>
      <c r="Q404" s="5">
        <v>0.4587213</v>
      </c>
      <c r="R404" s="5">
        <v>0.48922199999999999</v>
      </c>
      <c r="S404" s="5">
        <v>0.49501119999999998</v>
      </c>
      <c r="T404" s="5">
        <v>0.55387540000000002</v>
      </c>
      <c r="U404" s="5">
        <v>0.4008352</v>
      </c>
      <c r="V404" s="5">
        <v>0.45096920000000001</v>
      </c>
      <c r="W404" s="5">
        <v>0.57560820000000001</v>
      </c>
      <c r="X404" s="5">
        <v>0.48047119999999999</v>
      </c>
      <c r="Y404" s="5">
        <v>0.40359020000000001</v>
      </c>
      <c r="Z404" s="5">
        <v>0.99303810000000003</v>
      </c>
      <c r="AA404" s="5">
        <v>0.62581799999999999</v>
      </c>
      <c r="AB404" s="5">
        <v>0.96017280000000005</v>
      </c>
      <c r="AC404" s="5">
        <v>0.52260240000000002</v>
      </c>
    </row>
    <row r="405" spans="1:29" x14ac:dyDescent="0.35">
      <c r="A405" s="5">
        <v>2030</v>
      </c>
      <c r="B405" s="5">
        <v>199</v>
      </c>
      <c r="C405" s="5">
        <v>0.58095850000000004</v>
      </c>
      <c r="D405" s="5">
        <v>0.53383130000000001</v>
      </c>
      <c r="E405" s="5">
        <v>0.5826595</v>
      </c>
      <c r="F405" s="5">
        <v>0.55196319999999999</v>
      </c>
      <c r="G405" s="5">
        <v>0.86414709999999995</v>
      </c>
      <c r="H405" s="5">
        <v>0.75230609999999998</v>
      </c>
      <c r="I405" s="5">
        <v>0.49140889999999998</v>
      </c>
      <c r="J405" s="5">
        <v>0.54147489999999998</v>
      </c>
      <c r="K405" s="5">
        <v>0.83505269999999998</v>
      </c>
      <c r="L405" s="5">
        <v>0.58605640000000003</v>
      </c>
      <c r="M405" s="5">
        <v>0.47930909999999999</v>
      </c>
      <c r="N405" s="5">
        <v>0.41667320000000002</v>
      </c>
      <c r="O405" s="5">
        <v>0.48506959999999999</v>
      </c>
      <c r="P405" s="5">
        <v>0.4895022</v>
      </c>
      <c r="Q405" s="5">
        <v>0.45900950000000001</v>
      </c>
      <c r="R405" s="5">
        <v>0.48939559999999999</v>
      </c>
      <c r="S405" s="5">
        <v>0.49525000000000002</v>
      </c>
      <c r="T405" s="5">
        <v>0.5539866</v>
      </c>
      <c r="U405" s="5">
        <v>0.40111910000000001</v>
      </c>
      <c r="V405" s="5">
        <v>0.45111649999999998</v>
      </c>
      <c r="W405" s="5">
        <v>0.57578609999999997</v>
      </c>
      <c r="X405" s="5">
        <v>0.48069719999999999</v>
      </c>
      <c r="Y405" s="5">
        <v>0.40360649999999998</v>
      </c>
      <c r="Z405" s="5">
        <v>0.99430189999999996</v>
      </c>
      <c r="AA405" s="5">
        <v>0.62647240000000004</v>
      </c>
      <c r="AB405" s="5">
        <v>0.96023700000000001</v>
      </c>
      <c r="AC405" s="5">
        <v>0.52280210000000005</v>
      </c>
    </row>
    <row r="406" spans="1:29" x14ac:dyDescent="0.35">
      <c r="A406" s="5">
        <v>2030</v>
      </c>
      <c r="B406" s="5">
        <v>200</v>
      </c>
      <c r="C406" s="5">
        <v>0.58113239999999999</v>
      </c>
      <c r="D406" s="5">
        <v>0.53414090000000003</v>
      </c>
      <c r="E406" s="5">
        <v>0.58318559999999997</v>
      </c>
      <c r="F406" s="5">
        <v>0.55205850000000001</v>
      </c>
      <c r="G406" s="5">
        <v>0.86415180000000003</v>
      </c>
      <c r="H406" s="5">
        <v>0.75231110000000001</v>
      </c>
      <c r="I406" s="5">
        <v>0.49168430000000002</v>
      </c>
      <c r="J406" s="5">
        <v>0.54173640000000001</v>
      </c>
      <c r="K406" s="5">
        <v>0.83512180000000003</v>
      </c>
      <c r="L406" s="5">
        <v>0.58632450000000003</v>
      </c>
      <c r="M406" s="5">
        <v>0.47966999999999999</v>
      </c>
      <c r="N406" s="5">
        <v>0.41691349999999999</v>
      </c>
      <c r="O406" s="5">
        <v>0.485286</v>
      </c>
      <c r="P406" s="5">
        <v>0.48951099999999997</v>
      </c>
      <c r="Q406" s="5">
        <v>0.4592967</v>
      </c>
      <c r="R406" s="5">
        <v>0.4895621</v>
      </c>
      <c r="S406" s="5">
        <v>0.4954498</v>
      </c>
      <c r="T406" s="5">
        <v>0.55399690000000001</v>
      </c>
      <c r="U406" s="5">
        <v>0.40143079999999998</v>
      </c>
      <c r="V406" s="5">
        <v>0.45126729999999998</v>
      </c>
      <c r="W406" s="5">
        <v>0.57597370000000003</v>
      </c>
      <c r="X406" s="5">
        <v>0.48093570000000002</v>
      </c>
      <c r="Y406" s="5">
        <v>0.40362769999999998</v>
      </c>
      <c r="Z406" s="5">
        <v>0.99567090000000003</v>
      </c>
      <c r="AA406" s="5">
        <v>0.62720379999999998</v>
      </c>
      <c r="AB406" s="5">
        <v>0.96026180000000005</v>
      </c>
      <c r="AC406" s="5">
        <v>0.52299830000000003</v>
      </c>
    </row>
    <row r="407" spans="1:29" x14ac:dyDescent="0.35">
      <c r="A407" s="5">
        <v>2030</v>
      </c>
      <c r="B407" s="5">
        <v>201</v>
      </c>
      <c r="C407" s="5">
        <v>0.58131619999999995</v>
      </c>
      <c r="D407" s="5">
        <v>0.53444990000000003</v>
      </c>
      <c r="E407" s="5">
        <v>0.58374360000000003</v>
      </c>
      <c r="F407" s="5">
        <v>0.55215639999999999</v>
      </c>
      <c r="G407" s="5">
        <v>0.86415640000000005</v>
      </c>
      <c r="H407" s="5">
        <v>0.75231630000000005</v>
      </c>
      <c r="I407" s="5">
        <v>0.49196109999999998</v>
      </c>
      <c r="J407" s="5">
        <v>0.54202939999999999</v>
      </c>
      <c r="K407" s="5">
        <v>0.83520059999999996</v>
      </c>
      <c r="L407" s="5">
        <v>0.586592</v>
      </c>
      <c r="M407" s="5">
        <v>0.47992299999999999</v>
      </c>
      <c r="N407" s="5">
        <v>0.41715659999999999</v>
      </c>
      <c r="O407" s="5">
        <v>0.48551179999999999</v>
      </c>
      <c r="P407" s="5">
        <v>0.4895197</v>
      </c>
      <c r="Q407" s="5">
        <v>0.45957199999999998</v>
      </c>
      <c r="R407" s="5">
        <v>0.48971320000000002</v>
      </c>
      <c r="S407" s="5">
        <v>0.49563889999999999</v>
      </c>
      <c r="T407" s="5">
        <v>0.55400709999999997</v>
      </c>
      <c r="U407" s="5">
        <v>0.40174979999999999</v>
      </c>
      <c r="V407" s="5">
        <v>0.45141809999999999</v>
      </c>
      <c r="W407" s="5">
        <v>0.57616690000000004</v>
      </c>
      <c r="X407" s="5">
        <v>0.48115360000000001</v>
      </c>
      <c r="Y407" s="5">
        <v>0.40364539999999999</v>
      </c>
      <c r="Z407" s="5">
        <v>0.99717210000000001</v>
      </c>
      <c r="AA407" s="5">
        <v>0.62760419999999995</v>
      </c>
      <c r="AB407" s="5">
        <v>0.96029719999999996</v>
      </c>
      <c r="AC407" s="5">
        <v>0.52318529999999996</v>
      </c>
    </row>
    <row r="408" spans="1:29" x14ac:dyDescent="0.35">
      <c r="A408" s="5">
        <v>2040</v>
      </c>
      <c r="B408" s="5">
        <v>1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0</v>
      </c>
      <c r="AB408" s="5">
        <v>0</v>
      </c>
      <c r="AC408" s="5">
        <v>0</v>
      </c>
    </row>
    <row r="409" spans="1:29" x14ac:dyDescent="0.35">
      <c r="A409" s="5">
        <v>2040</v>
      </c>
      <c r="B409" s="5">
        <v>2</v>
      </c>
      <c r="C409" s="5">
        <v>0.23868320000000001</v>
      </c>
      <c r="D409" s="5">
        <v>0.1098914</v>
      </c>
      <c r="E409" s="5">
        <v>0.21725259999999999</v>
      </c>
      <c r="F409" s="5">
        <v>0.1488603</v>
      </c>
      <c r="G409" s="5">
        <v>0.26151410000000003</v>
      </c>
      <c r="H409" s="5">
        <v>0.1132759</v>
      </c>
      <c r="I409" s="5">
        <v>0.12909380000000001</v>
      </c>
      <c r="J409" s="5">
        <v>0.14093420000000001</v>
      </c>
      <c r="K409" s="5">
        <v>0.1092674</v>
      </c>
      <c r="L409" s="5">
        <v>0.27507749999999997</v>
      </c>
      <c r="M409" s="5">
        <v>0.14941560000000001</v>
      </c>
      <c r="N409" s="5">
        <v>9.5122100000000001E-2</v>
      </c>
      <c r="O409" s="5">
        <v>0.18270120000000001</v>
      </c>
      <c r="P409" s="5">
        <v>0.19580710000000001</v>
      </c>
      <c r="Q409" s="5">
        <v>0.1248209</v>
      </c>
      <c r="R409" s="5">
        <v>0.15206800000000001</v>
      </c>
      <c r="S409" s="5">
        <v>0.1554739</v>
      </c>
      <c r="T409" s="5">
        <v>0.21404039999999999</v>
      </c>
      <c r="U409" s="5">
        <v>0.19632579999999999</v>
      </c>
      <c r="V409" s="5">
        <v>0.21670130000000001</v>
      </c>
      <c r="W409" s="5">
        <v>0.14964939999999999</v>
      </c>
      <c r="X409" s="5">
        <v>0.1194347</v>
      </c>
      <c r="Y409" s="5">
        <v>0.20873030000000001</v>
      </c>
      <c r="Z409" s="5">
        <v>0.28669850000000002</v>
      </c>
      <c r="AA409" s="5">
        <v>0.19564110000000001</v>
      </c>
      <c r="AB409" s="5">
        <v>0.3564774</v>
      </c>
      <c r="AC409" s="5">
        <v>0.1787945</v>
      </c>
    </row>
    <row r="410" spans="1:29" x14ac:dyDescent="0.35">
      <c r="A410" s="5">
        <v>2040</v>
      </c>
      <c r="B410" s="5">
        <v>3</v>
      </c>
      <c r="C410" s="5">
        <v>0.24741650000000001</v>
      </c>
      <c r="D410" s="5">
        <v>0.11670179999999999</v>
      </c>
      <c r="E410" s="5">
        <v>0.24416280000000001</v>
      </c>
      <c r="F410" s="5">
        <v>0.16761860000000001</v>
      </c>
      <c r="G410" s="5">
        <v>0.36931750000000002</v>
      </c>
      <c r="H410" s="5">
        <v>0.1508063</v>
      </c>
      <c r="I410" s="5">
        <v>0.13725390000000001</v>
      </c>
      <c r="J410" s="5">
        <v>0.1966125</v>
      </c>
      <c r="K410" s="5">
        <v>0.1136148</v>
      </c>
      <c r="L410" s="5">
        <v>0.29524220000000001</v>
      </c>
      <c r="M410" s="5">
        <v>0.15826999999999999</v>
      </c>
      <c r="N410" s="5">
        <v>0.1028593</v>
      </c>
      <c r="O410" s="5">
        <v>0.19649539999999999</v>
      </c>
      <c r="P410" s="5">
        <v>0.2097453</v>
      </c>
      <c r="Q410" s="5">
        <v>0.13275670000000001</v>
      </c>
      <c r="R410" s="5">
        <v>0.16904169999999999</v>
      </c>
      <c r="S410" s="5">
        <v>0.16877909999999999</v>
      </c>
      <c r="T410" s="5">
        <v>0.23307030000000001</v>
      </c>
      <c r="U410" s="5">
        <v>0.20873649999999999</v>
      </c>
      <c r="V410" s="5">
        <v>0.23653260000000001</v>
      </c>
      <c r="W410" s="5">
        <v>0.17201179999999999</v>
      </c>
      <c r="X410" s="5">
        <v>0.14215539999999999</v>
      </c>
      <c r="Y410" s="5">
        <v>0.2217402</v>
      </c>
      <c r="Z410" s="5">
        <v>0.29921809999999999</v>
      </c>
      <c r="AA410" s="5">
        <v>0.2182983</v>
      </c>
      <c r="AB410" s="5">
        <v>0.50836879999999995</v>
      </c>
      <c r="AC410" s="5">
        <v>0.20066619999999999</v>
      </c>
    </row>
    <row r="411" spans="1:29" x14ac:dyDescent="0.35">
      <c r="A411" s="5">
        <v>2040</v>
      </c>
      <c r="B411" s="5">
        <v>4</v>
      </c>
      <c r="C411" s="5">
        <v>0.25616299999999997</v>
      </c>
      <c r="D411" s="5">
        <v>0.1241998</v>
      </c>
      <c r="E411" s="5">
        <v>0.27005630000000003</v>
      </c>
      <c r="F411" s="5">
        <v>0.1900577</v>
      </c>
      <c r="G411" s="5">
        <v>0.41710849999999999</v>
      </c>
      <c r="H411" s="5">
        <v>0.28235749999999998</v>
      </c>
      <c r="I411" s="5">
        <v>0.14527599999999999</v>
      </c>
      <c r="J411" s="5">
        <v>0.3168879</v>
      </c>
      <c r="K411" s="5">
        <v>0.11791359999999999</v>
      </c>
      <c r="L411" s="5">
        <v>0.31356830000000002</v>
      </c>
      <c r="M411" s="5">
        <v>0.1685335</v>
      </c>
      <c r="N411" s="5">
        <v>0.1105057</v>
      </c>
      <c r="O411" s="5">
        <v>0.2095843</v>
      </c>
      <c r="P411" s="5">
        <v>0.22289999999999999</v>
      </c>
      <c r="Q411" s="5">
        <v>0.14011019999999999</v>
      </c>
      <c r="R411" s="5">
        <v>0.18501980000000001</v>
      </c>
      <c r="S411" s="5">
        <v>0.18117069999999999</v>
      </c>
      <c r="T411" s="5">
        <v>0.25182339999999998</v>
      </c>
      <c r="U411" s="5">
        <v>0.22006220000000001</v>
      </c>
      <c r="V411" s="5">
        <v>0.25493779999999999</v>
      </c>
      <c r="W411" s="5">
        <v>0.19135170000000001</v>
      </c>
      <c r="X411" s="5">
        <v>0.16319649999999999</v>
      </c>
      <c r="Y411" s="5">
        <v>0.23703750000000001</v>
      </c>
      <c r="Z411" s="5">
        <v>0.31275510000000001</v>
      </c>
      <c r="AA411" s="5">
        <v>0.23872060000000001</v>
      </c>
      <c r="AB411" s="5">
        <v>0.51596189999999997</v>
      </c>
      <c r="AC411" s="5">
        <v>0.22503339999999999</v>
      </c>
    </row>
    <row r="412" spans="1:29" x14ac:dyDescent="0.35">
      <c r="A412" s="5">
        <v>2040</v>
      </c>
      <c r="B412" s="5">
        <v>5</v>
      </c>
      <c r="C412" s="5">
        <v>0.26556400000000002</v>
      </c>
      <c r="D412" s="5">
        <v>0.13381270000000001</v>
      </c>
      <c r="E412" s="5">
        <v>0.2955604</v>
      </c>
      <c r="F412" s="5">
        <v>0.21217749999999999</v>
      </c>
      <c r="G412" s="5">
        <v>0.46446749999999998</v>
      </c>
      <c r="H412" s="5">
        <v>0.41374549999999999</v>
      </c>
      <c r="I412" s="5">
        <v>0.1530511</v>
      </c>
      <c r="J412" s="5">
        <v>0.43719459999999999</v>
      </c>
      <c r="K412" s="5">
        <v>0.1222121</v>
      </c>
      <c r="L412" s="5">
        <v>0.3375553</v>
      </c>
      <c r="M412" s="5">
        <v>0.1786914</v>
      </c>
      <c r="N412" s="5">
        <v>0.1185514</v>
      </c>
      <c r="O412" s="5">
        <v>0.22248109999999999</v>
      </c>
      <c r="P412" s="5">
        <v>0.2350826</v>
      </c>
      <c r="Q412" s="5">
        <v>0.1471913</v>
      </c>
      <c r="R412" s="5">
        <v>0.19842209999999999</v>
      </c>
      <c r="S412" s="5">
        <v>0.19313130000000001</v>
      </c>
      <c r="T412" s="5">
        <v>0.27142889999999997</v>
      </c>
      <c r="U412" s="5">
        <v>0.2462124</v>
      </c>
      <c r="V412" s="5">
        <v>0.2768853</v>
      </c>
      <c r="W412" s="5">
        <v>0.20902480000000001</v>
      </c>
      <c r="X412" s="5">
        <v>0.18528529999999999</v>
      </c>
      <c r="Y412" s="5">
        <v>0.25208609999999998</v>
      </c>
      <c r="Z412" s="5">
        <v>0.33023770000000002</v>
      </c>
      <c r="AA412" s="5">
        <v>0.2594534</v>
      </c>
      <c r="AB412" s="5">
        <v>0.52361780000000002</v>
      </c>
      <c r="AC412" s="5">
        <v>0.25075320000000001</v>
      </c>
    </row>
    <row r="413" spans="1:29" x14ac:dyDescent="0.35">
      <c r="A413" s="5">
        <v>2040</v>
      </c>
      <c r="B413" s="5">
        <v>6</v>
      </c>
      <c r="C413" s="5">
        <v>0.2753312</v>
      </c>
      <c r="D413" s="5">
        <v>0.1462205</v>
      </c>
      <c r="E413" s="5">
        <v>0.31145679999999998</v>
      </c>
      <c r="F413" s="5">
        <v>0.2354465</v>
      </c>
      <c r="G413" s="5">
        <v>0.55554740000000002</v>
      </c>
      <c r="H413" s="5">
        <v>0.49484159999999999</v>
      </c>
      <c r="I413" s="5">
        <v>0.1609913</v>
      </c>
      <c r="J413" s="5">
        <v>0.52371389999999995</v>
      </c>
      <c r="K413" s="5">
        <v>0.12648809999999999</v>
      </c>
      <c r="L413" s="5">
        <v>0.3576259</v>
      </c>
      <c r="M413" s="5">
        <v>0.18660009999999999</v>
      </c>
      <c r="N413" s="5">
        <v>0.12593599999999999</v>
      </c>
      <c r="O413" s="5">
        <v>0.23491429999999999</v>
      </c>
      <c r="P413" s="5">
        <v>0.2465928</v>
      </c>
      <c r="Q413" s="5">
        <v>0.15459139999999999</v>
      </c>
      <c r="R413" s="5">
        <v>0.21023739999999999</v>
      </c>
      <c r="S413" s="5">
        <v>0.2042252</v>
      </c>
      <c r="T413" s="5">
        <v>0.29177760000000003</v>
      </c>
      <c r="U413" s="5">
        <v>0.26958199999999999</v>
      </c>
      <c r="V413" s="5">
        <v>0.29587340000000001</v>
      </c>
      <c r="W413" s="5">
        <v>0.22563</v>
      </c>
      <c r="X413" s="5">
        <v>0.20800630000000001</v>
      </c>
      <c r="Y413" s="5">
        <v>0.26647660000000001</v>
      </c>
      <c r="Z413" s="5">
        <v>0.3500219</v>
      </c>
      <c r="AA413" s="5">
        <v>0.27751219999999999</v>
      </c>
      <c r="AB413" s="5">
        <v>0.53018609999999999</v>
      </c>
      <c r="AC413" s="5">
        <v>0.27332420000000002</v>
      </c>
    </row>
    <row r="414" spans="1:29" x14ac:dyDescent="0.35">
      <c r="A414" s="5">
        <v>2040</v>
      </c>
      <c r="B414" s="5">
        <v>7</v>
      </c>
      <c r="C414" s="5">
        <v>0.28511799999999998</v>
      </c>
      <c r="D414" s="5">
        <v>0.1603551</v>
      </c>
      <c r="E414" s="5">
        <v>0.32743299999999997</v>
      </c>
      <c r="F414" s="5">
        <v>0.257523</v>
      </c>
      <c r="G414" s="5">
        <v>0.6462618</v>
      </c>
      <c r="H414" s="5">
        <v>0.57503470000000001</v>
      </c>
      <c r="I414" s="5">
        <v>0.16892270000000001</v>
      </c>
      <c r="J414" s="5">
        <v>0.61037209999999997</v>
      </c>
      <c r="K414" s="5">
        <v>0.13075729999999999</v>
      </c>
      <c r="L414" s="5">
        <v>0.37953979999999998</v>
      </c>
      <c r="M414" s="5">
        <v>0.19386390000000001</v>
      </c>
      <c r="N414" s="5">
        <v>0.13456489999999999</v>
      </c>
      <c r="O414" s="5">
        <v>0.24882290000000001</v>
      </c>
      <c r="P414" s="5">
        <v>0.25706269999999998</v>
      </c>
      <c r="Q414" s="5">
        <v>0.16176380000000001</v>
      </c>
      <c r="R414" s="5">
        <v>0.2218522</v>
      </c>
      <c r="S414" s="5">
        <v>0.21530640000000001</v>
      </c>
      <c r="T414" s="5">
        <v>0.31396079999999998</v>
      </c>
      <c r="U414" s="5">
        <v>0.29345569999999999</v>
      </c>
      <c r="V414" s="5">
        <v>0.31580560000000002</v>
      </c>
      <c r="W414" s="5">
        <v>0.24071519999999999</v>
      </c>
      <c r="X414" s="5">
        <v>0.23090260000000001</v>
      </c>
      <c r="Y414" s="5">
        <v>0.27993869999999998</v>
      </c>
      <c r="Z414" s="5">
        <v>0.37262000000000001</v>
      </c>
      <c r="AA414" s="5">
        <v>0.29510409999999998</v>
      </c>
      <c r="AB414" s="5">
        <v>0.53682019999999997</v>
      </c>
      <c r="AC414" s="5">
        <v>0.29643619999999998</v>
      </c>
    </row>
    <row r="415" spans="1:29" x14ac:dyDescent="0.35">
      <c r="A415" s="5">
        <v>2040</v>
      </c>
      <c r="B415" s="5">
        <v>8</v>
      </c>
      <c r="C415" s="5">
        <v>0.29530070000000003</v>
      </c>
      <c r="D415" s="5">
        <v>0.17494850000000001</v>
      </c>
      <c r="E415" s="5">
        <v>0.34187699999999999</v>
      </c>
      <c r="F415" s="5">
        <v>0.27249620000000002</v>
      </c>
      <c r="G415" s="5">
        <v>0.71759609999999996</v>
      </c>
      <c r="H415" s="5">
        <v>0.63137679999999996</v>
      </c>
      <c r="I415" s="5">
        <v>0.17689550000000001</v>
      </c>
      <c r="J415" s="5">
        <v>0.61697990000000003</v>
      </c>
      <c r="K415" s="5">
        <v>0.1361975</v>
      </c>
      <c r="L415" s="5">
        <v>0.40367320000000001</v>
      </c>
      <c r="M415" s="5">
        <v>0.2011916</v>
      </c>
      <c r="N415" s="5">
        <v>0.14325760000000001</v>
      </c>
      <c r="O415" s="5">
        <v>0.2621155</v>
      </c>
      <c r="P415" s="5">
        <v>0.26878600000000002</v>
      </c>
      <c r="Q415" s="5">
        <v>0.1687929</v>
      </c>
      <c r="R415" s="5">
        <v>0.23185330000000001</v>
      </c>
      <c r="S415" s="5">
        <v>0.22628180000000001</v>
      </c>
      <c r="T415" s="5">
        <v>0.33447749999999998</v>
      </c>
      <c r="U415" s="5">
        <v>0.3179556</v>
      </c>
      <c r="V415" s="5">
        <v>0.3376593</v>
      </c>
      <c r="W415" s="5">
        <v>0.25486350000000002</v>
      </c>
      <c r="X415" s="5">
        <v>0.25849870000000003</v>
      </c>
      <c r="Y415" s="5">
        <v>0.29298380000000002</v>
      </c>
      <c r="Z415" s="5">
        <v>0.39869009999999999</v>
      </c>
      <c r="AA415" s="5">
        <v>0.31329580000000001</v>
      </c>
      <c r="AB415" s="5">
        <v>0.54319759999999995</v>
      </c>
      <c r="AC415" s="5">
        <v>0.31544549999999999</v>
      </c>
    </row>
    <row r="416" spans="1:29" x14ac:dyDescent="0.35">
      <c r="A416" s="5">
        <v>2040</v>
      </c>
      <c r="B416" s="5">
        <v>9</v>
      </c>
      <c r="C416" s="5">
        <v>0.30554579999999998</v>
      </c>
      <c r="D416" s="5">
        <v>0.18983510000000001</v>
      </c>
      <c r="E416" s="5">
        <v>0.35649219999999998</v>
      </c>
      <c r="F416" s="5">
        <v>0.2870144</v>
      </c>
      <c r="G416" s="5">
        <v>0.78858700000000004</v>
      </c>
      <c r="H416" s="5">
        <v>0.68760949999999998</v>
      </c>
      <c r="I416" s="5">
        <v>0.1849546</v>
      </c>
      <c r="J416" s="5">
        <v>0.62364940000000002</v>
      </c>
      <c r="K416" s="5">
        <v>0.1417631</v>
      </c>
      <c r="L416" s="5">
        <v>0.42588379999999998</v>
      </c>
      <c r="M416" s="5">
        <v>0.20856359999999999</v>
      </c>
      <c r="N416" s="5">
        <v>0.1546969</v>
      </c>
      <c r="O416" s="5">
        <v>0.2746403</v>
      </c>
      <c r="P416" s="5">
        <v>0.27919850000000002</v>
      </c>
      <c r="Q416" s="5">
        <v>0.1760816</v>
      </c>
      <c r="R416" s="5">
        <v>0.2413314</v>
      </c>
      <c r="S416" s="5">
        <v>0.23677309999999999</v>
      </c>
      <c r="T416" s="5">
        <v>0.35571849999999999</v>
      </c>
      <c r="U416" s="5">
        <v>0.34022439999999998</v>
      </c>
      <c r="V416" s="5">
        <v>0.35881010000000002</v>
      </c>
      <c r="W416" s="5">
        <v>0.26820919999999998</v>
      </c>
      <c r="X416" s="5">
        <v>0.28439209999999998</v>
      </c>
      <c r="Y416" s="5">
        <v>0.30598219999999998</v>
      </c>
      <c r="Z416" s="5">
        <v>0.42651109999999998</v>
      </c>
      <c r="AA416" s="5">
        <v>0.33196890000000001</v>
      </c>
      <c r="AB416" s="5">
        <v>0.549315</v>
      </c>
      <c r="AC416" s="5">
        <v>0.33421529999999999</v>
      </c>
    </row>
    <row r="417" spans="1:29" x14ac:dyDescent="0.35">
      <c r="A417" s="5">
        <v>2040</v>
      </c>
      <c r="B417" s="5">
        <v>10</v>
      </c>
      <c r="C417" s="5">
        <v>0.31574390000000002</v>
      </c>
      <c r="D417" s="5">
        <v>0.2036684</v>
      </c>
      <c r="E417" s="5">
        <v>0.37354900000000002</v>
      </c>
      <c r="F417" s="5">
        <v>0.2984369</v>
      </c>
      <c r="G417" s="5">
        <v>0.83137479999999997</v>
      </c>
      <c r="H417" s="5">
        <v>0.71038440000000003</v>
      </c>
      <c r="I417" s="5">
        <v>0.1929343</v>
      </c>
      <c r="J417" s="5">
        <v>0.64335739999999997</v>
      </c>
      <c r="K417" s="5">
        <v>0.14636859999999999</v>
      </c>
      <c r="L417" s="5">
        <v>0.44416709999999998</v>
      </c>
      <c r="M417" s="5">
        <v>0.21572189999999999</v>
      </c>
      <c r="N417" s="5">
        <v>0.1668743</v>
      </c>
      <c r="O417" s="5">
        <v>0.28662969999999999</v>
      </c>
      <c r="P417" s="5">
        <v>0.2896339</v>
      </c>
      <c r="Q417" s="5">
        <v>0.18301680000000001</v>
      </c>
      <c r="R417" s="5">
        <v>0.25049589999999999</v>
      </c>
      <c r="S417" s="5">
        <v>0.24742310000000001</v>
      </c>
      <c r="T417" s="5">
        <v>0.37499519999999997</v>
      </c>
      <c r="U417" s="5">
        <v>0.36129460000000002</v>
      </c>
      <c r="V417" s="5">
        <v>0.37999100000000002</v>
      </c>
      <c r="W417" s="5">
        <v>0.28172209999999998</v>
      </c>
      <c r="X417" s="5">
        <v>0.32223299999999999</v>
      </c>
      <c r="Y417" s="5">
        <v>0.31945240000000003</v>
      </c>
      <c r="Z417" s="5">
        <v>0.4540265</v>
      </c>
      <c r="AA417" s="5">
        <v>0.350082</v>
      </c>
      <c r="AB417" s="5">
        <v>0.55960869999999996</v>
      </c>
      <c r="AC417" s="5">
        <v>0.35193059999999998</v>
      </c>
    </row>
    <row r="418" spans="1:29" x14ac:dyDescent="0.35">
      <c r="A418" s="5">
        <v>2040</v>
      </c>
      <c r="B418" s="5">
        <v>11</v>
      </c>
      <c r="C418" s="5">
        <v>0.32674979999999998</v>
      </c>
      <c r="D418" s="5">
        <v>0.21747259999999999</v>
      </c>
      <c r="E418" s="5">
        <v>0.39000879999999999</v>
      </c>
      <c r="F418" s="5">
        <v>0.30986989999999998</v>
      </c>
      <c r="G418" s="5">
        <v>0.87414449999999999</v>
      </c>
      <c r="H418" s="5">
        <v>0.73269810000000002</v>
      </c>
      <c r="I418" s="5">
        <v>0.2007148</v>
      </c>
      <c r="J418" s="5">
        <v>0.66325590000000001</v>
      </c>
      <c r="K418" s="5">
        <v>0.1514298</v>
      </c>
      <c r="L418" s="5">
        <v>0.46185549999999997</v>
      </c>
      <c r="M418" s="5">
        <v>0.22266340000000001</v>
      </c>
      <c r="N418" s="5">
        <v>0.17808740000000001</v>
      </c>
      <c r="O418" s="5">
        <v>0.29830230000000002</v>
      </c>
      <c r="P418" s="5">
        <v>0.29907909999999999</v>
      </c>
      <c r="Q418" s="5">
        <v>0.18989429999999999</v>
      </c>
      <c r="R418" s="5">
        <v>0.2586445</v>
      </c>
      <c r="S418" s="5">
        <v>0.2579381</v>
      </c>
      <c r="T418" s="5">
        <v>0.39316119999999999</v>
      </c>
      <c r="U418" s="5">
        <v>0.3801445</v>
      </c>
      <c r="V418" s="5">
        <v>0.40051409999999998</v>
      </c>
      <c r="W418" s="5">
        <v>0.29473080000000001</v>
      </c>
      <c r="X418" s="5">
        <v>0.35851820000000001</v>
      </c>
      <c r="Y418" s="5">
        <v>0.33371810000000002</v>
      </c>
      <c r="Z418" s="5">
        <v>0.48208620000000002</v>
      </c>
      <c r="AA418" s="5">
        <v>0.36629699999999998</v>
      </c>
      <c r="AB418" s="5">
        <v>0.57015660000000001</v>
      </c>
      <c r="AC418" s="5">
        <v>0.36911539999999998</v>
      </c>
    </row>
    <row r="419" spans="1:29" x14ac:dyDescent="0.35">
      <c r="A419" s="5">
        <v>2040</v>
      </c>
      <c r="B419" s="5">
        <v>12</v>
      </c>
      <c r="C419" s="5">
        <v>0.3375089</v>
      </c>
      <c r="D419" s="5">
        <v>0.2304756</v>
      </c>
      <c r="E419" s="5">
        <v>0.41049609999999997</v>
      </c>
      <c r="F419" s="5">
        <v>0.32623619999999998</v>
      </c>
      <c r="G419" s="5">
        <v>0.88061489999999998</v>
      </c>
      <c r="H419" s="5">
        <v>0.7512643</v>
      </c>
      <c r="I419" s="5">
        <v>0.20821539999999999</v>
      </c>
      <c r="J419" s="5">
        <v>0.6781355</v>
      </c>
      <c r="K419" s="5">
        <v>0.17312330000000001</v>
      </c>
      <c r="L419" s="5">
        <v>0.47826099999999999</v>
      </c>
      <c r="M419" s="5">
        <v>0.2288376</v>
      </c>
      <c r="N419" s="5">
        <v>0.19434080000000001</v>
      </c>
      <c r="O419" s="5">
        <v>0.30969390000000002</v>
      </c>
      <c r="P419" s="5">
        <v>0.30819410000000003</v>
      </c>
      <c r="Q419" s="5">
        <v>0.19686400000000001</v>
      </c>
      <c r="R419" s="5">
        <v>0.26607330000000001</v>
      </c>
      <c r="S419" s="5">
        <v>0.26852409999999999</v>
      </c>
      <c r="T419" s="5">
        <v>0.41021390000000002</v>
      </c>
      <c r="U419" s="5">
        <v>0.39845350000000002</v>
      </c>
      <c r="V419" s="5">
        <v>0.41954330000000001</v>
      </c>
      <c r="W419" s="5">
        <v>0.30721710000000002</v>
      </c>
      <c r="X419" s="5">
        <v>0.37727260000000001</v>
      </c>
      <c r="Y419" s="5">
        <v>0.34734389999999998</v>
      </c>
      <c r="Z419" s="5">
        <v>0.64022500000000004</v>
      </c>
      <c r="AA419" s="5">
        <v>0.38115909999999997</v>
      </c>
      <c r="AB419" s="5">
        <v>0.58956920000000002</v>
      </c>
      <c r="AC419" s="5">
        <v>0.38506210000000002</v>
      </c>
    </row>
    <row r="420" spans="1:29" x14ac:dyDescent="0.35">
      <c r="A420" s="5">
        <v>2040</v>
      </c>
      <c r="B420" s="5">
        <v>13</v>
      </c>
      <c r="C420" s="5">
        <v>0.35999249999999999</v>
      </c>
      <c r="D420" s="5">
        <v>0.25273869999999998</v>
      </c>
      <c r="E420" s="5">
        <v>0.44491219999999998</v>
      </c>
      <c r="F420" s="5">
        <v>0.35220689999999999</v>
      </c>
      <c r="G420" s="5">
        <v>0.89490990000000004</v>
      </c>
      <c r="H420" s="5">
        <v>0.77749919999999995</v>
      </c>
      <c r="I420" s="5">
        <v>0.224941</v>
      </c>
      <c r="J420" s="5">
        <v>0.69891579999999998</v>
      </c>
      <c r="K420" s="5">
        <v>0.19974</v>
      </c>
      <c r="L420" s="5">
        <v>0.51439449999999998</v>
      </c>
      <c r="M420" s="5">
        <v>0.24575830000000001</v>
      </c>
      <c r="N420" s="5">
        <v>0.21859770000000001</v>
      </c>
      <c r="O420" s="5">
        <v>0.33425919999999998</v>
      </c>
      <c r="P420" s="5">
        <v>0.32951979999999997</v>
      </c>
      <c r="Q420" s="5">
        <v>0.2124926</v>
      </c>
      <c r="R420" s="5">
        <v>0.28531299999999998</v>
      </c>
      <c r="S420" s="5">
        <v>0.29156650000000001</v>
      </c>
      <c r="T420" s="5">
        <v>0.44472699999999998</v>
      </c>
      <c r="U420" s="5">
        <v>0.4338245</v>
      </c>
      <c r="V420" s="5">
        <v>0.45629059999999999</v>
      </c>
      <c r="W420" s="5">
        <v>0.33258270000000001</v>
      </c>
      <c r="X420" s="5">
        <v>0.40727150000000001</v>
      </c>
      <c r="Y420" s="5">
        <v>0.37595669999999998</v>
      </c>
      <c r="Z420" s="5">
        <v>0.81672659999999997</v>
      </c>
      <c r="AA420" s="5">
        <v>0.41371279999999999</v>
      </c>
      <c r="AB420" s="5">
        <v>0.61674309999999999</v>
      </c>
      <c r="AC420" s="5">
        <v>0.41446339999999998</v>
      </c>
    </row>
    <row r="421" spans="1:29" x14ac:dyDescent="0.35">
      <c r="A421" s="5">
        <v>2040</v>
      </c>
      <c r="B421" s="5">
        <v>14</v>
      </c>
      <c r="C421" s="5">
        <v>0.3835324</v>
      </c>
      <c r="D421" s="5">
        <v>0.27438669999999998</v>
      </c>
      <c r="E421" s="5">
        <v>0.47289710000000001</v>
      </c>
      <c r="F421" s="5">
        <v>0.38037130000000002</v>
      </c>
      <c r="G421" s="5">
        <v>0.91247889999999998</v>
      </c>
      <c r="H421" s="5">
        <v>0.79294799999999999</v>
      </c>
      <c r="I421" s="5">
        <v>0.2409599</v>
      </c>
      <c r="J421" s="5">
        <v>0.73725180000000001</v>
      </c>
      <c r="K421" s="5">
        <v>0.32023859999999998</v>
      </c>
      <c r="L421" s="5">
        <v>0.55059530000000001</v>
      </c>
      <c r="M421" s="5">
        <v>0.25976450000000001</v>
      </c>
      <c r="N421" s="5">
        <v>0.24673909999999999</v>
      </c>
      <c r="O421" s="5">
        <v>0.35778969999999999</v>
      </c>
      <c r="P421" s="5">
        <v>0.3525547</v>
      </c>
      <c r="Q421" s="5">
        <v>0.2273876</v>
      </c>
      <c r="R421" s="5">
        <v>0.30341089999999998</v>
      </c>
      <c r="S421" s="5">
        <v>0.31422470000000002</v>
      </c>
      <c r="T421" s="5">
        <v>0.47693819999999998</v>
      </c>
      <c r="U421" s="5">
        <v>0.46775080000000002</v>
      </c>
      <c r="V421" s="5">
        <v>0.49262099999999998</v>
      </c>
      <c r="W421" s="5">
        <v>0.35707509999999998</v>
      </c>
      <c r="X421" s="5">
        <v>0.43584689999999998</v>
      </c>
      <c r="Y421" s="5">
        <v>0.40271479999999998</v>
      </c>
      <c r="Z421" s="5">
        <v>0.86112900000000003</v>
      </c>
      <c r="AA421" s="5">
        <v>0.44514809999999999</v>
      </c>
      <c r="AB421" s="5">
        <v>0.62960240000000001</v>
      </c>
      <c r="AC421" s="5">
        <v>0.44347690000000001</v>
      </c>
    </row>
    <row r="422" spans="1:29" x14ac:dyDescent="0.35">
      <c r="A422" s="5">
        <v>2040</v>
      </c>
      <c r="B422" s="5">
        <v>15</v>
      </c>
      <c r="C422" s="5">
        <v>0.40663749999999999</v>
      </c>
      <c r="D422" s="5">
        <v>0.29538799999999998</v>
      </c>
      <c r="E422" s="5">
        <v>0.50019020000000003</v>
      </c>
      <c r="F422" s="5">
        <v>0.40807520000000003</v>
      </c>
      <c r="G422" s="5">
        <v>0.92937579999999997</v>
      </c>
      <c r="H422" s="5">
        <v>0.80793150000000002</v>
      </c>
      <c r="I422" s="5">
        <v>0.25561509999999998</v>
      </c>
      <c r="J422" s="5">
        <v>0.77524709999999997</v>
      </c>
      <c r="K422" s="5">
        <v>0.44181930000000003</v>
      </c>
      <c r="L422" s="5">
        <v>0.58460489999999998</v>
      </c>
      <c r="M422" s="5">
        <v>0.27383489999999999</v>
      </c>
      <c r="N422" s="5">
        <v>0.2744239</v>
      </c>
      <c r="O422" s="5">
        <v>0.3804322</v>
      </c>
      <c r="P422" s="5">
        <v>0.37486510000000001</v>
      </c>
      <c r="Q422" s="5">
        <v>0.2414229</v>
      </c>
      <c r="R422" s="5">
        <v>0.31848890000000002</v>
      </c>
      <c r="S422" s="5">
        <v>0.33598489999999998</v>
      </c>
      <c r="T422" s="5">
        <v>0.50757920000000001</v>
      </c>
      <c r="U422" s="5">
        <v>0.50030830000000004</v>
      </c>
      <c r="V422" s="5">
        <v>0.52731459999999997</v>
      </c>
      <c r="W422" s="5">
        <v>0.38108880000000001</v>
      </c>
      <c r="X422" s="5">
        <v>0.46412710000000001</v>
      </c>
      <c r="Y422" s="5">
        <v>0.42753609999999997</v>
      </c>
      <c r="Z422" s="5">
        <v>0.90529729999999997</v>
      </c>
      <c r="AA422" s="5">
        <v>0.47503630000000002</v>
      </c>
      <c r="AB422" s="5">
        <v>0.6418064</v>
      </c>
      <c r="AC422" s="5">
        <v>0.47139969999999998</v>
      </c>
    </row>
    <row r="423" spans="1:29" x14ac:dyDescent="0.35">
      <c r="A423" s="5">
        <v>2040</v>
      </c>
      <c r="B423" s="5">
        <v>16</v>
      </c>
      <c r="C423" s="5">
        <v>0.42859710000000001</v>
      </c>
      <c r="D423" s="5">
        <v>0.31619340000000001</v>
      </c>
      <c r="E423" s="5">
        <v>0.52574019999999999</v>
      </c>
      <c r="F423" s="5">
        <v>0.44835829999999999</v>
      </c>
      <c r="G423" s="5">
        <v>0.94448080000000001</v>
      </c>
      <c r="H423" s="5">
        <v>0.82563050000000004</v>
      </c>
      <c r="I423" s="5">
        <v>0.26953929999999998</v>
      </c>
      <c r="J423" s="5">
        <v>0.7930315</v>
      </c>
      <c r="K423" s="5">
        <v>0.47136450000000002</v>
      </c>
      <c r="L423" s="5">
        <v>0.61450340000000003</v>
      </c>
      <c r="M423" s="5">
        <v>0.28790710000000003</v>
      </c>
      <c r="N423" s="5">
        <v>0.29554469999999999</v>
      </c>
      <c r="O423" s="5">
        <v>0.40226079999999997</v>
      </c>
      <c r="P423" s="5">
        <v>0.39506550000000001</v>
      </c>
      <c r="Q423" s="5">
        <v>0.25475300000000001</v>
      </c>
      <c r="R423" s="5">
        <v>0.33291949999999998</v>
      </c>
      <c r="S423" s="5">
        <v>0.35714699999999999</v>
      </c>
      <c r="T423" s="5">
        <v>0.53709470000000004</v>
      </c>
      <c r="U423" s="5">
        <v>0.53127150000000001</v>
      </c>
      <c r="V423" s="5">
        <v>0.5619845</v>
      </c>
      <c r="W423" s="5">
        <v>0.40479680000000001</v>
      </c>
      <c r="X423" s="5">
        <v>0.4853809</v>
      </c>
      <c r="Y423" s="5">
        <v>0.44863310000000001</v>
      </c>
      <c r="Z423" s="5">
        <v>0.97559850000000004</v>
      </c>
      <c r="AA423" s="5">
        <v>0.50352730000000001</v>
      </c>
      <c r="AB423" s="5">
        <v>0.65442449999999996</v>
      </c>
      <c r="AC423" s="5">
        <v>0.49694120000000003</v>
      </c>
    </row>
    <row r="424" spans="1:29" x14ac:dyDescent="0.35">
      <c r="A424" s="5">
        <v>2040</v>
      </c>
      <c r="B424" s="5">
        <v>17</v>
      </c>
      <c r="C424" s="5">
        <v>0.44937739999999998</v>
      </c>
      <c r="D424" s="5">
        <v>0.33620050000000001</v>
      </c>
      <c r="E424" s="5">
        <v>0.55093040000000004</v>
      </c>
      <c r="F424" s="5">
        <v>0.48798780000000003</v>
      </c>
      <c r="G424" s="5">
        <v>0.95936080000000001</v>
      </c>
      <c r="H424" s="5">
        <v>0.84300410000000003</v>
      </c>
      <c r="I424" s="5">
        <v>0.2828696</v>
      </c>
      <c r="J424" s="5">
        <v>0.81072469999999996</v>
      </c>
      <c r="K424" s="5">
        <v>0.50099070000000001</v>
      </c>
      <c r="L424" s="5">
        <v>0.64238379999999995</v>
      </c>
      <c r="M424" s="5">
        <v>0.30153229999999998</v>
      </c>
      <c r="N424" s="5">
        <v>0.31614540000000002</v>
      </c>
      <c r="O424" s="5">
        <v>0.42245959999999999</v>
      </c>
      <c r="P424" s="5">
        <v>0.41405520000000001</v>
      </c>
      <c r="Q424" s="5">
        <v>0.26722620000000002</v>
      </c>
      <c r="R424" s="5">
        <v>0.34731240000000002</v>
      </c>
      <c r="S424" s="5">
        <v>0.37812240000000003</v>
      </c>
      <c r="T424" s="5">
        <v>0.56509980000000004</v>
      </c>
      <c r="U424" s="5">
        <v>0.55812569999999995</v>
      </c>
      <c r="V424" s="5">
        <v>0.59481360000000005</v>
      </c>
      <c r="W424" s="5">
        <v>0.42773840000000002</v>
      </c>
      <c r="X424" s="5">
        <v>0.50623289999999999</v>
      </c>
      <c r="Y424" s="5">
        <v>0.46871669999999999</v>
      </c>
      <c r="Z424" s="5">
        <v>1.044195</v>
      </c>
      <c r="AA424" s="5">
        <v>0.53086529999999998</v>
      </c>
      <c r="AB424" s="5">
        <v>0.66575899999999999</v>
      </c>
      <c r="AC424" s="5">
        <v>0.52140920000000002</v>
      </c>
    </row>
    <row r="425" spans="1:29" x14ac:dyDescent="0.35">
      <c r="A425" s="5">
        <v>2040</v>
      </c>
      <c r="B425" s="5">
        <v>18</v>
      </c>
      <c r="C425" s="5">
        <v>0.46926570000000001</v>
      </c>
      <c r="D425" s="5">
        <v>0.35559839999999998</v>
      </c>
      <c r="E425" s="5">
        <v>0.57748239999999995</v>
      </c>
      <c r="F425" s="5">
        <v>0.50906940000000001</v>
      </c>
      <c r="G425" s="5">
        <v>0.98608850000000003</v>
      </c>
      <c r="H425" s="5">
        <v>0.86135300000000004</v>
      </c>
      <c r="I425" s="5">
        <v>0.29563440000000002</v>
      </c>
      <c r="J425" s="5">
        <v>0.83540349999999997</v>
      </c>
      <c r="K425" s="5">
        <v>0.62885170000000001</v>
      </c>
      <c r="L425" s="5">
        <v>0.66814169999999995</v>
      </c>
      <c r="M425" s="5">
        <v>0.31503300000000001</v>
      </c>
      <c r="N425" s="5">
        <v>0.33888610000000002</v>
      </c>
      <c r="O425" s="5">
        <v>0.44179940000000001</v>
      </c>
      <c r="P425" s="5">
        <v>0.43133290000000002</v>
      </c>
      <c r="Q425" s="5">
        <v>0.27911920000000001</v>
      </c>
      <c r="R425" s="5">
        <v>0.36159010000000003</v>
      </c>
      <c r="S425" s="5">
        <v>0.39792139999999998</v>
      </c>
      <c r="T425" s="5">
        <v>0.59247519999999998</v>
      </c>
      <c r="U425" s="5">
        <v>0.58398119999999998</v>
      </c>
      <c r="V425" s="5">
        <v>0.62258009999999997</v>
      </c>
      <c r="W425" s="5">
        <v>0.44925720000000002</v>
      </c>
      <c r="X425" s="5">
        <v>0.52688449999999998</v>
      </c>
      <c r="Y425" s="5">
        <v>0.48667549999999998</v>
      </c>
      <c r="Z425" s="5">
        <v>1.0966800000000001</v>
      </c>
      <c r="AA425" s="5">
        <v>0.55711129999999998</v>
      </c>
      <c r="AB425" s="5">
        <v>0.67959000000000003</v>
      </c>
      <c r="AC425" s="5">
        <v>0.54558229999999996</v>
      </c>
    </row>
    <row r="426" spans="1:29" x14ac:dyDescent="0.35">
      <c r="A426" s="5">
        <v>2040</v>
      </c>
      <c r="B426" s="5">
        <v>19</v>
      </c>
      <c r="C426" s="5">
        <v>0.48866379999999998</v>
      </c>
      <c r="D426" s="5">
        <v>0.37491960000000002</v>
      </c>
      <c r="E426" s="5">
        <v>0.60290549999999998</v>
      </c>
      <c r="F426" s="5">
        <v>0.52926519999999999</v>
      </c>
      <c r="G426" s="5">
        <v>1.012845</v>
      </c>
      <c r="H426" s="5">
        <v>0.87947920000000002</v>
      </c>
      <c r="I426" s="5">
        <v>0.30814950000000002</v>
      </c>
      <c r="J426" s="5">
        <v>0.85985080000000003</v>
      </c>
      <c r="K426" s="5">
        <v>0.7567142</v>
      </c>
      <c r="L426" s="5">
        <v>0.69202719999999995</v>
      </c>
      <c r="M426" s="5">
        <v>0.32806249999999998</v>
      </c>
      <c r="N426" s="5">
        <v>0.3611935</v>
      </c>
      <c r="O426" s="5">
        <v>0.46027309999999999</v>
      </c>
      <c r="P426" s="5">
        <v>0.44754240000000001</v>
      </c>
      <c r="Q426" s="5">
        <v>0.29045080000000001</v>
      </c>
      <c r="R426" s="5">
        <v>0.3745137</v>
      </c>
      <c r="S426" s="5">
        <v>0.41591719999999999</v>
      </c>
      <c r="T426" s="5">
        <v>0.61850369999999999</v>
      </c>
      <c r="U426" s="5">
        <v>0.60985440000000002</v>
      </c>
      <c r="V426" s="5">
        <v>0.6487927</v>
      </c>
      <c r="W426" s="5">
        <v>0.46981250000000002</v>
      </c>
      <c r="X426" s="5">
        <v>0.54717579999999999</v>
      </c>
      <c r="Y426" s="5">
        <v>0.50508520000000001</v>
      </c>
      <c r="Z426" s="5">
        <v>1.147365</v>
      </c>
      <c r="AA426" s="5">
        <v>0.58251629999999999</v>
      </c>
      <c r="AB426" s="5">
        <v>0.69313420000000003</v>
      </c>
      <c r="AC426" s="5">
        <v>0.56880759999999997</v>
      </c>
    </row>
    <row r="427" spans="1:29" x14ac:dyDescent="0.35">
      <c r="A427" s="5">
        <v>2040</v>
      </c>
      <c r="B427" s="5">
        <v>20</v>
      </c>
      <c r="C427" s="5">
        <v>0.50693949999999999</v>
      </c>
      <c r="D427" s="5">
        <v>0.39380730000000003</v>
      </c>
      <c r="E427" s="5">
        <v>0.6252643</v>
      </c>
      <c r="F427" s="5">
        <v>0.5486645</v>
      </c>
      <c r="G427" s="5">
        <v>1.029272</v>
      </c>
      <c r="H427" s="5">
        <v>0.89842659999999996</v>
      </c>
      <c r="I427" s="5">
        <v>0.3205865</v>
      </c>
      <c r="J427" s="5">
        <v>0.88200820000000002</v>
      </c>
      <c r="K427" s="5">
        <v>0.76879560000000002</v>
      </c>
      <c r="L427" s="5">
        <v>0.72327379999999997</v>
      </c>
      <c r="M427" s="5">
        <v>0.33999750000000001</v>
      </c>
      <c r="N427" s="5">
        <v>0.37776199999999999</v>
      </c>
      <c r="O427" s="5">
        <v>0.47792400000000002</v>
      </c>
      <c r="P427" s="5">
        <v>0.4641864</v>
      </c>
      <c r="Q427" s="5">
        <v>0.30121779999999998</v>
      </c>
      <c r="R427" s="5">
        <v>0.38693840000000002</v>
      </c>
      <c r="S427" s="5">
        <v>0.43280160000000001</v>
      </c>
      <c r="T427" s="5">
        <v>0.64320160000000004</v>
      </c>
      <c r="U427" s="5">
        <v>0.63579260000000004</v>
      </c>
      <c r="V427" s="5">
        <v>0.67859610000000004</v>
      </c>
      <c r="W427" s="5">
        <v>0.48889500000000002</v>
      </c>
      <c r="X427" s="5">
        <v>0.56735950000000002</v>
      </c>
      <c r="Y427" s="5">
        <v>0.52450739999999996</v>
      </c>
      <c r="Z427" s="5">
        <v>1.2373970000000001</v>
      </c>
      <c r="AA427" s="5">
        <v>0.60725229999999997</v>
      </c>
      <c r="AB427" s="5">
        <v>0.7344659</v>
      </c>
      <c r="AC427" s="5">
        <v>0.59146699999999996</v>
      </c>
    </row>
    <row r="428" spans="1:29" x14ac:dyDescent="0.35">
      <c r="A428" s="5">
        <v>2040</v>
      </c>
      <c r="B428" s="5">
        <v>21</v>
      </c>
      <c r="C428" s="5">
        <v>0.52477030000000002</v>
      </c>
      <c r="D428" s="5">
        <v>0.41241230000000001</v>
      </c>
      <c r="E428" s="5">
        <v>0.6471268</v>
      </c>
      <c r="F428" s="5">
        <v>0.56767339999999999</v>
      </c>
      <c r="G428" s="5">
        <v>1.0457019999999999</v>
      </c>
      <c r="H428" s="5">
        <v>0.91723330000000003</v>
      </c>
      <c r="I428" s="5">
        <v>0.33274979999999998</v>
      </c>
      <c r="J428" s="5">
        <v>0.90384310000000001</v>
      </c>
      <c r="K428" s="5">
        <v>0.78110639999999998</v>
      </c>
      <c r="L428" s="5">
        <v>0.75225039999999999</v>
      </c>
      <c r="M428" s="5">
        <v>0.3516667</v>
      </c>
      <c r="N428" s="5">
        <v>0.39363550000000003</v>
      </c>
      <c r="O428" s="5">
        <v>0.49486390000000002</v>
      </c>
      <c r="P428" s="5">
        <v>0.47973460000000001</v>
      </c>
      <c r="Q428" s="5">
        <v>0.31172879999999997</v>
      </c>
      <c r="R428" s="5">
        <v>0.39880019999999999</v>
      </c>
      <c r="S428" s="5">
        <v>0.4488877</v>
      </c>
      <c r="T428" s="5">
        <v>0.66630959999999995</v>
      </c>
      <c r="U428" s="5">
        <v>0.66073760000000004</v>
      </c>
      <c r="V428" s="5">
        <v>0.70513199999999998</v>
      </c>
      <c r="W428" s="5">
        <v>0.50718649999999998</v>
      </c>
      <c r="X428" s="5">
        <v>0.58663019999999999</v>
      </c>
      <c r="Y428" s="5">
        <v>0.54342679999999999</v>
      </c>
      <c r="Z428" s="5">
        <v>1.325898</v>
      </c>
      <c r="AA428" s="5">
        <v>0.63110440000000001</v>
      </c>
      <c r="AB428" s="5">
        <v>0.7752426</v>
      </c>
      <c r="AC428" s="5">
        <v>0.61273330000000004</v>
      </c>
    </row>
    <row r="429" spans="1:29" x14ac:dyDescent="0.35">
      <c r="A429" s="5">
        <v>2040</v>
      </c>
      <c r="B429" s="5">
        <v>22</v>
      </c>
      <c r="C429" s="5">
        <v>0.54270989999999997</v>
      </c>
      <c r="D429" s="5">
        <v>0.43069760000000001</v>
      </c>
      <c r="E429" s="5">
        <v>0.66834090000000002</v>
      </c>
      <c r="F429" s="5">
        <v>0.58580310000000002</v>
      </c>
      <c r="G429" s="5">
        <v>1.05707</v>
      </c>
      <c r="H429" s="5">
        <v>0.93552270000000004</v>
      </c>
      <c r="I429" s="5">
        <v>0.34454269999999998</v>
      </c>
      <c r="J429" s="5">
        <v>0.91451380000000004</v>
      </c>
      <c r="K429" s="5">
        <v>0.8586298</v>
      </c>
      <c r="L429" s="5">
        <v>0.76975789999999999</v>
      </c>
      <c r="M429" s="5">
        <v>0.36303429999999998</v>
      </c>
      <c r="N429" s="5">
        <v>0.41080919999999999</v>
      </c>
      <c r="O429" s="5">
        <v>0.51017069999999998</v>
      </c>
      <c r="P429" s="5">
        <v>0.49210540000000003</v>
      </c>
      <c r="Q429" s="5">
        <v>0.32199729999999999</v>
      </c>
      <c r="R429" s="5">
        <v>0.40860930000000001</v>
      </c>
      <c r="S429" s="5">
        <v>0.46394390000000002</v>
      </c>
      <c r="T429" s="5">
        <v>0.68727709999999997</v>
      </c>
      <c r="U429" s="5">
        <v>0.68420519999999996</v>
      </c>
      <c r="V429" s="5">
        <v>0.72504120000000005</v>
      </c>
      <c r="W429" s="5">
        <v>0.52353419999999995</v>
      </c>
      <c r="X429" s="5">
        <v>0.60311599999999999</v>
      </c>
      <c r="Y429" s="5">
        <v>0.56136819999999998</v>
      </c>
      <c r="Z429" s="5">
        <v>1.370215</v>
      </c>
      <c r="AA429" s="5">
        <v>0.65108500000000002</v>
      </c>
      <c r="AB429" s="5">
        <v>0.79617919999999998</v>
      </c>
      <c r="AC429" s="5">
        <v>0.6309593</v>
      </c>
    </row>
    <row r="430" spans="1:29" x14ac:dyDescent="0.35">
      <c r="A430" s="5">
        <v>2040</v>
      </c>
      <c r="B430" s="5">
        <v>23</v>
      </c>
      <c r="C430" s="5">
        <v>0.55992790000000003</v>
      </c>
      <c r="D430" s="5">
        <v>0.44878439999999997</v>
      </c>
      <c r="E430" s="5">
        <v>0.68977759999999999</v>
      </c>
      <c r="F430" s="5">
        <v>0.60261739999999997</v>
      </c>
      <c r="G430" s="5">
        <v>1.0682039999999999</v>
      </c>
      <c r="H430" s="5">
        <v>0.95170480000000002</v>
      </c>
      <c r="I430" s="5">
        <v>0.35595690000000002</v>
      </c>
      <c r="J430" s="5">
        <v>0.92479630000000002</v>
      </c>
      <c r="K430" s="5">
        <v>0.93582240000000005</v>
      </c>
      <c r="L430" s="5">
        <v>0.78557410000000005</v>
      </c>
      <c r="M430" s="5">
        <v>0.373386</v>
      </c>
      <c r="N430" s="5">
        <v>0.42711510000000003</v>
      </c>
      <c r="O430" s="5">
        <v>0.52457339999999997</v>
      </c>
      <c r="P430" s="5">
        <v>0.50348599999999999</v>
      </c>
      <c r="Q430" s="5">
        <v>0.33190340000000002</v>
      </c>
      <c r="R430" s="5">
        <v>0.41469650000000002</v>
      </c>
      <c r="S430" s="5">
        <v>0.47816360000000002</v>
      </c>
      <c r="T430" s="5">
        <v>0.70627609999999996</v>
      </c>
      <c r="U430" s="5">
        <v>0.70616409999999996</v>
      </c>
      <c r="V430" s="5">
        <v>0.74289110000000003</v>
      </c>
      <c r="W430" s="5">
        <v>0.53776449999999998</v>
      </c>
      <c r="X430" s="5">
        <v>0.61630419999999997</v>
      </c>
      <c r="Y430" s="5">
        <v>0.57884100000000005</v>
      </c>
      <c r="Z430" s="5">
        <v>1.4147829999999999</v>
      </c>
      <c r="AA430" s="5">
        <v>0.66755200000000003</v>
      </c>
      <c r="AB430" s="5">
        <v>0.81668850000000004</v>
      </c>
      <c r="AC430" s="5">
        <v>0.64764699999999997</v>
      </c>
    </row>
    <row r="431" spans="1:29" x14ac:dyDescent="0.35">
      <c r="A431" s="5">
        <v>2040</v>
      </c>
      <c r="B431" s="5">
        <v>24</v>
      </c>
      <c r="C431" s="5">
        <v>0.5763315</v>
      </c>
      <c r="D431" s="5">
        <v>0.46769880000000003</v>
      </c>
      <c r="E431" s="5">
        <v>0.72540890000000002</v>
      </c>
      <c r="F431" s="5">
        <v>0.61343720000000002</v>
      </c>
      <c r="G431" s="5">
        <v>1.084055</v>
      </c>
      <c r="H431" s="5">
        <v>0.96085229999999999</v>
      </c>
      <c r="I431" s="5">
        <v>0.37279830000000003</v>
      </c>
      <c r="J431" s="5">
        <v>0.93478269999999997</v>
      </c>
      <c r="K431" s="5">
        <v>0.94774630000000004</v>
      </c>
      <c r="L431" s="5">
        <v>0.81020409999999998</v>
      </c>
      <c r="M431" s="5">
        <v>0.38318740000000001</v>
      </c>
      <c r="N431" s="5">
        <v>0.44408199999999998</v>
      </c>
      <c r="O431" s="5">
        <v>0.53867279999999995</v>
      </c>
      <c r="P431" s="5">
        <v>0.51653939999999998</v>
      </c>
      <c r="Q431" s="5">
        <v>0.34166740000000001</v>
      </c>
      <c r="R431" s="5">
        <v>0.42028660000000001</v>
      </c>
      <c r="S431" s="5">
        <v>0.49193690000000001</v>
      </c>
      <c r="T431" s="5">
        <v>0.72400750000000003</v>
      </c>
      <c r="U431" s="5">
        <v>0.72739549999999997</v>
      </c>
      <c r="V431" s="5">
        <v>0.75965240000000001</v>
      </c>
      <c r="W431" s="5">
        <v>0.54817190000000005</v>
      </c>
      <c r="X431" s="5">
        <v>0.62967859999999998</v>
      </c>
      <c r="Y431" s="5">
        <v>0.5941111</v>
      </c>
      <c r="Z431" s="5">
        <v>1.4967220000000001</v>
      </c>
      <c r="AA431" s="5">
        <v>0.6889866</v>
      </c>
      <c r="AB431" s="5">
        <v>0.82397339999999997</v>
      </c>
      <c r="AC431" s="5">
        <v>0.66327150000000001</v>
      </c>
    </row>
    <row r="432" spans="1:29" x14ac:dyDescent="0.35">
      <c r="A432" s="5">
        <v>2040</v>
      </c>
      <c r="B432" s="5">
        <v>25</v>
      </c>
      <c r="C432" s="5">
        <v>0.59143579999999996</v>
      </c>
      <c r="D432" s="5">
        <v>0.4846645</v>
      </c>
      <c r="E432" s="5">
        <v>0.76037719999999998</v>
      </c>
      <c r="F432" s="5">
        <v>0.62380469999999999</v>
      </c>
      <c r="G432" s="5">
        <v>1.0995250000000001</v>
      </c>
      <c r="H432" s="5">
        <v>0.96929449999999995</v>
      </c>
      <c r="I432" s="5">
        <v>0.38990340000000001</v>
      </c>
      <c r="J432" s="5">
        <v>0.94424949999999996</v>
      </c>
      <c r="K432" s="5">
        <v>0.95931270000000002</v>
      </c>
      <c r="L432" s="5">
        <v>0.82947029999999999</v>
      </c>
      <c r="M432" s="5">
        <v>0.39207009999999998</v>
      </c>
      <c r="N432" s="5">
        <v>0.46032309999999999</v>
      </c>
      <c r="O432" s="5">
        <v>0.55185459999999997</v>
      </c>
      <c r="P432" s="5">
        <v>0.52951429999999999</v>
      </c>
      <c r="Q432" s="5">
        <v>0.35107719999999998</v>
      </c>
      <c r="R432" s="5">
        <v>0.42572149999999997</v>
      </c>
      <c r="S432" s="5">
        <v>0.50557319999999994</v>
      </c>
      <c r="T432" s="5">
        <v>0.73938599999999999</v>
      </c>
      <c r="U432" s="5">
        <v>0.73840550000000005</v>
      </c>
      <c r="V432" s="5">
        <v>0.77218629999999999</v>
      </c>
      <c r="W432" s="5">
        <v>0.55792459999999999</v>
      </c>
      <c r="X432" s="5">
        <v>0.64039699999999999</v>
      </c>
      <c r="Y432" s="5">
        <v>0.60788070000000005</v>
      </c>
      <c r="Z432" s="5">
        <v>1.5740940000000001</v>
      </c>
      <c r="AA432" s="5">
        <v>0.7086886</v>
      </c>
      <c r="AB432" s="5">
        <v>0.83082069999999997</v>
      </c>
      <c r="AC432" s="5">
        <v>0.67670379999999997</v>
      </c>
    </row>
    <row r="433" spans="1:29" x14ac:dyDescent="0.35">
      <c r="A433" s="5">
        <v>2040</v>
      </c>
      <c r="B433" s="5">
        <v>26</v>
      </c>
      <c r="C433" s="5">
        <v>0.60532759999999997</v>
      </c>
      <c r="D433" s="5">
        <v>0.49770019999999998</v>
      </c>
      <c r="E433" s="5">
        <v>0.77999359999999995</v>
      </c>
      <c r="F433" s="5">
        <v>0.63300420000000002</v>
      </c>
      <c r="G433" s="5">
        <v>1.109893</v>
      </c>
      <c r="H433" s="5">
        <v>0.97667599999999999</v>
      </c>
      <c r="I433" s="5">
        <v>0.40120220000000001</v>
      </c>
      <c r="J433" s="5">
        <v>0.95322010000000001</v>
      </c>
      <c r="K433" s="5">
        <v>0.97063630000000001</v>
      </c>
      <c r="L433" s="5">
        <v>0.83972780000000002</v>
      </c>
      <c r="M433" s="5">
        <v>0.40137289999999998</v>
      </c>
      <c r="N433" s="5">
        <v>0.4726534</v>
      </c>
      <c r="O433" s="5">
        <v>0.56403460000000005</v>
      </c>
      <c r="P433" s="5">
        <v>0.54212830000000001</v>
      </c>
      <c r="Q433" s="5">
        <v>0.3597591</v>
      </c>
      <c r="R433" s="5">
        <v>0.43043969999999998</v>
      </c>
      <c r="S433" s="5">
        <v>0.51943269999999997</v>
      </c>
      <c r="T433" s="5">
        <v>0.75237799999999999</v>
      </c>
      <c r="U433" s="5">
        <v>0.74956029999999996</v>
      </c>
      <c r="V433" s="5">
        <v>0.78687969999999996</v>
      </c>
      <c r="W433" s="5">
        <v>0.57318119999999995</v>
      </c>
      <c r="X433" s="5">
        <v>0.64977309999999999</v>
      </c>
      <c r="Y433" s="5">
        <v>0.6201255</v>
      </c>
      <c r="Z433" s="5">
        <v>1.5992200000000001</v>
      </c>
      <c r="AA433" s="5">
        <v>0.72770109999999999</v>
      </c>
      <c r="AB433" s="5">
        <v>0.87718779999999996</v>
      </c>
      <c r="AC433" s="5">
        <v>0.68964729999999996</v>
      </c>
    </row>
    <row r="434" spans="1:29" x14ac:dyDescent="0.35">
      <c r="A434" s="5">
        <v>2040</v>
      </c>
      <c r="B434" s="5">
        <v>27</v>
      </c>
      <c r="C434" s="5">
        <v>0.61855420000000005</v>
      </c>
      <c r="D434" s="5">
        <v>0.50905549999999999</v>
      </c>
      <c r="E434" s="5">
        <v>0.79964579999999996</v>
      </c>
      <c r="F434" s="5">
        <v>0.64216759999999995</v>
      </c>
      <c r="G434" s="5">
        <v>1.120303</v>
      </c>
      <c r="H434" s="5">
        <v>0.98371160000000002</v>
      </c>
      <c r="I434" s="5">
        <v>0.41232829999999998</v>
      </c>
      <c r="J434" s="5">
        <v>0.96178730000000001</v>
      </c>
      <c r="K434" s="5">
        <v>0.98180389999999995</v>
      </c>
      <c r="L434" s="5">
        <v>0.84692190000000001</v>
      </c>
      <c r="M434" s="5">
        <v>0.41062270000000001</v>
      </c>
      <c r="N434" s="5">
        <v>0.48334969999999999</v>
      </c>
      <c r="O434" s="5">
        <v>0.57402989999999998</v>
      </c>
      <c r="P434" s="5">
        <v>0.55497010000000002</v>
      </c>
      <c r="Q434" s="5">
        <v>0.36807669999999998</v>
      </c>
      <c r="R434" s="5">
        <v>0.43402160000000001</v>
      </c>
      <c r="S434" s="5">
        <v>0.53238600000000003</v>
      </c>
      <c r="T434" s="5">
        <v>0.76245010000000002</v>
      </c>
      <c r="U434" s="5">
        <v>0.75819570000000003</v>
      </c>
      <c r="V434" s="5">
        <v>0.79927349999999997</v>
      </c>
      <c r="W434" s="5">
        <v>0.58826900000000004</v>
      </c>
      <c r="X434" s="5">
        <v>0.65793400000000002</v>
      </c>
      <c r="Y434" s="5">
        <v>0.63188580000000005</v>
      </c>
      <c r="Z434" s="5">
        <v>1.620967</v>
      </c>
      <c r="AA434" s="5">
        <v>0.74613949999999996</v>
      </c>
      <c r="AB434" s="5">
        <v>0.92340849999999997</v>
      </c>
      <c r="AC434" s="5">
        <v>0.70110830000000002</v>
      </c>
    </row>
    <row r="435" spans="1:29" x14ac:dyDescent="0.35">
      <c r="A435" s="5">
        <v>2040</v>
      </c>
      <c r="B435" s="5">
        <v>28</v>
      </c>
      <c r="C435" s="5">
        <v>0.6316503</v>
      </c>
      <c r="D435" s="5">
        <v>0.51925089999999996</v>
      </c>
      <c r="E435" s="5">
        <v>0.83258140000000003</v>
      </c>
      <c r="F435" s="5">
        <v>0.65262509999999996</v>
      </c>
      <c r="G435" s="5">
        <v>1.130628</v>
      </c>
      <c r="H435" s="5">
        <v>0.9903923</v>
      </c>
      <c r="I435" s="5">
        <v>0.42499710000000002</v>
      </c>
      <c r="J435" s="5">
        <v>0.97280469999999997</v>
      </c>
      <c r="K435" s="5">
        <v>0.99286819999999998</v>
      </c>
      <c r="L435" s="5">
        <v>0.86890719999999999</v>
      </c>
      <c r="M435" s="5">
        <v>0.42203869999999999</v>
      </c>
      <c r="N435" s="5">
        <v>0.4929308</v>
      </c>
      <c r="O435" s="5">
        <v>0.58328860000000005</v>
      </c>
      <c r="P435" s="5">
        <v>0.56550040000000001</v>
      </c>
      <c r="Q435" s="5">
        <v>0.37599519999999997</v>
      </c>
      <c r="R435" s="5">
        <v>0.43805440000000001</v>
      </c>
      <c r="S435" s="5">
        <v>0.54466680000000001</v>
      </c>
      <c r="T435" s="5">
        <v>0.77231850000000002</v>
      </c>
      <c r="U435" s="5">
        <v>0.76389770000000001</v>
      </c>
      <c r="V435" s="5">
        <v>0.80610950000000003</v>
      </c>
      <c r="W435" s="5">
        <v>0.59648619999999997</v>
      </c>
      <c r="X435" s="5">
        <v>0.66741569999999995</v>
      </c>
      <c r="Y435" s="5">
        <v>0.64286270000000001</v>
      </c>
      <c r="Z435" s="5">
        <v>1.638385</v>
      </c>
      <c r="AA435" s="5">
        <v>0.75997420000000004</v>
      </c>
      <c r="AB435" s="5">
        <v>0.93062029999999996</v>
      </c>
      <c r="AC435" s="5">
        <v>0.71060069999999997</v>
      </c>
    </row>
    <row r="436" spans="1:29" x14ac:dyDescent="0.35">
      <c r="A436" s="5">
        <v>2040</v>
      </c>
      <c r="B436" s="5">
        <v>29</v>
      </c>
      <c r="C436" s="5">
        <v>0.64366040000000002</v>
      </c>
      <c r="D436" s="5">
        <v>0.52779259999999995</v>
      </c>
      <c r="E436" s="5">
        <v>0.86451549999999999</v>
      </c>
      <c r="F436" s="5">
        <v>0.66315480000000004</v>
      </c>
      <c r="G436" s="5">
        <v>1.14072</v>
      </c>
      <c r="H436" s="5">
        <v>0.99669099999999999</v>
      </c>
      <c r="I436" s="5">
        <v>0.43745250000000002</v>
      </c>
      <c r="J436" s="5">
        <v>0.98339969999999999</v>
      </c>
      <c r="K436" s="5">
        <v>1.0036020000000001</v>
      </c>
      <c r="L436" s="5">
        <v>0.89066149999999999</v>
      </c>
      <c r="M436" s="5">
        <v>0.43259979999999998</v>
      </c>
      <c r="N436" s="5">
        <v>0.4993939</v>
      </c>
      <c r="O436" s="5">
        <v>0.59319379999999999</v>
      </c>
      <c r="P436" s="5">
        <v>0.57630879999999995</v>
      </c>
      <c r="Q436" s="5">
        <v>0.38322299999999998</v>
      </c>
      <c r="R436" s="5">
        <v>0.44146059999999998</v>
      </c>
      <c r="S436" s="5">
        <v>0.55668150000000005</v>
      </c>
      <c r="T436" s="5">
        <v>0.77943929999999995</v>
      </c>
      <c r="U436" s="5">
        <v>0.76883690000000005</v>
      </c>
      <c r="V436" s="5">
        <v>0.81151530000000005</v>
      </c>
      <c r="W436" s="5">
        <v>0.60416729999999996</v>
      </c>
      <c r="X436" s="5">
        <v>0.67723080000000002</v>
      </c>
      <c r="Y436" s="5">
        <v>0.65325900000000003</v>
      </c>
      <c r="Z436" s="5">
        <v>1.652102</v>
      </c>
      <c r="AA436" s="5">
        <v>0.77140070000000005</v>
      </c>
      <c r="AB436" s="5">
        <v>0.93851580000000001</v>
      </c>
      <c r="AC436" s="5">
        <v>0.7189295</v>
      </c>
    </row>
    <row r="437" spans="1:29" x14ac:dyDescent="0.35">
      <c r="A437" s="5">
        <v>2040</v>
      </c>
      <c r="B437" s="5">
        <v>30</v>
      </c>
      <c r="C437" s="5">
        <v>0.65422150000000001</v>
      </c>
      <c r="D437" s="5">
        <v>0.53995309999999996</v>
      </c>
      <c r="E437" s="5">
        <v>0.88126309999999997</v>
      </c>
      <c r="F437" s="5">
        <v>0.67161369999999998</v>
      </c>
      <c r="G437" s="5">
        <v>1.150466</v>
      </c>
      <c r="H437" s="5">
        <v>1.003047</v>
      </c>
      <c r="I437" s="5">
        <v>0.44967819999999997</v>
      </c>
      <c r="J437" s="5">
        <v>0.99042589999999997</v>
      </c>
      <c r="K437" s="5">
        <v>1.0140039999999999</v>
      </c>
      <c r="L437" s="5">
        <v>0.89552189999999998</v>
      </c>
      <c r="M437" s="5">
        <v>0.44219979999999998</v>
      </c>
      <c r="N437" s="5">
        <v>0.50456140000000005</v>
      </c>
      <c r="O437" s="5">
        <v>0.60339149999999997</v>
      </c>
      <c r="P437" s="5">
        <v>0.58656929999999996</v>
      </c>
      <c r="Q437" s="5">
        <v>0.39027200000000001</v>
      </c>
      <c r="R437" s="5">
        <v>0.44474760000000002</v>
      </c>
      <c r="S437" s="5">
        <v>0.56783119999999998</v>
      </c>
      <c r="T437" s="5">
        <v>0.78619309999999998</v>
      </c>
      <c r="U437" s="5">
        <v>0.77247339999999998</v>
      </c>
      <c r="V437" s="5">
        <v>0.81491259999999999</v>
      </c>
      <c r="W437" s="5">
        <v>0.61086249999999997</v>
      </c>
      <c r="X437" s="5">
        <v>0.68895830000000002</v>
      </c>
      <c r="Y437" s="5">
        <v>0.6630028</v>
      </c>
      <c r="Z437" s="5">
        <v>1.667583</v>
      </c>
      <c r="AA437" s="5">
        <v>0.77982079999999998</v>
      </c>
      <c r="AB437" s="5">
        <v>0.94718990000000003</v>
      </c>
      <c r="AC437" s="5">
        <v>0.72631500000000004</v>
      </c>
    </row>
    <row r="438" spans="1:29" x14ac:dyDescent="0.35">
      <c r="A438" s="5">
        <v>2040</v>
      </c>
      <c r="B438" s="5">
        <v>31</v>
      </c>
      <c r="C438" s="5">
        <v>0.66296849999999996</v>
      </c>
      <c r="D438" s="5">
        <v>0.550979</v>
      </c>
      <c r="E438" s="5">
        <v>0.8972251</v>
      </c>
      <c r="F438" s="5">
        <v>0.67901480000000003</v>
      </c>
      <c r="G438" s="5">
        <v>1.1600889999999999</v>
      </c>
      <c r="H438" s="5">
        <v>1.009058</v>
      </c>
      <c r="I438" s="5">
        <v>0.46162340000000002</v>
      </c>
      <c r="J438" s="5">
        <v>0.99673160000000005</v>
      </c>
      <c r="K438" s="5">
        <v>1.0238229999999999</v>
      </c>
      <c r="L438" s="5">
        <v>0.89929250000000005</v>
      </c>
      <c r="M438" s="5">
        <v>0.45119490000000001</v>
      </c>
      <c r="N438" s="5">
        <v>0.50971759999999999</v>
      </c>
      <c r="O438" s="5">
        <v>0.61279919999999999</v>
      </c>
      <c r="P438" s="5">
        <v>0.59653460000000003</v>
      </c>
      <c r="Q438" s="5">
        <v>0.39689999999999998</v>
      </c>
      <c r="R438" s="5">
        <v>0.4486425</v>
      </c>
      <c r="S438" s="5">
        <v>0.57830530000000002</v>
      </c>
      <c r="T438" s="5">
        <v>0.79264009999999996</v>
      </c>
      <c r="U438" s="5">
        <v>0.77595040000000004</v>
      </c>
      <c r="V438" s="5">
        <v>0.81694449999999996</v>
      </c>
      <c r="W438" s="5">
        <v>0.61695849999999997</v>
      </c>
      <c r="X438" s="5">
        <v>0.70111809999999997</v>
      </c>
      <c r="Y438" s="5">
        <v>0.67119600000000001</v>
      </c>
      <c r="Z438" s="5">
        <v>1.6807300000000001</v>
      </c>
      <c r="AA438" s="5">
        <v>0.78890439999999995</v>
      </c>
      <c r="AB438" s="5">
        <v>0.95511599999999997</v>
      </c>
      <c r="AC438" s="5">
        <v>0.73295840000000001</v>
      </c>
    </row>
    <row r="439" spans="1:29" x14ac:dyDescent="0.35">
      <c r="A439" s="5">
        <v>2040</v>
      </c>
      <c r="B439" s="5">
        <v>32</v>
      </c>
      <c r="C439" s="5">
        <v>0.6708229</v>
      </c>
      <c r="D439" s="5">
        <v>0.56916699999999998</v>
      </c>
      <c r="E439" s="5">
        <v>0.91385419999999995</v>
      </c>
      <c r="F439" s="5">
        <v>0.68628370000000005</v>
      </c>
      <c r="G439" s="5">
        <v>1.1697930000000001</v>
      </c>
      <c r="H439" s="5">
        <v>1.014507</v>
      </c>
      <c r="I439" s="5">
        <v>0.47179339999999997</v>
      </c>
      <c r="J439" s="5">
        <v>1.004742</v>
      </c>
      <c r="K439" s="5">
        <v>1.0655939999999999</v>
      </c>
      <c r="L439" s="5">
        <v>0.90274969999999999</v>
      </c>
      <c r="M439" s="5">
        <v>0.45794420000000002</v>
      </c>
      <c r="N439" s="5">
        <v>0.51396330000000001</v>
      </c>
      <c r="O439" s="5">
        <v>0.62149480000000001</v>
      </c>
      <c r="P439" s="5">
        <v>0.6046262</v>
      </c>
      <c r="Q439" s="5">
        <v>0.40296759999999998</v>
      </c>
      <c r="R439" s="5">
        <v>0.45323419999999998</v>
      </c>
      <c r="S439" s="5">
        <v>0.5879143</v>
      </c>
      <c r="T439" s="5">
        <v>0.79887759999999997</v>
      </c>
      <c r="U439" s="5">
        <v>0.77816439999999998</v>
      </c>
      <c r="V439" s="5">
        <v>0.81854329999999997</v>
      </c>
      <c r="W439" s="5">
        <v>0.62724190000000002</v>
      </c>
      <c r="X439" s="5">
        <v>0.70795770000000002</v>
      </c>
      <c r="Y439" s="5">
        <v>0.67889080000000002</v>
      </c>
      <c r="Z439" s="5">
        <v>1.6892560000000001</v>
      </c>
      <c r="AA439" s="5">
        <v>0.80635860000000004</v>
      </c>
      <c r="AB439" s="5">
        <v>1.036729</v>
      </c>
      <c r="AC439" s="5">
        <v>0.74120609999999998</v>
      </c>
    </row>
    <row r="440" spans="1:29" x14ac:dyDescent="0.35">
      <c r="A440" s="5">
        <v>2040</v>
      </c>
      <c r="B440" s="5">
        <v>33</v>
      </c>
      <c r="C440" s="5">
        <v>0.67644070000000001</v>
      </c>
      <c r="D440" s="5">
        <v>0.58710260000000003</v>
      </c>
      <c r="E440" s="5">
        <v>0.93046839999999997</v>
      </c>
      <c r="F440" s="5">
        <v>0.69347119999999995</v>
      </c>
      <c r="G440" s="5">
        <v>1.179109</v>
      </c>
      <c r="H440" s="5">
        <v>1.0198069999999999</v>
      </c>
      <c r="I440" s="5">
        <v>0.4816608</v>
      </c>
      <c r="J440" s="5">
        <v>1.0123610000000001</v>
      </c>
      <c r="K440" s="5">
        <v>1.106779</v>
      </c>
      <c r="L440" s="5">
        <v>0.90591699999999997</v>
      </c>
      <c r="M440" s="5">
        <v>0.46396569999999998</v>
      </c>
      <c r="N440" s="5">
        <v>0.51800729999999995</v>
      </c>
      <c r="O440" s="5">
        <v>0.62974140000000001</v>
      </c>
      <c r="P440" s="5">
        <v>0.61304259999999999</v>
      </c>
      <c r="Q440" s="5">
        <v>0.4088212</v>
      </c>
      <c r="R440" s="5">
        <v>0.45761829999999998</v>
      </c>
      <c r="S440" s="5">
        <v>0.59652609999999995</v>
      </c>
      <c r="T440" s="5">
        <v>0.80490729999999999</v>
      </c>
      <c r="U440" s="5">
        <v>0.78009170000000005</v>
      </c>
      <c r="V440" s="5">
        <v>0.82039050000000002</v>
      </c>
      <c r="W440" s="5">
        <v>0.63780859999999995</v>
      </c>
      <c r="X440" s="5">
        <v>0.71429520000000002</v>
      </c>
      <c r="Y440" s="5">
        <v>0.68758350000000001</v>
      </c>
      <c r="Z440" s="5">
        <v>1.6970130000000001</v>
      </c>
      <c r="AA440" s="5">
        <v>0.82281890000000002</v>
      </c>
      <c r="AB440" s="5">
        <v>1.118797</v>
      </c>
      <c r="AC440" s="5">
        <v>0.74927469999999996</v>
      </c>
    </row>
    <row r="441" spans="1:29" x14ac:dyDescent="0.35">
      <c r="A441" s="5">
        <v>2040</v>
      </c>
      <c r="B441" s="5">
        <v>34</v>
      </c>
      <c r="C441" s="5">
        <v>0.67934220000000001</v>
      </c>
      <c r="D441" s="5">
        <v>0.59315890000000004</v>
      </c>
      <c r="E441" s="5">
        <v>0.94630170000000002</v>
      </c>
      <c r="F441" s="5">
        <v>0.70102609999999999</v>
      </c>
      <c r="G441" s="5">
        <v>1.188045</v>
      </c>
      <c r="H441" s="5">
        <v>1.024958</v>
      </c>
      <c r="I441" s="5">
        <v>0.49122660000000001</v>
      </c>
      <c r="J441" s="5">
        <v>1.0170380000000001</v>
      </c>
      <c r="K441" s="5">
        <v>1.1153930000000001</v>
      </c>
      <c r="L441" s="5">
        <v>0.90879330000000003</v>
      </c>
      <c r="M441" s="5">
        <v>0.46937689999999999</v>
      </c>
      <c r="N441" s="5">
        <v>0.52184900000000001</v>
      </c>
      <c r="O441" s="5">
        <v>0.63749869999999997</v>
      </c>
      <c r="P441" s="5">
        <v>0.62475959999999997</v>
      </c>
      <c r="Q441" s="5">
        <v>0.41446129999999998</v>
      </c>
      <c r="R441" s="5">
        <v>0.46186270000000001</v>
      </c>
      <c r="S441" s="5">
        <v>0.60413059999999996</v>
      </c>
      <c r="T441" s="5">
        <v>0.81072940000000004</v>
      </c>
      <c r="U441" s="5">
        <v>0.7814451</v>
      </c>
      <c r="V441" s="5">
        <v>0.82248480000000002</v>
      </c>
      <c r="W441" s="5">
        <v>0.64510840000000003</v>
      </c>
      <c r="X441" s="5">
        <v>0.72012620000000005</v>
      </c>
      <c r="Y441" s="5">
        <v>0.69697339999999997</v>
      </c>
      <c r="Z441" s="5">
        <v>1.704</v>
      </c>
      <c r="AA441" s="5">
        <v>0.83052119999999996</v>
      </c>
      <c r="AB441" s="5">
        <v>1.1274599999999999</v>
      </c>
      <c r="AC441" s="5">
        <v>0.75447090000000006</v>
      </c>
    </row>
    <row r="442" spans="1:29" x14ac:dyDescent="0.35">
      <c r="A442" s="5">
        <v>2040</v>
      </c>
      <c r="B442" s="5">
        <v>35</v>
      </c>
      <c r="C442" s="5">
        <v>0.68184509999999998</v>
      </c>
      <c r="D442" s="5">
        <v>0.5990607</v>
      </c>
      <c r="E442" s="5">
        <v>0.96302069999999995</v>
      </c>
      <c r="F442" s="5">
        <v>0.70822879999999999</v>
      </c>
      <c r="G442" s="5">
        <v>1.196529</v>
      </c>
      <c r="H442" s="5">
        <v>1.029679</v>
      </c>
      <c r="I442" s="5">
        <v>0.5003126</v>
      </c>
      <c r="J442" s="5">
        <v>1.0214540000000001</v>
      </c>
      <c r="K442" s="5">
        <v>1.1224540000000001</v>
      </c>
      <c r="L442" s="5">
        <v>0.91110239999999998</v>
      </c>
      <c r="M442" s="5">
        <v>0.4741341</v>
      </c>
      <c r="N442" s="5">
        <v>0.52537630000000002</v>
      </c>
      <c r="O442" s="5">
        <v>0.64476259999999996</v>
      </c>
      <c r="P442" s="5">
        <v>0.63549699999999998</v>
      </c>
      <c r="Q442" s="5">
        <v>0.41975299999999999</v>
      </c>
      <c r="R442" s="5">
        <v>0.46637030000000002</v>
      </c>
      <c r="S442" s="5">
        <v>0.61163040000000002</v>
      </c>
      <c r="T442" s="5">
        <v>0.81629050000000003</v>
      </c>
      <c r="U442" s="5">
        <v>0.78287600000000002</v>
      </c>
      <c r="V442" s="5">
        <v>0.82429929999999996</v>
      </c>
      <c r="W442" s="5">
        <v>0.65230809999999995</v>
      </c>
      <c r="X442" s="5">
        <v>0.72522330000000002</v>
      </c>
      <c r="Y442" s="5">
        <v>0.70689860000000004</v>
      </c>
      <c r="Z442" s="5">
        <v>1.7100089999999999</v>
      </c>
      <c r="AA442" s="5">
        <v>0.83813230000000005</v>
      </c>
      <c r="AB442" s="5">
        <v>1.135802</v>
      </c>
      <c r="AC442" s="5">
        <v>0.75938899999999998</v>
      </c>
    </row>
    <row r="443" spans="1:29" x14ac:dyDescent="0.35">
      <c r="A443" s="5">
        <v>2040</v>
      </c>
      <c r="B443" s="5">
        <v>36</v>
      </c>
      <c r="C443" s="5">
        <v>0.68588910000000003</v>
      </c>
      <c r="D443" s="5">
        <v>0.60480840000000002</v>
      </c>
      <c r="E443" s="5">
        <v>0.98061620000000005</v>
      </c>
      <c r="F443" s="5">
        <v>0.71407180000000003</v>
      </c>
      <c r="G443" s="5">
        <v>1.2045630000000001</v>
      </c>
      <c r="H443" s="5">
        <v>1.0339719999999999</v>
      </c>
      <c r="I443" s="5">
        <v>0.5091656</v>
      </c>
      <c r="J443" s="5">
        <v>1.0259769999999999</v>
      </c>
      <c r="K443" s="5">
        <v>1.127963</v>
      </c>
      <c r="L443" s="5">
        <v>0.91435120000000003</v>
      </c>
      <c r="M443" s="5">
        <v>0.48042780000000002</v>
      </c>
      <c r="N443" s="5">
        <v>0.52877169999999996</v>
      </c>
      <c r="O443" s="5">
        <v>0.65188009999999996</v>
      </c>
      <c r="P443" s="5">
        <v>0.64147810000000005</v>
      </c>
      <c r="Q443" s="5">
        <v>0.42469499999999999</v>
      </c>
      <c r="R443" s="5">
        <v>0.4708175</v>
      </c>
      <c r="S443" s="5">
        <v>0.61900449999999996</v>
      </c>
      <c r="T443" s="5">
        <v>0.8215962</v>
      </c>
      <c r="U443" s="5">
        <v>0.78452370000000005</v>
      </c>
      <c r="V443" s="5">
        <v>0.82587489999999997</v>
      </c>
      <c r="W443" s="5">
        <v>0.65844219999999998</v>
      </c>
      <c r="X443" s="5">
        <v>0.72958610000000002</v>
      </c>
      <c r="Y443" s="5">
        <v>0.71768719999999997</v>
      </c>
      <c r="Z443" s="5">
        <v>1.715041</v>
      </c>
      <c r="AA443" s="5">
        <v>0.84539850000000005</v>
      </c>
      <c r="AB443" s="5">
        <v>1.143823</v>
      </c>
      <c r="AC443" s="5">
        <v>0.76413410000000004</v>
      </c>
    </row>
    <row r="444" spans="1:29" x14ac:dyDescent="0.35">
      <c r="A444" s="5">
        <v>2040</v>
      </c>
      <c r="B444" s="5">
        <v>37</v>
      </c>
      <c r="C444" s="5">
        <v>0.69030420000000003</v>
      </c>
      <c r="D444" s="5">
        <v>0.6106644</v>
      </c>
      <c r="E444" s="5">
        <v>0.99744180000000005</v>
      </c>
      <c r="F444" s="5">
        <v>0.71967979999999998</v>
      </c>
      <c r="G444" s="5">
        <v>1.211991</v>
      </c>
      <c r="H444" s="5">
        <v>1.0382119999999999</v>
      </c>
      <c r="I444" s="5">
        <v>0.51781299999999997</v>
      </c>
      <c r="J444" s="5">
        <v>1.030063</v>
      </c>
      <c r="K444" s="5">
        <v>1.1332059999999999</v>
      </c>
      <c r="L444" s="5">
        <v>0.91767520000000002</v>
      </c>
      <c r="M444" s="5">
        <v>0.486597</v>
      </c>
      <c r="N444" s="5">
        <v>0.53218140000000003</v>
      </c>
      <c r="O444" s="5">
        <v>0.65852469999999996</v>
      </c>
      <c r="P444" s="5">
        <v>0.64720029999999995</v>
      </c>
      <c r="Q444" s="5">
        <v>0.429448</v>
      </c>
      <c r="R444" s="5">
        <v>0.47464050000000002</v>
      </c>
      <c r="S444" s="5">
        <v>0.6256488</v>
      </c>
      <c r="T444" s="5">
        <v>0.82636609999999999</v>
      </c>
      <c r="U444" s="5">
        <v>0.78659780000000001</v>
      </c>
      <c r="V444" s="5">
        <v>0.82754550000000004</v>
      </c>
      <c r="W444" s="5">
        <v>0.66451930000000003</v>
      </c>
      <c r="X444" s="5">
        <v>0.73372579999999998</v>
      </c>
      <c r="Y444" s="5">
        <v>0.72743979999999997</v>
      </c>
      <c r="Z444" s="5">
        <v>1.721295</v>
      </c>
      <c r="AA444" s="5">
        <v>0.85259569999999996</v>
      </c>
      <c r="AB444" s="5">
        <v>1.1520030000000001</v>
      </c>
      <c r="AC444" s="5">
        <v>0.76871120000000004</v>
      </c>
    </row>
    <row r="445" spans="1:29" x14ac:dyDescent="0.35">
      <c r="A445" s="5">
        <v>2040</v>
      </c>
      <c r="B445" s="5">
        <v>38</v>
      </c>
      <c r="C445" s="5">
        <v>0.69299120000000003</v>
      </c>
      <c r="D445" s="5">
        <v>0.6300753</v>
      </c>
      <c r="E445" s="5">
        <v>1.0243720000000001</v>
      </c>
      <c r="F445" s="5">
        <v>0.72505450000000005</v>
      </c>
      <c r="G445" s="5">
        <v>1.218812</v>
      </c>
      <c r="H445" s="5">
        <v>1.0423990000000001</v>
      </c>
      <c r="I445" s="5">
        <v>0.52724110000000002</v>
      </c>
      <c r="J445" s="5">
        <v>1.033344</v>
      </c>
      <c r="K445" s="5">
        <v>1.1381840000000001</v>
      </c>
      <c r="L445" s="5">
        <v>0.91956979999999999</v>
      </c>
      <c r="M445" s="5">
        <v>0.49453720000000001</v>
      </c>
      <c r="N445" s="5">
        <v>0.53563079999999996</v>
      </c>
      <c r="O445" s="5">
        <v>0.66434870000000001</v>
      </c>
      <c r="P445" s="5">
        <v>0.6568117</v>
      </c>
      <c r="Q445" s="5">
        <v>0.43402689999999999</v>
      </c>
      <c r="R445" s="5">
        <v>0.47757070000000001</v>
      </c>
      <c r="S445" s="5">
        <v>0.63159279999999995</v>
      </c>
      <c r="T445" s="5">
        <v>0.83059360000000004</v>
      </c>
      <c r="U445" s="5">
        <v>0.78917570000000004</v>
      </c>
      <c r="V445" s="5">
        <v>0.82927759999999995</v>
      </c>
      <c r="W445" s="5">
        <v>0.67045779999999999</v>
      </c>
      <c r="X445" s="5">
        <v>0.73763939999999995</v>
      </c>
      <c r="Y445" s="5">
        <v>0.73583019999999999</v>
      </c>
      <c r="Z445" s="5">
        <v>1.7608969999999999</v>
      </c>
      <c r="AA445" s="5">
        <v>0.85972090000000001</v>
      </c>
      <c r="AB445" s="5">
        <v>1.1603289999999999</v>
      </c>
      <c r="AC445" s="5">
        <v>0.77487980000000001</v>
      </c>
    </row>
    <row r="446" spans="1:29" x14ac:dyDescent="0.35">
      <c r="A446" s="5">
        <v>2040</v>
      </c>
      <c r="B446" s="5">
        <v>39</v>
      </c>
      <c r="C446" s="5">
        <v>0.69665189999999999</v>
      </c>
      <c r="D446" s="5">
        <v>0.64906569999999997</v>
      </c>
      <c r="E446" s="5">
        <v>1.050935</v>
      </c>
      <c r="F446" s="5">
        <v>0.73030070000000002</v>
      </c>
      <c r="G446" s="5">
        <v>1.225093</v>
      </c>
      <c r="H446" s="5">
        <v>1.046454</v>
      </c>
      <c r="I446" s="5">
        <v>0.5364892</v>
      </c>
      <c r="J446" s="5">
        <v>1.0363929999999999</v>
      </c>
      <c r="K446" s="5">
        <v>1.142936</v>
      </c>
      <c r="L446" s="5">
        <v>0.92164310000000005</v>
      </c>
      <c r="M446" s="5">
        <v>0.50278429999999996</v>
      </c>
      <c r="N446" s="5">
        <v>0.53915040000000003</v>
      </c>
      <c r="O446" s="5">
        <v>0.67011659999999995</v>
      </c>
      <c r="P446" s="5">
        <v>0.66695939999999998</v>
      </c>
      <c r="Q446" s="5">
        <v>0.4387413</v>
      </c>
      <c r="R446" s="5">
        <v>0.48032780000000003</v>
      </c>
      <c r="S446" s="5">
        <v>0.63763230000000004</v>
      </c>
      <c r="T446" s="5">
        <v>0.83485050000000005</v>
      </c>
      <c r="U446" s="5">
        <v>0.79088429999999998</v>
      </c>
      <c r="V446" s="5">
        <v>0.83132969999999995</v>
      </c>
      <c r="W446" s="5">
        <v>0.67639959999999999</v>
      </c>
      <c r="X446" s="5">
        <v>0.74109139999999996</v>
      </c>
      <c r="Y446" s="5">
        <v>0.74223349999999999</v>
      </c>
      <c r="Z446" s="5">
        <v>1.80189</v>
      </c>
      <c r="AA446" s="5">
        <v>0.86653780000000002</v>
      </c>
      <c r="AB446" s="5">
        <v>1.16831</v>
      </c>
      <c r="AC446" s="5">
        <v>0.78103829999999996</v>
      </c>
    </row>
    <row r="447" spans="1:29" x14ac:dyDescent="0.35">
      <c r="A447" s="5">
        <v>2040</v>
      </c>
      <c r="B447" s="5">
        <v>40</v>
      </c>
      <c r="C447" s="5">
        <v>0.70160080000000002</v>
      </c>
      <c r="D447" s="5">
        <v>0.65418909999999997</v>
      </c>
      <c r="E447" s="5">
        <v>1.066246</v>
      </c>
      <c r="F447" s="5">
        <v>0.74198949999999997</v>
      </c>
      <c r="G447" s="5">
        <v>1.2308410000000001</v>
      </c>
      <c r="H447" s="5">
        <v>1.050378</v>
      </c>
      <c r="I447" s="5">
        <v>0.54502910000000004</v>
      </c>
      <c r="J447" s="5">
        <v>1.0402640000000001</v>
      </c>
      <c r="K447" s="5">
        <v>1.1474629999999999</v>
      </c>
      <c r="L447" s="5">
        <v>0.92664740000000001</v>
      </c>
      <c r="M447" s="5">
        <v>0.50642030000000005</v>
      </c>
      <c r="N447" s="5">
        <v>0.54274029999999995</v>
      </c>
      <c r="O447" s="5">
        <v>0.67590510000000004</v>
      </c>
      <c r="P447" s="5">
        <v>0.6757647</v>
      </c>
      <c r="Q447" s="5">
        <v>0.4435769</v>
      </c>
      <c r="R447" s="5">
        <v>0.48433150000000003</v>
      </c>
      <c r="S447" s="5">
        <v>0.64371929999999999</v>
      </c>
      <c r="T447" s="5">
        <v>0.83916829999999998</v>
      </c>
      <c r="U447" s="5">
        <v>0.79186250000000002</v>
      </c>
      <c r="V447" s="5">
        <v>0.83369939999999998</v>
      </c>
      <c r="W447" s="5">
        <v>0.68208619999999998</v>
      </c>
      <c r="X447" s="5">
        <v>0.74410209999999999</v>
      </c>
      <c r="Y447" s="5">
        <v>0.74664830000000004</v>
      </c>
      <c r="Z447" s="5">
        <v>1.8121529999999999</v>
      </c>
      <c r="AA447" s="5">
        <v>0.87752359999999996</v>
      </c>
      <c r="AB447" s="5">
        <v>1.186291</v>
      </c>
      <c r="AC447" s="5">
        <v>0.78555699999999995</v>
      </c>
    </row>
    <row r="448" spans="1:29" x14ac:dyDescent="0.35">
      <c r="A448" s="5">
        <v>2040</v>
      </c>
      <c r="B448" s="5">
        <v>41</v>
      </c>
      <c r="C448" s="5">
        <v>0.70666660000000003</v>
      </c>
      <c r="D448" s="5">
        <v>0.65902609999999995</v>
      </c>
      <c r="E448" s="5">
        <v>1.081132</v>
      </c>
      <c r="F448" s="5">
        <v>0.75313399999999997</v>
      </c>
      <c r="G448" s="5">
        <v>1.235995</v>
      </c>
      <c r="H448" s="5">
        <v>1.0539430000000001</v>
      </c>
      <c r="I448" s="5">
        <v>0.55327839999999995</v>
      </c>
      <c r="J448" s="5">
        <v>1.044117</v>
      </c>
      <c r="K448" s="5">
        <v>1.151586</v>
      </c>
      <c r="L448" s="5">
        <v>0.93171919999999997</v>
      </c>
      <c r="M448" s="5">
        <v>0.50982769999999999</v>
      </c>
      <c r="N448" s="5">
        <v>0.54641039999999996</v>
      </c>
      <c r="O448" s="5">
        <v>0.68148280000000006</v>
      </c>
      <c r="P448" s="5">
        <v>0.68418290000000004</v>
      </c>
      <c r="Q448" s="5">
        <v>0.44814609999999999</v>
      </c>
      <c r="R448" s="5">
        <v>0.48828240000000001</v>
      </c>
      <c r="S448" s="5">
        <v>0.64986469999999996</v>
      </c>
      <c r="T448" s="5">
        <v>0.84338619999999997</v>
      </c>
      <c r="U448" s="5">
        <v>0.79297669999999998</v>
      </c>
      <c r="V448" s="5">
        <v>0.83568900000000002</v>
      </c>
      <c r="W448" s="5">
        <v>0.687967</v>
      </c>
      <c r="X448" s="5">
        <v>0.746784</v>
      </c>
      <c r="Y448" s="5">
        <v>0.75150260000000002</v>
      </c>
      <c r="Z448" s="5">
        <v>1.823118</v>
      </c>
      <c r="AA448" s="5">
        <v>0.88829789999999997</v>
      </c>
      <c r="AB448" s="5">
        <v>1.204477</v>
      </c>
      <c r="AC448" s="5">
        <v>0.78987819999999997</v>
      </c>
    </row>
    <row r="449" spans="1:29" x14ac:dyDescent="0.35">
      <c r="A449" s="5">
        <v>2040</v>
      </c>
      <c r="B449" s="5">
        <v>42</v>
      </c>
      <c r="C449" s="5">
        <v>0.71537139999999999</v>
      </c>
      <c r="D449" s="5">
        <v>0.6635778</v>
      </c>
      <c r="E449" s="5">
        <v>1.095593</v>
      </c>
      <c r="F449" s="5">
        <v>0.75819800000000004</v>
      </c>
      <c r="G449" s="5">
        <v>1.2405569999999999</v>
      </c>
      <c r="H449" s="5">
        <v>1.05715</v>
      </c>
      <c r="I449" s="5">
        <v>0.56061879999999997</v>
      </c>
      <c r="J449" s="5">
        <v>1.0478190000000001</v>
      </c>
      <c r="K449" s="5">
        <v>1.1553040000000001</v>
      </c>
      <c r="L449" s="5">
        <v>0.93441189999999996</v>
      </c>
      <c r="M449" s="5">
        <v>0.51340249999999998</v>
      </c>
      <c r="N449" s="5">
        <v>0.55169239999999997</v>
      </c>
      <c r="O449" s="5">
        <v>0.68696860000000004</v>
      </c>
      <c r="P449" s="5">
        <v>0.69097750000000002</v>
      </c>
      <c r="Q449" s="5">
        <v>0.45245079999999999</v>
      </c>
      <c r="R449" s="5">
        <v>0.49074790000000001</v>
      </c>
      <c r="S449" s="5">
        <v>0.65605279999999999</v>
      </c>
      <c r="T449" s="5">
        <v>0.84748840000000003</v>
      </c>
      <c r="U449" s="5">
        <v>0.79394819999999999</v>
      </c>
      <c r="V449" s="5">
        <v>0.83730199999999999</v>
      </c>
      <c r="W449" s="5">
        <v>0.69541839999999999</v>
      </c>
      <c r="X449" s="5">
        <v>0.749139</v>
      </c>
      <c r="Y449" s="5">
        <v>0.75724590000000003</v>
      </c>
      <c r="Z449" s="5">
        <v>1.8347850000000001</v>
      </c>
      <c r="AA449" s="5">
        <v>0.89438249999999997</v>
      </c>
      <c r="AB449" s="5">
        <v>1.251714</v>
      </c>
      <c r="AC449" s="5">
        <v>0.79424519999999998</v>
      </c>
    </row>
    <row r="450" spans="1:29" x14ac:dyDescent="0.35">
      <c r="A450" s="5">
        <v>2040</v>
      </c>
      <c r="B450" s="5">
        <v>43</v>
      </c>
      <c r="C450" s="5">
        <v>0.72410850000000004</v>
      </c>
      <c r="D450" s="5">
        <v>0.66798849999999999</v>
      </c>
      <c r="E450" s="5">
        <v>1.1084099999999999</v>
      </c>
      <c r="F450" s="5">
        <v>0.76327630000000002</v>
      </c>
      <c r="G450" s="5">
        <v>1.2450129999999999</v>
      </c>
      <c r="H450" s="5">
        <v>1.060125</v>
      </c>
      <c r="I450" s="5">
        <v>0.56772730000000005</v>
      </c>
      <c r="J450" s="5">
        <v>1.0513410000000001</v>
      </c>
      <c r="K450" s="5">
        <v>1.1591309999999999</v>
      </c>
      <c r="L450" s="5">
        <v>0.93693369999999998</v>
      </c>
      <c r="M450" s="5">
        <v>0.51664779999999999</v>
      </c>
      <c r="N450" s="5">
        <v>0.55693139999999997</v>
      </c>
      <c r="O450" s="5">
        <v>0.69238449999999996</v>
      </c>
      <c r="P450" s="5">
        <v>0.69721940000000004</v>
      </c>
      <c r="Q450" s="5">
        <v>0.45651930000000002</v>
      </c>
      <c r="R450" s="5">
        <v>0.4931082</v>
      </c>
      <c r="S450" s="5">
        <v>0.66176179999999996</v>
      </c>
      <c r="T450" s="5">
        <v>0.85118709999999997</v>
      </c>
      <c r="U450" s="5">
        <v>0.79458850000000003</v>
      </c>
      <c r="V450" s="5">
        <v>0.83893180000000001</v>
      </c>
      <c r="W450" s="5">
        <v>0.70233250000000003</v>
      </c>
      <c r="X450" s="5">
        <v>0.75135649999999998</v>
      </c>
      <c r="Y450" s="5">
        <v>0.76279160000000001</v>
      </c>
      <c r="Z450" s="5">
        <v>1.8457479999999999</v>
      </c>
      <c r="AA450" s="5">
        <v>0.90047140000000003</v>
      </c>
      <c r="AB450" s="5">
        <v>1.298916</v>
      </c>
      <c r="AC450" s="5">
        <v>0.79841050000000002</v>
      </c>
    </row>
    <row r="451" spans="1:29" x14ac:dyDescent="0.35">
      <c r="A451" s="5">
        <v>2040</v>
      </c>
      <c r="B451" s="5">
        <v>44</v>
      </c>
      <c r="C451" s="5">
        <v>0.73287670000000005</v>
      </c>
      <c r="D451" s="5">
        <v>0.67225809999999997</v>
      </c>
      <c r="E451" s="5">
        <v>1.119572</v>
      </c>
      <c r="F451" s="5">
        <v>0.76836839999999995</v>
      </c>
      <c r="G451" s="5">
        <v>1.2493639999999999</v>
      </c>
      <c r="H451" s="5">
        <v>1.0628690000000001</v>
      </c>
      <c r="I451" s="5">
        <v>0.57460440000000002</v>
      </c>
      <c r="J451" s="5">
        <v>1.0546850000000001</v>
      </c>
      <c r="K451" s="5">
        <v>1.163068</v>
      </c>
      <c r="L451" s="5">
        <v>0.93928659999999997</v>
      </c>
      <c r="M451" s="5">
        <v>0.51956409999999997</v>
      </c>
      <c r="N451" s="5">
        <v>0.56213210000000002</v>
      </c>
      <c r="O451" s="5">
        <v>0.69772889999999999</v>
      </c>
      <c r="P451" s="5">
        <v>0.70290600000000003</v>
      </c>
      <c r="Q451" s="5">
        <v>0.46035150000000002</v>
      </c>
      <c r="R451" s="5">
        <v>0.49536340000000001</v>
      </c>
      <c r="S451" s="5">
        <v>0.66699050000000004</v>
      </c>
      <c r="T451" s="5">
        <v>0.85448460000000004</v>
      </c>
      <c r="U451" s="5">
        <v>0.79491509999999999</v>
      </c>
      <c r="V451" s="5">
        <v>0.84058080000000002</v>
      </c>
      <c r="W451" s="5">
        <v>0.71472100000000005</v>
      </c>
      <c r="X451" s="5">
        <v>0.75353440000000005</v>
      </c>
      <c r="Y451" s="5">
        <v>0.76813929999999997</v>
      </c>
      <c r="Z451" s="5">
        <v>1.8560049999999999</v>
      </c>
      <c r="AA451" s="5">
        <v>0.90656389999999998</v>
      </c>
      <c r="AB451" s="5">
        <v>1.3460799999999999</v>
      </c>
      <c r="AC451" s="5">
        <v>0.80265500000000001</v>
      </c>
    </row>
    <row r="452" spans="1:29" x14ac:dyDescent="0.35">
      <c r="A452" s="5">
        <v>2040</v>
      </c>
      <c r="B452" s="5">
        <v>45</v>
      </c>
      <c r="C452" s="5">
        <v>0.74177090000000001</v>
      </c>
      <c r="D452" s="5">
        <v>0.67648779999999997</v>
      </c>
      <c r="E452" s="5">
        <v>1.1306320000000001</v>
      </c>
      <c r="F452" s="5">
        <v>0.77364279999999996</v>
      </c>
      <c r="G452" s="5">
        <v>1.253898</v>
      </c>
      <c r="H452" s="5">
        <v>1.0654749999999999</v>
      </c>
      <c r="I452" s="5">
        <v>0.58064099999999996</v>
      </c>
      <c r="J452" s="5">
        <v>1.0581020000000001</v>
      </c>
      <c r="K452" s="5">
        <v>1.1668430000000001</v>
      </c>
      <c r="L452" s="5">
        <v>0.94157519999999995</v>
      </c>
      <c r="M452" s="5">
        <v>0.52253079999999996</v>
      </c>
      <c r="N452" s="5">
        <v>0.56693629999999995</v>
      </c>
      <c r="O452" s="5">
        <v>0.70288879999999998</v>
      </c>
      <c r="P452" s="5">
        <v>0.7080516</v>
      </c>
      <c r="Q452" s="5">
        <v>0.46397169999999999</v>
      </c>
      <c r="R452" s="5">
        <v>0.49755270000000001</v>
      </c>
      <c r="S452" s="5">
        <v>0.67141439999999997</v>
      </c>
      <c r="T452" s="5">
        <v>0.85765809999999998</v>
      </c>
      <c r="U452" s="5">
        <v>0.79523580000000005</v>
      </c>
      <c r="V452" s="5">
        <v>0.84235289999999996</v>
      </c>
      <c r="W452" s="5">
        <v>0.72731630000000003</v>
      </c>
      <c r="X452" s="5">
        <v>0.75618600000000002</v>
      </c>
      <c r="Y452" s="5">
        <v>0.77381659999999997</v>
      </c>
      <c r="Z452" s="5">
        <v>1.8673960000000001</v>
      </c>
      <c r="AA452" s="5">
        <v>0.91228379999999998</v>
      </c>
      <c r="AB452" s="5">
        <v>1.3932040000000001</v>
      </c>
      <c r="AC452" s="5">
        <v>0.80687739999999997</v>
      </c>
    </row>
    <row r="453" spans="1:29" x14ac:dyDescent="0.35">
      <c r="A453" s="5">
        <v>2040</v>
      </c>
      <c r="B453" s="5">
        <v>46</v>
      </c>
      <c r="C453" s="5">
        <v>0.75180089999999999</v>
      </c>
      <c r="D453" s="5">
        <v>0.68461459999999996</v>
      </c>
      <c r="E453" s="5">
        <v>1.141588</v>
      </c>
      <c r="F453" s="5">
        <v>0.77808270000000002</v>
      </c>
      <c r="G453" s="5">
        <v>1.2586219999999999</v>
      </c>
      <c r="H453" s="5">
        <v>1.0679430000000001</v>
      </c>
      <c r="I453" s="5">
        <v>0.58574630000000005</v>
      </c>
      <c r="J453" s="5">
        <v>1.0606709999999999</v>
      </c>
      <c r="K453" s="5">
        <v>1.170458</v>
      </c>
      <c r="L453" s="5">
        <v>0.94350319999999999</v>
      </c>
      <c r="M453" s="5">
        <v>0.52727710000000005</v>
      </c>
      <c r="N453" s="5">
        <v>0.57149700000000003</v>
      </c>
      <c r="O453" s="5">
        <v>0.70818190000000003</v>
      </c>
      <c r="P453" s="5">
        <v>0.71215439999999997</v>
      </c>
      <c r="Q453" s="5">
        <v>0.46737830000000002</v>
      </c>
      <c r="R453" s="5">
        <v>0.49972559999999999</v>
      </c>
      <c r="S453" s="5">
        <v>0.67503460000000004</v>
      </c>
      <c r="T453" s="5">
        <v>0.86069359999999995</v>
      </c>
      <c r="U453" s="5">
        <v>0.79570479999999999</v>
      </c>
      <c r="V453" s="5">
        <v>0.84475160000000005</v>
      </c>
      <c r="W453" s="5">
        <v>0.73313790000000001</v>
      </c>
      <c r="X453" s="5">
        <v>0.75931349999999997</v>
      </c>
      <c r="Y453" s="5">
        <v>0.77937219999999996</v>
      </c>
      <c r="Z453" s="5">
        <v>1.884984</v>
      </c>
      <c r="AA453" s="5">
        <v>0.92072699999999996</v>
      </c>
      <c r="AB453" s="5">
        <v>1.401073</v>
      </c>
      <c r="AC453" s="5">
        <v>0.81099160000000003</v>
      </c>
    </row>
    <row r="454" spans="1:29" x14ac:dyDescent="0.35">
      <c r="A454" s="5">
        <v>2040</v>
      </c>
      <c r="B454" s="5">
        <v>47</v>
      </c>
      <c r="C454" s="5">
        <v>0.76109700000000002</v>
      </c>
      <c r="D454" s="5">
        <v>0.69197229999999998</v>
      </c>
      <c r="E454" s="5">
        <v>1.151</v>
      </c>
      <c r="F454" s="5">
        <v>0.78248609999999996</v>
      </c>
      <c r="G454" s="5">
        <v>1.263099</v>
      </c>
      <c r="H454" s="5">
        <v>1.0705359999999999</v>
      </c>
      <c r="I454" s="5">
        <v>0.59042430000000001</v>
      </c>
      <c r="J454" s="5">
        <v>1.0629850000000001</v>
      </c>
      <c r="K454" s="5">
        <v>1.174223</v>
      </c>
      <c r="L454" s="5">
        <v>0.94510190000000005</v>
      </c>
      <c r="M454" s="5">
        <v>0.53191909999999998</v>
      </c>
      <c r="N454" s="5">
        <v>0.57610070000000002</v>
      </c>
      <c r="O454" s="5">
        <v>0.71344640000000004</v>
      </c>
      <c r="P454" s="5">
        <v>0.71566719999999995</v>
      </c>
      <c r="Q454" s="5">
        <v>0.47075489999999998</v>
      </c>
      <c r="R454" s="5">
        <v>0.50211910000000004</v>
      </c>
      <c r="S454" s="5">
        <v>0.6785139</v>
      </c>
      <c r="T454" s="5">
        <v>0.86320969999999997</v>
      </c>
      <c r="U454" s="5">
        <v>0.79618319999999998</v>
      </c>
      <c r="V454" s="5">
        <v>0.84689060000000005</v>
      </c>
      <c r="W454" s="5">
        <v>0.73800250000000001</v>
      </c>
      <c r="X454" s="5">
        <v>0.76188959999999994</v>
      </c>
      <c r="Y454" s="5">
        <v>0.784779</v>
      </c>
      <c r="Z454" s="5">
        <v>1.9022749999999999</v>
      </c>
      <c r="AA454" s="5">
        <v>0.92843399999999998</v>
      </c>
      <c r="AB454" s="5">
        <v>1.4089719999999999</v>
      </c>
      <c r="AC454" s="5">
        <v>0.81475629999999999</v>
      </c>
    </row>
    <row r="455" spans="1:29" x14ac:dyDescent="0.35">
      <c r="A455" s="5">
        <v>2040</v>
      </c>
      <c r="B455" s="5">
        <v>48</v>
      </c>
      <c r="C455" s="5">
        <v>0.76965989999999995</v>
      </c>
      <c r="D455" s="5">
        <v>0.69855520000000004</v>
      </c>
      <c r="E455" s="5">
        <v>1.1588579999999999</v>
      </c>
      <c r="F455" s="5">
        <v>0.78685150000000004</v>
      </c>
      <c r="G455" s="5">
        <v>1.267328</v>
      </c>
      <c r="H455" s="5">
        <v>1.073256</v>
      </c>
      <c r="I455" s="5">
        <v>0.59467479999999995</v>
      </c>
      <c r="J455" s="5">
        <v>1.065045</v>
      </c>
      <c r="K455" s="5">
        <v>1.178139</v>
      </c>
      <c r="L455" s="5">
        <v>0.94637039999999994</v>
      </c>
      <c r="M455" s="5">
        <v>0.53645989999999999</v>
      </c>
      <c r="N455" s="5">
        <v>0.58075080000000001</v>
      </c>
      <c r="O455" s="5">
        <v>0.71868299999999996</v>
      </c>
      <c r="P455" s="5">
        <v>0.71859010000000001</v>
      </c>
      <c r="Q455" s="5">
        <v>0.47410360000000001</v>
      </c>
      <c r="R455" s="5">
        <v>0.50473800000000002</v>
      </c>
      <c r="S455" s="5">
        <v>0.6818535</v>
      </c>
      <c r="T455" s="5">
        <v>0.86520730000000001</v>
      </c>
      <c r="U455" s="5">
        <v>0.79667120000000002</v>
      </c>
      <c r="V455" s="5">
        <v>0.84877190000000002</v>
      </c>
      <c r="W455" s="5">
        <v>0.74191090000000004</v>
      </c>
      <c r="X455" s="5">
        <v>0.76391509999999996</v>
      </c>
      <c r="Y455" s="5">
        <v>0.79003690000000004</v>
      </c>
      <c r="Z455" s="5">
        <v>1.91926</v>
      </c>
      <c r="AA455" s="5">
        <v>0.93540290000000004</v>
      </c>
      <c r="AB455" s="5">
        <v>1.4169</v>
      </c>
      <c r="AC455" s="5">
        <v>0.81817200000000001</v>
      </c>
    </row>
    <row r="456" spans="1:29" x14ac:dyDescent="0.35">
      <c r="A456" s="5">
        <v>2040</v>
      </c>
      <c r="B456" s="5">
        <v>49</v>
      </c>
      <c r="C456" s="5">
        <v>0.77777399999999997</v>
      </c>
      <c r="D456" s="5">
        <v>0.7053026</v>
      </c>
      <c r="E456" s="5">
        <v>1.1686380000000001</v>
      </c>
      <c r="F456" s="5">
        <v>0.79067710000000002</v>
      </c>
      <c r="G456" s="5">
        <v>1.271693</v>
      </c>
      <c r="H456" s="5">
        <v>1.0756650000000001</v>
      </c>
      <c r="I456" s="5">
        <v>0.59840490000000002</v>
      </c>
      <c r="J456" s="5">
        <v>1.066886</v>
      </c>
      <c r="K456" s="5">
        <v>1.1820729999999999</v>
      </c>
      <c r="L456" s="5">
        <v>0.94728270000000003</v>
      </c>
      <c r="M456" s="5">
        <v>0.54123529999999997</v>
      </c>
      <c r="N456" s="5">
        <v>0.58545800000000003</v>
      </c>
      <c r="O456" s="5">
        <v>0.72268849999999996</v>
      </c>
      <c r="P456" s="5">
        <v>0.72139589999999998</v>
      </c>
      <c r="Q456" s="5">
        <v>0.47737770000000002</v>
      </c>
      <c r="R456" s="5">
        <v>0.50760419999999995</v>
      </c>
      <c r="S456" s="5">
        <v>0.68530199999999997</v>
      </c>
      <c r="T456" s="5">
        <v>0.86753139999999995</v>
      </c>
      <c r="U456" s="5">
        <v>0.79715650000000005</v>
      </c>
      <c r="V456" s="5">
        <v>0.85055320000000001</v>
      </c>
      <c r="W456" s="5">
        <v>0.74592510000000001</v>
      </c>
      <c r="X456" s="5">
        <v>0.76560499999999998</v>
      </c>
      <c r="Y456" s="5">
        <v>0.79462299999999997</v>
      </c>
      <c r="Z456" s="5">
        <v>1.9364079999999999</v>
      </c>
      <c r="AA456" s="5">
        <v>0.94238829999999996</v>
      </c>
      <c r="AB456" s="5">
        <v>1.4246049999999999</v>
      </c>
      <c r="AC456" s="5">
        <v>0.82159669999999996</v>
      </c>
    </row>
    <row r="457" spans="1:29" x14ac:dyDescent="0.35">
      <c r="A457" s="5">
        <v>2040</v>
      </c>
      <c r="B457" s="5">
        <v>50</v>
      </c>
      <c r="C457" s="5">
        <v>0.78202150000000004</v>
      </c>
      <c r="D457" s="5">
        <v>0.70827329999999999</v>
      </c>
      <c r="E457" s="5">
        <v>1.1803440000000001</v>
      </c>
      <c r="F457" s="5">
        <v>0.79396160000000005</v>
      </c>
      <c r="G457" s="5">
        <v>1.2761929999999999</v>
      </c>
      <c r="H457" s="5">
        <v>1.077761</v>
      </c>
      <c r="I457" s="5">
        <v>0.60299659999999999</v>
      </c>
      <c r="J457" s="5">
        <v>1.068508</v>
      </c>
      <c r="K457" s="5">
        <v>1.1860250000000001</v>
      </c>
      <c r="L457" s="5">
        <v>0.94783989999999996</v>
      </c>
      <c r="M457" s="5">
        <v>0.54410860000000005</v>
      </c>
      <c r="N457" s="5">
        <v>0.58833659999999999</v>
      </c>
      <c r="O457" s="5">
        <v>0.72523930000000003</v>
      </c>
      <c r="P457" s="5">
        <v>0.72357059999999995</v>
      </c>
      <c r="Q457" s="5">
        <v>0.48057670000000002</v>
      </c>
      <c r="R457" s="5">
        <v>0.5122852</v>
      </c>
      <c r="S457" s="5">
        <v>0.68886040000000004</v>
      </c>
      <c r="T457" s="5">
        <v>0.87018320000000005</v>
      </c>
      <c r="U457" s="5">
        <v>0.79731450000000004</v>
      </c>
      <c r="V457" s="5">
        <v>0.85173270000000001</v>
      </c>
      <c r="W457" s="5">
        <v>0.75003770000000003</v>
      </c>
      <c r="X457" s="5">
        <v>0.76696019999999998</v>
      </c>
      <c r="Y457" s="5">
        <v>0.79862549999999999</v>
      </c>
      <c r="Z457" s="5">
        <v>1.9486479999999999</v>
      </c>
      <c r="AA457" s="5">
        <v>0.94636439999999999</v>
      </c>
      <c r="AB457" s="5">
        <v>1.432072</v>
      </c>
      <c r="AC457" s="5">
        <v>0.82430630000000005</v>
      </c>
    </row>
    <row r="458" spans="1:29" x14ac:dyDescent="0.35">
      <c r="A458" s="5">
        <v>2040</v>
      </c>
      <c r="B458" s="5">
        <v>51</v>
      </c>
      <c r="C458" s="5">
        <v>0.78742789999999996</v>
      </c>
      <c r="D458" s="5">
        <v>0.71113530000000003</v>
      </c>
      <c r="E458" s="5">
        <v>1.192361</v>
      </c>
      <c r="F458" s="5">
        <v>0.79757940000000005</v>
      </c>
      <c r="G458" s="5">
        <v>1.280292</v>
      </c>
      <c r="H458" s="5">
        <v>1.0801210000000001</v>
      </c>
      <c r="I458" s="5">
        <v>0.60742969999999996</v>
      </c>
      <c r="J458" s="5">
        <v>1.0700670000000001</v>
      </c>
      <c r="K458" s="5">
        <v>1.189764</v>
      </c>
      <c r="L458" s="5">
        <v>0.94825780000000004</v>
      </c>
      <c r="M458" s="5">
        <v>0.5471916</v>
      </c>
      <c r="N458" s="5">
        <v>0.59105969999999997</v>
      </c>
      <c r="O458" s="5">
        <v>0.72775639999999997</v>
      </c>
      <c r="P458" s="5">
        <v>0.72597659999999997</v>
      </c>
      <c r="Q458" s="5">
        <v>0.4836435</v>
      </c>
      <c r="R458" s="5">
        <v>0.51652900000000002</v>
      </c>
      <c r="S458" s="5">
        <v>0.69227640000000001</v>
      </c>
      <c r="T458" s="5">
        <v>0.8722898</v>
      </c>
      <c r="U458" s="5">
        <v>0.79747040000000002</v>
      </c>
      <c r="V458" s="5">
        <v>0.85284459999999995</v>
      </c>
      <c r="W458" s="5">
        <v>0.75411729999999999</v>
      </c>
      <c r="X458" s="5">
        <v>0.7679473</v>
      </c>
      <c r="Y458" s="5">
        <v>0.80210649999999994</v>
      </c>
      <c r="Z458" s="5">
        <v>1.959884</v>
      </c>
      <c r="AA458" s="5">
        <v>0.94985529999999996</v>
      </c>
      <c r="AB458" s="5">
        <v>1.4397549999999999</v>
      </c>
      <c r="AC458" s="5">
        <v>0.82688289999999998</v>
      </c>
    </row>
    <row r="459" spans="1:29" x14ac:dyDescent="0.35">
      <c r="A459" s="5">
        <v>2040</v>
      </c>
      <c r="B459" s="5">
        <v>52</v>
      </c>
      <c r="C459" s="5">
        <v>0.79399339999999996</v>
      </c>
      <c r="D459" s="5">
        <v>0.7138871</v>
      </c>
      <c r="E459" s="5">
        <v>1.204677</v>
      </c>
      <c r="F459" s="5">
        <v>0.8015293</v>
      </c>
      <c r="G459" s="5">
        <v>1.2839959999999999</v>
      </c>
      <c r="H459" s="5">
        <v>1.0827439999999999</v>
      </c>
      <c r="I459" s="5">
        <v>0.61170230000000003</v>
      </c>
      <c r="J459" s="5">
        <v>1.0715619999999999</v>
      </c>
      <c r="K459" s="5">
        <v>1.1932910000000001</v>
      </c>
      <c r="L459" s="5">
        <v>0.94853569999999998</v>
      </c>
      <c r="M459" s="5">
        <v>0.55048260000000004</v>
      </c>
      <c r="N459" s="5">
        <v>0.59362619999999999</v>
      </c>
      <c r="O459" s="5">
        <v>0.73023959999999999</v>
      </c>
      <c r="P459" s="5">
        <v>0.72861359999999997</v>
      </c>
      <c r="Q459" s="5">
        <v>0.48657630000000002</v>
      </c>
      <c r="R459" s="5">
        <v>0.52033569999999996</v>
      </c>
      <c r="S459" s="5">
        <v>0.6955498</v>
      </c>
      <c r="T459" s="5">
        <v>0.87385310000000005</v>
      </c>
      <c r="U459" s="5">
        <v>0.797624</v>
      </c>
      <c r="V459" s="5">
        <v>0.85388980000000003</v>
      </c>
      <c r="W459" s="5">
        <v>0.75816689999999998</v>
      </c>
      <c r="X459" s="5">
        <v>0.768675</v>
      </c>
      <c r="Y459" s="5">
        <v>0.80506690000000003</v>
      </c>
      <c r="Z459" s="5">
        <v>1.970119</v>
      </c>
      <c r="AA459" s="5">
        <v>0.95286059999999995</v>
      </c>
      <c r="AB459" s="5">
        <v>1.4476530000000001</v>
      </c>
      <c r="AC459" s="5">
        <v>0.82933120000000005</v>
      </c>
    </row>
    <row r="460" spans="1:29" x14ac:dyDescent="0.35">
      <c r="A460" s="5">
        <v>2040</v>
      </c>
      <c r="B460" s="5">
        <v>53</v>
      </c>
      <c r="C460" s="5">
        <v>0.80018769999999995</v>
      </c>
      <c r="D460" s="5">
        <v>0.71651699999999996</v>
      </c>
      <c r="E460" s="5">
        <v>1.2157420000000001</v>
      </c>
      <c r="F460" s="5">
        <v>0.80518829999999997</v>
      </c>
      <c r="G460" s="5">
        <v>1.2875989999999999</v>
      </c>
      <c r="H460" s="5">
        <v>1.0853120000000001</v>
      </c>
      <c r="I460" s="5">
        <v>0.6158941</v>
      </c>
      <c r="J460" s="5">
        <v>1.0731900000000001</v>
      </c>
      <c r="K460" s="5">
        <v>1.19661</v>
      </c>
      <c r="L460" s="5">
        <v>0.94923190000000002</v>
      </c>
      <c r="M460" s="5">
        <v>0.55358090000000004</v>
      </c>
      <c r="N460" s="5">
        <v>0.5959894</v>
      </c>
      <c r="O460" s="5">
        <v>0.73265400000000003</v>
      </c>
      <c r="P460" s="5">
        <v>0.73066660000000005</v>
      </c>
      <c r="Q460" s="5">
        <v>0.48915910000000001</v>
      </c>
      <c r="R460" s="5">
        <v>0.52376100000000003</v>
      </c>
      <c r="S460" s="5">
        <v>0.69882540000000004</v>
      </c>
      <c r="T460" s="5">
        <v>0.87536000000000003</v>
      </c>
      <c r="U460" s="5">
        <v>0.79778300000000002</v>
      </c>
      <c r="V460" s="5">
        <v>0.85490730000000004</v>
      </c>
      <c r="W460" s="5">
        <v>0.76204260000000001</v>
      </c>
      <c r="X460" s="5">
        <v>0.76944840000000003</v>
      </c>
      <c r="Y460" s="5">
        <v>0.80780649999999998</v>
      </c>
      <c r="Z460" s="5">
        <v>1.9804790000000001</v>
      </c>
      <c r="AA460" s="5">
        <v>0.95577800000000002</v>
      </c>
      <c r="AB460" s="5">
        <v>1.455098</v>
      </c>
      <c r="AC460" s="5">
        <v>0.83168010000000003</v>
      </c>
    </row>
    <row r="461" spans="1:29" x14ac:dyDescent="0.35">
      <c r="A461" s="5">
        <v>2040</v>
      </c>
      <c r="B461" s="5">
        <v>54</v>
      </c>
      <c r="C461" s="5">
        <v>0.80459789999999998</v>
      </c>
      <c r="D461" s="5">
        <v>0.7190259</v>
      </c>
      <c r="E461" s="5">
        <v>1.2255590000000001</v>
      </c>
      <c r="F461" s="5">
        <v>0.80855399999999999</v>
      </c>
      <c r="G461" s="5">
        <v>1.2911029999999999</v>
      </c>
      <c r="H461" s="5">
        <v>1.0878270000000001</v>
      </c>
      <c r="I461" s="5">
        <v>0.61862490000000003</v>
      </c>
      <c r="J461" s="5">
        <v>1.0749169999999999</v>
      </c>
      <c r="K461" s="5">
        <v>1.199721</v>
      </c>
      <c r="L461" s="5">
        <v>0.95034470000000004</v>
      </c>
      <c r="M461" s="5">
        <v>0.5564867</v>
      </c>
      <c r="N461" s="5">
        <v>0.59814820000000002</v>
      </c>
      <c r="O461" s="5">
        <v>0.73499539999999997</v>
      </c>
      <c r="P461" s="5">
        <v>0.73209500000000005</v>
      </c>
      <c r="Q461" s="5">
        <v>0.49139139999999998</v>
      </c>
      <c r="R461" s="5">
        <v>0.52449319999999999</v>
      </c>
      <c r="S461" s="5">
        <v>0.70210340000000004</v>
      </c>
      <c r="T461" s="5">
        <v>0.87681500000000001</v>
      </c>
      <c r="U461" s="5">
        <v>0.79794370000000003</v>
      </c>
      <c r="V461" s="5">
        <v>0.8558983</v>
      </c>
      <c r="W461" s="5">
        <v>0.76580630000000005</v>
      </c>
      <c r="X461" s="5">
        <v>0.77026899999999998</v>
      </c>
      <c r="Y461" s="5">
        <v>0.81029200000000001</v>
      </c>
      <c r="Z461" s="5">
        <v>1.990964</v>
      </c>
      <c r="AA461" s="5">
        <v>0.95949439999999997</v>
      </c>
      <c r="AB461" s="5">
        <v>1.4620770000000001</v>
      </c>
      <c r="AC461" s="5">
        <v>0.83382230000000002</v>
      </c>
    </row>
    <row r="462" spans="1:29" x14ac:dyDescent="0.35">
      <c r="A462" s="5">
        <v>2040</v>
      </c>
      <c r="B462" s="5">
        <v>55</v>
      </c>
      <c r="C462" s="5">
        <v>0.80931790000000003</v>
      </c>
      <c r="D462" s="5">
        <v>0.72163509999999997</v>
      </c>
      <c r="E462" s="5">
        <v>1.2338480000000001</v>
      </c>
      <c r="F462" s="5">
        <v>0.81149850000000001</v>
      </c>
      <c r="G462" s="5">
        <v>1.294619</v>
      </c>
      <c r="H462" s="5">
        <v>1.090608</v>
      </c>
      <c r="I462" s="5">
        <v>0.62138610000000005</v>
      </c>
      <c r="J462" s="5">
        <v>1.076611</v>
      </c>
      <c r="K462" s="5">
        <v>1.2029399999999999</v>
      </c>
      <c r="L462" s="5">
        <v>0.95175650000000001</v>
      </c>
      <c r="M462" s="5">
        <v>0.55924419999999997</v>
      </c>
      <c r="N462" s="5">
        <v>0.60025969999999995</v>
      </c>
      <c r="O462" s="5">
        <v>0.73740969999999995</v>
      </c>
      <c r="P462" s="5">
        <v>0.7341046</v>
      </c>
      <c r="Q462" s="5">
        <v>0.49371500000000001</v>
      </c>
      <c r="R462" s="5">
        <v>0.52557589999999998</v>
      </c>
      <c r="S462" s="5">
        <v>0.70517600000000003</v>
      </c>
      <c r="T462" s="5">
        <v>0.87796719999999995</v>
      </c>
      <c r="U462" s="5">
        <v>0.79809890000000006</v>
      </c>
      <c r="V462" s="5">
        <v>0.85678489999999996</v>
      </c>
      <c r="W462" s="5">
        <v>0.7692736</v>
      </c>
      <c r="X462" s="5">
        <v>0.77118719999999996</v>
      </c>
      <c r="Y462" s="5">
        <v>0.81268680000000004</v>
      </c>
      <c r="Z462" s="5">
        <v>2.0013909999999999</v>
      </c>
      <c r="AA462" s="5">
        <v>0.96319679999999996</v>
      </c>
      <c r="AB462" s="5">
        <v>1.4693579999999999</v>
      </c>
      <c r="AC462" s="5">
        <v>0.83589340000000001</v>
      </c>
    </row>
    <row r="463" spans="1:29" x14ac:dyDescent="0.35">
      <c r="A463" s="5">
        <v>2040</v>
      </c>
      <c r="B463" s="5">
        <v>56</v>
      </c>
      <c r="C463" s="5">
        <v>0.81434689999999998</v>
      </c>
      <c r="D463" s="5">
        <v>0.7243465</v>
      </c>
      <c r="E463" s="5">
        <v>1.240602</v>
      </c>
      <c r="F463" s="5">
        <v>0.81401849999999998</v>
      </c>
      <c r="G463" s="5">
        <v>1.2981469999999999</v>
      </c>
      <c r="H463" s="5">
        <v>1.093655</v>
      </c>
      <c r="I463" s="5">
        <v>0.62417809999999996</v>
      </c>
      <c r="J463" s="5">
        <v>1.078273</v>
      </c>
      <c r="K463" s="5">
        <v>1.2062649999999999</v>
      </c>
      <c r="L463" s="5">
        <v>0.95346569999999997</v>
      </c>
      <c r="M463" s="5">
        <v>0.56185370000000001</v>
      </c>
      <c r="N463" s="5">
        <v>0.60232300000000005</v>
      </c>
      <c r="O463" s="5">
        <v>0.73989930000000004</v>
      </c>
      <c r="P463" s="5">
        <v>0.73669519999999999</v>
      </c>
      <c r="Q463" s="5">
        <v>0.49612909999999999</v>
      </c>
      <c r="R463" s="5">
        <v>0.52701469999999995</v>
      </c>
      <c r="S463" s="5">
        <v>0.70805720000000005</v>
      </c>
      <c r="T463" s="5">
        <v>0.87882199999999999</v>
      </c>
      <c r="U463" s="5">
        <v>0.7982494</v>
      </c>
      <c r="V463" s="5">
        <v>0.85756770000000004</v>
      </c>
      <c r="W463" s="5">
        <v>0.77243859999999998</v>
      </c>
      <c r="X463" s="5">
        <v>0.77226070000000002</v>
      </c>
      <c r="Y463" s="5">
        <v>0.81498950000000003</v>
      </c>
      <c r="Z463" s="5">
        <v>2.0117590000000001</v>
      </c>
      <c r="AA463" s="5">
        <v>0.96689290000000006</v>
      </c>
      <c r="AB463" s="5">
        <v>1.476939</v>
      </c>
      <c r="AC463" s="5">
        <v>0.83789720000000001</v>
      </c>
    </row>
    <row r="464" spans="1:29" x14ac:dyDescent="0.35">
      <c r="A464" s="5">
        <v>2040</v>
      </c>
      <c r="B464" s="5">
        <v>57</v>
      </c>
      <c r="C464" s="5">
        <v>0.81915300000000002</v>
      </c>
      <c r="D464" s="5">
        <v>0.72670020000000002</v>
      </c>
      <c r="E464" s="5">
        <v>1.243627</v>
      </c>
      <c r="F464" s="5">
        <v>0.81632179999999999</v>
      </c>
      <c r="G464" s="5">
        <v>1.301755</v>
      </c>
      <c r="H464" s="5">
        <v>1.0965320000000001</v>
      </c>
      <c r="I464" s="5">
        <v>0.62695800000000002</v>
      </c>
      <c r="J464" s="5">
        <v>1.0800050000000001</v>
      </c>
      <c r="K464" s="5">
        <v>1.209654</v>
      </c>
      <c r="L464" s="5">
        <v>0.95479610000000004</v>
      </c>
      <c r="M464" s="5">
        <v>0.56460259999999995</v>
      </c>
      <c r="N464" s="5">
        <v>0.60429189999999999</v>
      </c>
      <c r="O464" s="5">
        <v>0.74230580000000002</v>
      </c>
      <c r="P464" s="5">
        <v>0.73932869999999995</v>
      </c>
      <c r="Q464" s="5">
        <v>0.49852869999999999</v>
      </c>
      <c r="R464" s="5">
        <v>0.52845149999999996</v>
      </c>
      <c r="S464" s="5">
        <v>0.71104679999999998</v>
      </c>
      <c r="T464" s="5">
        <v>0.87969280000000005</v>
      </c>
      <c r="U464" s="5">
        <v>0.79840420000000001</v>
      </c>
      <c r="V464" s="5">
        <v>0.85832209999999998</v>
      </c>
      <c r="W464" s="5">
        <v>0.77589330000000001</v>
      </c>
      <c r="X464" s="5">
        <v>0.77337339999999999</v>
      </c>
      <c r="Y464" s="5">
        <v>0.81767540000000005</v>
      </c>
      <c r="Z464" s="5">
        <v>2.0213960000000002</v>
      </c>
      <c r="AA464" s="5">
        <v>0.97053489999999998</v>
      </c>
      <c r="AB464" s="5">
        <v>1.48417</v>
      </c>
      <c r="AC464" s="5">
        <v>0.83982679999999998</v>
      </c>
    </row>
    <row r="465" spans="1:29" x14ac:dyDescent="0.35">
      <c r="A465" s="5">
        <v>2040</v>
      </c>
      <c r="B465" s="5">
        <v>58</v>
      </c>
      <c r="C465" s="5">
        <v>0.82837890000000003</v>
      </c>
      <c r="D465" s="5">
        <v>0.7286994</v>
      </c>
      <c r="E465" s="5">
        <v>1.2437940000000001</v>
      </c>
      <c r="F465" s="5">
        <v>0.81840800000000002</v>
      </c>
      <c r="G465" s="5">
        <v>1.3054520000000001</v>
      </c>
      <c r="H465" s="5">
        <v>1.0992379999999999</v>
      </c>
      <c r="I465" s="5">
        <v>0.6297258</v>
      </c>
      <c r="J465" s="5">
        <v>1.081807</v>
      </c>
      <c r="K465" s="5">
        <v>1.213106</v>
      </c>
      <c r="L465" s="5">
        <v>0.95899559999999995</v>
      </c>
      <c r="M465" s="5">
        <v>0.56797370000000003</v>
      </c>
      <c r="N465" s="5">
        <v>0.60616789999999998</v>
      </c>
      <c r="O465" s="5">
        <v>0.7446391</v>
      </c>
      <c r="P465" s="5">
        <v>0.74321280000000001</v>
      </c>
      <c r="Q465" s="5">
        <v>0.50091269999999999</v>
      </c>
      <c r="R465" s="5">
        <v>0.53009519999999999</v>
      </c>
      <c r="S465" s="5">
        <v>0.71413269999999995</v>
      </c>
      <c r="T465" s="5">
        <v>0.88063769999999997</v>
      </c>
      <c r="U465" s="5">
        <v>0.79857</v>
      </c>
      <c r="V465" s="5">
        <v>0.85905019999999999</v>
      </c>
      <c r="W465" s="5">
        <v>0.77949089999999999</v>
      </c>
      <c r="X465" s="5">
        <v>0.77452699999999997</v>
      </c>
      <c r="Y465" s="5">
        <v>0.82093210000000005</v>
      </c>
      <c r="Z465" s="5">
        <v>2.031234</v>
      </c>
      <c r="AA465" s="5">
        <v>0.97319020000000001</v>
      </c>
      <c r="AB465" s="5">
        <v>1.4910369999999999</v>
      </c>
      <c r="AC465" s="5">
        <v>0.84182349999999995</v>
      </c>
    </row>
    <row r="466" spans="1:29" x14ac:dyDescent="0.35">
      <c r="A466" s="5">
        <v>2040</v>
      </c>
      <c r="B466" s="5">
        <v>59</v>
      </c>
      <c r="C466" s="5">
        <v>0.83591119999999997</v>
      </c>
      <c r="D466" s="5">
        <v>0.73050959999999998</v>
      </c>
      <c r="E466" s="5">
        <v>1.2439709999999999</v>
      </c>
      <c r="F466" s="5">
        <v>0.82052670000000005</v>
      </c>
      <c r="G466" s="5">
        <v>1.3090390000000001</v>
      </c>
      <c r="H466" s="5">
        <v>1.101537</v>
      </c>
      <c r="I466" s="5">
        <v>0.63226230000000005</v>
      </c>
      <c r="J466" s="5">
        <v>1.0836330000000001</v>
      </c>
      <c r="K466" s="5">
        <v>1.216491</v>
      </c>
      <c r="L466" s="5">
        <v>0.96309140000000004</v>
      </c>
      <c r="M466" s="5">
        <v>0.57129540000000001</v>
      </c>
      <c r="N466" s="5">
        <v>0.60810799999999998</v>
      </c>
      <c r="O466" s="5">
        <v>0.74704839999999995</v>
      </c>
      <c r="P466" s="5">
        <v>0.7463514</v>
      </c>
      <c r="Q466" s="5">
        <v>0.50322350000000005</v>
      </c>
      <c r="R466" s="5">
        <v>0.53170819999999996</v>
      </c>
      <c r="S466" s="5">
        <v>0.71689979999999998</v>
      </c>
      <c r="T466" s="5">
        <v>0.88158210000000004</v>
      </c>
      <c r="U466" s="5">
        <v>0.79873890000000003</v>
      </c>
      <c r="V466" s="5">
        <v>0.86025549999999995</v>
      </c>
      <c r="W466" s="5">
        <v>0.78314130000000004</v>
      </c>
      <c r="X466" s="5">
        <v>0.77579149999999997</v>
      </c>
      <c r="Y466" s="5">
        <v>0.82419149999999997</v>
      </c>
      <c r="Z466" s="5">
        <v>2.0402390000000001</v>
      </c>
      <c r="AA466" s="5">
        <v>0.97531100000000004</v>
      </c>
      <c r="AB466" s="5">
        <v>1.4980659999999999</v>
      </c>
      <c r="AC466" s="5">
        <v>0.84385710000000003</v>
      </c>
    </row>
    <row r="467" spans="1:29" x14ac:dyDescent="0.35">
      <c r="A467" s="5">
        <v>2040</v>
      </c>
      <c r="B467" s="5">
        <v>60</v>
      </c>
      <c r="C467" s="5">
        <v>0.84174870000000002</v>
      </c>
      <c r="D467" s="5">
        <v>0.73213300000000003</v>
      </c>
      <c r="E467" s="5">
        <v>1.2441469999999999</v>
      </c>
      <c r="F467" s="5">
        <v>0.82267959999999996</v>
      </c>
      <c r="G467" s="5">
        <v>1.312516</v>
      </c>
      <c r="H467" s="5">
        <v>1.1034280000000001</v>
      </c>
      <c r="I467" s="5">
        <v>0.63456679999999999</v>
      </c>
      <c r="J467" s="5">
        <v>1.0854809999999999</v>
      </c>
      <c r="K467" s="5">
        <v>1.2198070000000001</v>
      </c>
      <c r="L467" s="5">
        <v>0.96708939999999999</v>
      </c>
      <c r="M467" s="5">
        <v>0.57456790000000002</v>
      </c>
      <c r="N467" s="5">
        <v>0.61011159999999998</v>
      </c>
      <c r="O467" s="5">
        <v>0.74953539999999996</v>
      </c>
      <c r="P467" s="5">
        <v>0.74874629999999998</v>
      </c>
      <c r="Q467" s="5">
        <v>0.50546000000000002</v>
      </c>
      <c r="R467" s="5">
        <v>0.53329219999999999</v>
      </c>
      <c r="S467" s="5">
        <v>0.71934710000000002</v>
      </c>
      <c r="T467" s="5">
        <v>0.88252660000000005</v>
      </c>
      <c r="U467" s="5">
        <v>0.79891080000000003</v>
      </c>
      <c r="V467" s="5">
        <v>0.86193759999999997</v>
      </c>
      <c r="W467" s="5">
        <v>0.78651550000000003</v>
      </c>
      <c r="X467" s="5">
        <v>0.77716859999999999</v>
      </c>
      <c r="Y467" s="5">
        <v>0.82745389999999996</v>
      </c>
      <c r="Z467" s="5">
        <v>2.0484100000000001</v>
      </c>
      <c r="AA467" s="5">
        <v>0.97689530000000002</v>
      </c>
      <c r="AB467" s="5">
        <v>1.5052570000000001</v>
      </c>
      <c r="AC467" s="5">
        <v>0.84591269999999996</v>
      </c>
    </row>
    <row r="468" spans="1:29" x14ac:dyDescent="0.35">
      <c r="A468" s="5">
        <v>2040</v>
      </c>
      <c r="B468" s="5">
        <v>61</v>
      </c>
      <c r="C468" s="5">
        <v>0.84711119999999995</v>
      </c>
      <c r="D468" s="5">
        <v>0.73376229999999998</v>
      </c>
      <c r="E468" s="5">
        <v>1.244313</v>
      </c>
      <c r="F468" s="5">
        <v>0.82549070000000002</v>
      </c>
      <c r="G468" s="5">
        <v>1.316036</v>
      </c>
      <c r="H468" s="5">
        <v>1.105316</v>
      </c>
      <c r="I468" s="5">
        <v>0.63680669999999995</v>
      </c>
      <c r="J468" s="5">
        <v>1.087337</v>
      </c>
      <c r="K468" s="5">
        <v>1.2229620000000001</v>
      </c>
      <c r="L468" s="5">
        <v>0.97085909999999997</v>
      </c>
      <c r="M468" s="5">
        <v>0.57780100000000001</v>
      </c>
      <c r="N468" s="5">
        <v>0.61192800000000003</v>
      </c>
      <c r="O468" s="5">
        <v>0.75206569999999995</v>
      </c>
      <c r="P468" s="5">
        <v>0.75119760000000002</v>
      </c>
      <c r="Q468" s="5">
        <v>0.50748439999999995</v>
      </c>
      <c r="R468" s="5">
        <v>0.53514220000000001</v>
      </c>
      <c r="S468" s="5">
        <v>0.72143270000000004</v>
      </c>
      <c r="T468" s="5">
        <v>0.88334860000000004</v>
      </c>
      <c r="U468" s="5">
        <v>0.7990739</v>
      </c>
      <c r="V468" s="5">
        <v>0.86348170000000002</v>
      </c>
      <c r="W468" s="5">
        <v>0.7893578</v>
      </c>
      <c r="X468" s="5">
        <v>0.7781941</v>
      </c>
      <c r="Y468" s="5">
        <v>0.8305382</v>
      </c>
      <c r="Z468" s="5">
        <v>2.0562900000000002</v>
      </c>
      <c r="AA468" s="5">
        <v>0.9784756</v>
      </c>
      <c r="AB468" s="5">
        <v>1.512197</v>
      </c>
      <c r="AC468" s="5">
        <v>0.84784879999999996</v>
      </c>
    </row>
    <row r="469" spans="1:29" x14ac:dyDescent="0.35">
      <c r="A469" s="5">
        <v>2040</v>
      </c>
      <c r="B469" s="5">
        <v>62</v>
      </c>
      <c r="C469" s="5">
        <v>0.84734299999999996</v>
      </c>
      <c r="D469" s="5">
        <v>0.73539889999999997</v>
      </c>
      <c r="E469" s="5">
        <v>1.24447</v>
      </c>
      <c r="F469" s="5">
        <v>0.82896130000000001</v>
      </c>
      <c r="G469" s="5">
        <v>1.319601</v>
      </c>
      <c r="H469" s="5">
        <v>1.1072219999999999</v>
      </c>
      <c r="I469" s="5">
        <v>0.63898279999999996</v>
      </c>
      <c r="J469" s="5">
        <v>1.0891999999999999</v>
      </c>
      <c r="K469" s="5">
        <v>1.225957</v>
      </c>
      <c r="L469" s="5">
        <v>0.97115660000000004</v>
      </c>
      <c r="M469" s="5">
        <v>0.58051039999999998</v>
      </c>
      <c r="N469" s="5">
        <v>0.61355570000000004</v>
      </c>
      <c r="O469" s="5">
        <v>0.75434310000000004</v>
      </c>
      <c r="P469" s="5">
        <v>0.75269509999999995</v>
      </c>
      <c r="Q469" s="5">
        <v>0.50929659999999999</v>
      </c>
      <c r="R469" s="5">
        <v>0.53759049999999997</v>
      </c>
      <c r="S469" s="5">
        <v>0.72315719999999994</v>
      </c>
      <c r="T469" s="5">
        <v>0.88399179999999999</v>
      </c>
      <c r="U469" s="5">
        <v>0.79943350000000002</v>
      </c>
      <c r="V469" s="5">
        <v>0.86488790000000004</v>
      </c>
      <c r="W469" s="5">
        <v>0.79167069999999995</v>
      </c>
      <c r="X469" s="5">
        <v>0.77898610000000001</v>
      </c>
      <c r="Y469" s="5">
        <v>0.83320099999999997</v>
      </c>
      <c r="Z469" s="5">
        <v>2.062948</v>
      </c>
      <c r="AA469" s="5">
        <v>0.9801221</v>
      </c>
      <c r="AB469" s="5">
        <v>1.5188740000000001</v>
      </c>
      <c r="AC469" s="5">
        <v>0.84954180000000001</v>
      </c>
    </row>
    <row r="470" spans="1:29" x14ac:dyDescent="0.35">
      <c r="A470" s="5">
        <v>2040</v>
      </c>
      <c r="B470" s="5">
        <v>63</v>
      </c>
      <c r="C470" s="5">
        <v>0.84752090000000002</v>
      </c>
      <c r="D470" s="5">
        <v>0.73658950000000001</v>
      </c>
      <c r="E470" s="5">
        <v>1.244637</v>
      </c>
      <c r="F470" s="5">
        <v>0.83214940000000004</v>
      </c>
      <c r="G470" s="5">
        <v>1.323059</v>
      </c>
      <c r="H470" s="5">
        <v>1.1089739999999999</v>
      </c>
      <c r="I470" s="5">
        <v>0.64121320000000004</v>
      </c>
      <c r="J470" s="5">
        <v>1.090954</v>
      </c>
      <c r="K470" s="5">
        <v>1.228799</v>
      </c>
      <c r="L470" s="5">
        <v>0.97148590000000001</v>
      </c>
      <c r="M470" s="5">
        <v>0.58326999999999996</v>
      </c>
      <c r="N470" s="5">
        <v>0.61519939999999995</v>
      </c>
      <c r="O470" s="5">
        <v>0.75661610000000001</v>
      </c>
      <c r="P470" s="5">
        <v>0.75443479999999996</v>
      </c>
      <c r="Q470" s="5">
        <v>0.51112999999999997</v>
      </c>
      <c r="R470" s="5">
        <v>0.53987589999999996</v>
      </c>
      <c r="S470" s="5">
        <v>0.72534620000000005</v>
      </c>
      <c r="T470" s="5">
        <v>0.88470159999999998</v>
      </c>
      <c r="U470" s="5">
        <v>0.79980050000000003</v>
      </c>
      <c r="V470" s="5">
        <v>0.86627399999999999</v>
      </c>
      <c r="W470" s="5">
        <v>0.79410190000000003</v>
      </c>
      <c r="X470" s="5">
        <v>0.77951780000000004</v>
      </c>
      <c r="Y470" s="5">
        <v>0.83641480000000001</v>
      </c>
      <c r="Z470" s="5">
        <v>2.069693</v>
      </c>
      <c r="AA470" s="5">
        <v>0.98172910000000002</v>
      </c>
      <c r="AB470" s="5">
        <v>1.5254939999999999</v>
      </c>
      <c r="AC470" s="5">
        <v>0.85120629999999997</v>
      </c>
    </row>
    <row r="471" spans="1:29" x14ac:dyDescent="0.35">
      <c r="A471" s="5">
        <v>2040</v>
      </c>
      <c r="B471" s="5">
        <v>64</v>
      </c>
      <c r="C471" s="5">
        <v>0.84765619999999997</v>
      </c>
      <c r="D471" s="5">
        <v>0.73733499999999996</v>
      </c>
      <c r="E471" s="5">
        <v>1.244801</v>
      </c>
      <c r="F471" s="5">
        <v>0.83505770000000001</v>
      </c>
      <c r="G471" s="5">
        <v>1.326419</v>
      </c>
      <c r="H471" s="5">
        <v>1.1105929999999999</v>
      </c>
      <c r="I471" s="5">
        <v>0.64349789999999996</v>
      </c>
      <c r="J471" s="5">
        <v>1.092598</v>
      </c>
      <c r="K471" s="5">
        <v>1.2314909999999999</v>
      </c>
      <c r="L471" s="5">
        <v>0.97184579999999998</v>
      </c>
      <c r="M471" s="5">
        <v>0.58607679999999995</v>
      </c>
      <c r="N471" s="5">
        <v>0.61685880000000004</v>
      </c>
      <c r="O471" s="5">
        <v>0.75888580000000005</v>
      </c>
      <c r="P471" s="5">
        <v>0.75641480000000005</v>
      </c>
      <c r="Q471" s="5">
        <v>0.51298520000000003</v>
      </c>
      <c r="R471" s="5">
        <v>0.54200110000000001</v>
      </c>
      <c r="S471" s="5">
        <v>0.72799919999999996</v>
      </c>
      <c r="T471" s="5">
        <v>0.88547699999999996</v>
      </c>
      <c r="U471" s="5">
        <v>0.80017490000000002</v>
      </c>
      <c r="V471" s="5">
        <v>0.86764129999999995</v>
      </c>
      <c r="W471" s="5">
        <v>0.79665450000000004</v>
      </c>
      <c r="X471" s="5">
        <v>0.77979109999999996</v>
      </c>
      <c r="Y471" s="5">
        <v>0.84017969999999997</v>
      </c>
      <c r="Z471" s="5">
        <v>2.0765229999999999</v>
      </c>
      <c r="AA471" s="5">
        <v>0.98328720000000003</v>
      </c>
      <c r="AB471" s="5">
        <v>1.532054</v>
      </c>
      <c r="AC471" s="5">
        <v>0.85284329999999997</v>
      </c>
    </row>
    <row r="472" spans="1:29" x14ac:dyDescent="0.35">
      <c r="A472" s="5">
        <v>2040</v>
      </c>
      <c r="B472" s="5">
        <v>65</v>
      </c>
      <c r="C472" s="5">
        <v>0.84777270000000005</v>
      </c>
      <c r="D472" s="5">
        <v>0.73809270000000005</v>
      </c>
      <c r="E472" s="5">
        <v>1.2449589999999999</v>
      </c>
      <c r="F472" s="5">
        <v>0.83747490000000002</v>
      </c>
      <c r="G472" s="5">
        <v>1.329582</v>
      </c>
      <c r="H472" s="5">
        <v>1.1121639999999999</v>
      </c>
      <c r="I472" s="5">
        <v>0.64584059999999999</v>
      </c>
      <c r="J472" s="5">
        <v>1.0941799999999999</v>
      </c>
      <c r="K472" s="5">
        <v>1.2343440000000001</v>
      </c>
      <c r="L472" s="5">
        <v>0.97222739999999996</v>
      </c>
      <c r="M472" s="5">
        <v>0.58909719999999999</v>
      </c>
      <c r="N472" s="5">
        <v>0.61872570000000005</v>
      </c>
      <c r="O472" s="5">
        <v>0.76114459999999995</v>
      </c>
      <c r="P472" s="5">
        <v>0.75832060000000001</v>
      </c>
      <c r="Q472" s="5">
        <v>0.51487879999999997</v>
      </c>
      <c r="R472" s="5">
        <v>0.54443549999999996</v>
      </c>
      <c r="S472" s="5">
        <v>0.73057170000000005</v>
      </c>
      <c r="T472" s="5">
        <v>0.88636570000000003</v>
      </c>
      <c r="U472" s="5">
        <v>0.80054360000000002</v>
      </c>
      <c r="V472" s="5">
        <v>0.8687203</v>
      </c>
      <c r="W472" s="5">
        <v>0.79906049999999995</v>
      </c>
      <c r="X472" s="5">
        <v>0.78000190000000003</v>
      </c>
      <c r="Y472" s="5">
        <v>0.84382489999999999</v>
      </c>
      <c r="Z472" s="5">
        <v>2.0839949999999998</v>
      </c>
      <c r="AA472" s="5">
        <v>0.98480270000000003</v>
      </c>
      <c r="AB472" s="5">
        <v>1.538527</v>
      </c>
      <c r="AC472" s="5">
        <v>0.85442019999999996</v>
      </c>
    </row>
    <row r="473" spans="1:29" x14ac:dyDescent="0.35">
      <c r="A473" s="5">
        <v>2040</v>
      </c>
      <c r="B473" s="5">
        <v>66</v>
      </c>
      <c r="C473" s="5">
        <v>0.84788149999999995</v>
      </c>
      <c r="D473" s="5">
        <v>0.7421065</v>
      </c>
      <c r="E473" s="5">
        <v>1.245109</v>
      </c>
      <c r="F473" s="5">
        <v>0.83940479999999995</v>
      </c>
      <c r="G473" s="5">
        <v>1.3325480000000001</v>
      </c>
      <c r="H473" s="5">
        <v>1.1136870000000001</v>
      </c>
      <c r="I473" s="5">
        <v>0.64824599999999999</v>
      </c>
      <c r="J473" s="5">
        <v>1.0956969999999999</v>
      </c>
      <c r="K473" s="5">
        <v>1.23736</v>
      </c>
      <c r="L473" s="5">
        <v>0.97262959999999998</v>
      </c>
      <c r="M473" s="5">
        <v>0.59233159999999996</v>
      </c>
      <c r="N473" s="5">
        <v>0.62079910000000005</v>
      </c>
      <c r="O473" s="5">
        <v>0.76429060000000004</v>
      </c>
      <c r="P473" s="5">
        <v>0.76049339999999999</v>
      </c>
      <c r="Q473" s="5">
        <v>0.51680999999999999</v>
      </c>
      <c r="R473" s="5">
        <v>0.54774489999999998</v>
      </c>
      <c r="S473" s="5">
        <v>0.73306530000000003</v>
      </c>
      <c r="T473" s="5">
        <v>0.88741700000000001</v>
      </c>
      <c r="U473" s="5">
        <v>0.80068629999999996</v>
      </c>
      <c r="V473" s="5">
        <v>0.86951210000000001</v>
      </c>
      <c r="W473" s="5">
        <v>0.80182439999999999</v>
      </c>
      <c r="X473" s="5">
        <v>0.78036609999999995</v>
      </c>
      <c r="Y473" s="5">
        <v>0.84735039999999995</v>
      </c>
      <c r="Z473" s="5">
        <v>2.0921080000000001</v>
      </c>
      <c r="AA473" s="5">
        <v>0.98620419999999998</v>
      </c>
      <c r="AB473" s="5">
        <v>1.544899</v>
      </c>
      <c r="AC473" s="5">
        <v>0.85632529999999996</v>
      </c>
    </row>
    <row r="474" spans="1:29" x14ac:dyDescent="0.35">
      <c r="A474" s="5">
        <v>2040</v>
      </c>
      <c r="B474" s="5">
        <v>67</v>
      </c>
      <c r="C474" s="5">
        <v>0.84854870000000004</v>
      </c>
      <c r="D474" s="5">
        <v>0.74614270000000005</v>
      </c>
      <c r="E474" s="5">
        <v>1.245276</v>
      </c>
      <c r="F474" s="5">
        <v>0.84125890000000003</v>
      </c>
      <c r="G474" s="5">
        <v>1.3357060000000001</v>
      </c>
      <c r="H474" s="5">
        <v>1.1152439999999999</v>
      </c>
      <c r="I474" s="5">
        <v>0.6505417</v>
      </c>
      <c r="J474" s="5">
        <v>1.097216</v>
      </c>
      <c r="K474" s="5">
        <v>1.2402059999999999</v>
      </c>
      <c r="L474" s="5">
        <v>0.97307560000000004</v>
      </c>
      <c r="M474" s="5">
        <v>0.59575520000000004</v>
      </c>
      <c r="N474" s="5">
        <v>0.62287250000000005</v>
      </c>
      <c r="O474" s="5">
        <v>0.76733010000000001</v>
      </c>
      <c r="P474" s="5">
        <v>0.76275899999999996</v>
      </c>
      <c r="Q474" s="5">
        <v>0.51863190000000003</v>
      </c>
      <c r="R474" s="5">
        <v>0.55117499999999997</v>
      </c>
      <c r="S474" s="5">
        <v>0.73576050000000004</v>
      </c>
      <c r="T474" s="5">
        <v>0.88855879999999998</v>
      </c>
      <c r="U474" s="5">
        <v>0.8008267</v>
      </c>
      <c r="V474" s="5">
        <v>0.87021689999999996</v>
      </c>
      <c r="W474" s="5">
        <v>0.80552979999999996</v>
      </c>
      <c r="X474" s="5">
        <v>0.78096480000000001</v>
      </c>
      <c r="Y474" s="5">
        <v>0.8508578</v>
      </c>
      <c r="Z474" s="5">
        <v>2.1010469999999999</v>
      </c>
      <c r="AA474" s="5">
        <v>0.98753950000000001</v>
      </c>
      <c r="AB474" s="5">
        <v>1.5510109999999999</v>
      </c>
      <c r="AC474" s="5">
        <v>0.85830720000000005</v>
      </c>
    </row>
    <row r="475" spans="1:29" x14ac:dyDescent="0.35">
      <c r="A475" s="5">
        <v>2040</v>
      </c>
      <c r="B475" s="5">
        <v>68</v>
      </c>
      <c r="C475" s="5">
        <v>0.8497671</v>
      </c>
      <c r="D475" s="5">
        <v>0.75020719999999996</v>
      </c>
      <c r="E475" s="5">
        <v>1.251228</v>
      </c>
      <c r="F475" s="5">
        <v>0.8430375</v>
      </c>
      <c r="G475" s="5">
        <v>1.3390550000000001</v>
      </c>
      <c r="H475" s="5">
        <v>1.1168340000000001</v>
      </c>
      <c r="I475" s="5">
        <v>0.65272589999999997</v>
      </c>
      <c r="J475" s="5">
        <v>1.0987340000000001</v>
      </c>
      <c r="K475" s="5">
        <v>1.24288</v>
      </c>
      <c r="L475" s="5">
        <v>0.97356560000000003</v>
      </c>
      <c r="M475" s="5">
        <v>0.59937130000000005</v>
      </c>
      <c r="N475" s="5">
        <v>0.62494519999999998</v>
      </c>
      <c r="O475" s="5">
        <v>0.77031839999999996</v>
      </c>
      <c r="P475" s="5">
        <v>0.76511859999999998</v>
      </c>
      <c r="Q475" s="5">
        <v>0.52034420000000003</v>
      </c>
      <c r="R475" s="5">
        <v>0.55472489999999997</v>
      </c>
      <c r="S475" s="5">
        <v>0.73865709999999996</v>
      </c>
      <c r="T475" s="5">
        <v>0.88979039999999998</v>
      </c>
      <c r="U475" s="5">
        <v>0.80096429999999996</v>
      </c>
      <c r="V475" s="5">
        <v>0.87083569999999999</v>
      </c>
      <c r="W475" s="5">
        <v>0.81017700000000004</v>
      </c>
      <c r="X475" s="5">
        <v>0.78149409999999997</v>
      </c>
      <c r="Y475" s="5">
        <v>0.85434770000000004</v>
      </c>
      <c r="Z475" s="5">
        <v>2.1108120000000001</v>
      </c>
      <c r="AA475" s="5">
        <v>0.98881050000000004</v>
      </c>
      <c r="AB475" s="5">
        <v>1.5568660000000001</v>
      </c>
      <c r="AC475" s="5">
        <v>0.86042799999999997</v>
      </c>
    </row>
    <row r="476" spans="1:29" x14ac:dyDescent="0.35">
      <c r="A476" s="5">
        <v>2040</v>
      </c>
      <c r="B476" s="5">
        <v>69</v>
      </c>
      <c r="C476" s="5">
        <v>0.85161509999999996</v>
      </c>
      <c r="D476" s="5">
        <v>0.75410639999999995</v>
      </c>
      <c r="E476" s="5">
        <v>1.2575940000000001</v>
      </c>
      <c r="F476" s="5">
        <v>0.84439470000000005</v>
      </c>
      <c r="G476" s="5">
        <v>1.342344</v>
      </c>
      <c r="H476" s="5">
        <v>1.1184000000000001</v>
      </c>
      <c r="I476" s="5">
        <v>0.65476020000000001</v>
      </c>
      <c r="J476" s="5">
        <v>1.1002099999999999</v>
      </c>
      <c r="K476" s="5">
        <v>1.2453369999999999</v>
      </c>
      <c r="L476" s="5">
        <v>0.97411809999999999</v>
      </c>
      <c r="M476" s="5">
        <v>0.60281490000000004</v>
      </c>
      <c r="N476" s="5">
        <v>0.62693650000000001</v>
      </c>
      <c r="O476" s="5">
        <v>0.77329349999999997</v>
      </c>
      <c r="P476" s="5">
        <v>0.76719190000000004</v>
      </c>
      <c r="Q476" s="5">
        <v>0.52197210000000005</v>
      </c>
      <c r="R476" s="5">
        <v>0.55798409999999998</v>
      </c>
      <c r="S476" s="5">
        <v>0.74113329999999999</v>
      </c>
      <c r="T476" s="5">
        <v>0.89086799999999999</v>
      </c>
      <c r="U476" s="5">
        <v>0.80110219999999999</v>
      </c>
      <c r="V476" s="5">
        <v>0.87142940000000002</v>
      </c>
      <c r="W476" s="5">
        <v>0.81453739999999997</v>
      </c>
      <c r="X476" s="5">
        <v>0.78200080000000005</v>
      </c>
      <c r="Y476" s="5">
        <v>0.85878140000000003</v>
      </c>
      <c r="Z476" s="5">
        <v>2.120301</v>
      </c>
      <c r="AA476" s="5">
        <v>0.99009150000000001</v>
      </c>
      <c r="AB476" s="5">
        <v>1.5620449999999999</v>
      </c>
      <c r="AC476" s="5">
        <v>0.86244949999999998</v>
      </c>
    </row>
    <row r="477" spans="1:29" x14ac:dyDescent="0.35">
      <c r="A477" s="5">
        <v>2040</v>
      </c>
      <c r="B477" s="5">
        <v>70</v>
      </c>
      <c r="C477" s="5">
        <v>0.85504690000000005</v>
      </c>
      <c r="D477" s="5">
        <v>0.75460430000000001</v>
      </c>
      <c r="E477" s="5">
        <v>1.261657</v>
      </c>
      <c r="F477" s="5">
        <v>0.84532770000000002</v>
      </c>
      <c r="G477" s="5">
        <v>1.34558</v>
      </c>
      <c r="H477" s="5">
        <v>1.1199429999999999</v>
      </c>
      <c r="I477" s="5">
        <v>0.65665340000000005</v>
      </c>
      <c r="J477" s="5">
        <v>1.1016429999999999</v>
      </c>
      <c r="K477" s="5">
        <v>1.2475769999999999</v>
      </c>
      <c r="L477" s="5">
        <v>0.9747344</v>
      </c>
      <c r="M477" s="5">
        <v>0.60608870000000004</v>
      </c>
      <c r="N477" s="5">
        <v>0.62884830000000003</v>
      </c>
      <c r="O477" s="5">
        <v>0.77600290000000005</v>
      </c>
      <c r="P477" s="5">
        <v>0.76844080000000003</v>
      </c>
      <c r="Q477" s="5">
        <v>0.52351519999999996</v>
      </c>
      <c r="R477" s="5">
        <v>0.56157590000000002</v>
      </c>
      <c r="S477" s="5">
        <v>0.74318919999999999</v>
      </c>
      <c r="T477" s="5">
        <v>0.89182110000000003</v>
      </c>
      <c r="U477" s="5">
        <v>0.80122289999999996</v>
      </c>
      <c r="V477" s="5">
        <v>0.87199819999999995</v>
      </c>
      <c r="W477" s="5">
        <v>0.81810000000000005</v>
      </c>
      <c r="X477" s="5">
        <v>0.78248669999999998</v>
      </c>
      <c r="Y477" s="5">
        <v>0.86416040000000005</v>
      </c>
      <c r="Z477" s="5">
        <v>2.1295130000000002</v>
      </c>
      <c r="AA477" s="5">
        <v>0.99138309999999996</v>
      </c>
      <c r="AB477" s="5">
        <v>1.5665370000000001</v>
      </c>
      <c r="AC477" s="5">
        <v>0.86402440000000003</v>
      </c>
    </row>
    <row r="478" spans="1:29" x14ac:dyDescent="0.35">
      <c r="A478" s="5">
        <v>2040</v>
      </c>
      <c r="B478" s="5">
        <v>71</v>
      </c>
      <c r="C478" s="5">
        <v>0.85755179999999998</v>
      </c>
      <c r="D478" s="5">
        <v>0.75529630000000003</v>
      </c>
      <c r="E478" s="5">
        <v>1.265306</v>
      </c>
      <c r="F478" s="5">
        <v>0.84602920000000004</v>
      </c>
      <c r="G478" s="5">
        <v>1.348903</v>
      </c>
      <c r="H478" s="5">
        <v>1.1213340000000001</v>
      </c>
      <c r="I478" s="5">
        <v>0.65853130000000004</v>
      </c>
      <c r="J478" s="5">
        <v>1.103264</v>
      </c>
      <c r="K478" s="5">
        <v>1.2498229999999999</v>
      </c>
      <c r="L478" s="5">
        <v>0.97534109999999996</v>
      </c>
      <c r="M478" s="5">
        <v>0.60936140000000005</v>
      </c>
      <c r="N478" s="5">
        <v>0.63076069999999995</v>
      </c>
      <c r="O478" s="5">
        <v>0.77865359999999995</v>
      </c>
      <c r="P478" s="5">
        <v>0.76945439999999998</v>
      </c>
      <c r="Q478" s="5">
        <v>0.5252173</v>
      </c>
      <c r="R478" s="5">
        <v>0.56517249999999997</v>
      </c>
      <c r="S478" s="5">
        <v>0.74540050000000002</v>
      </c>
      <c r="T478" s="5">
        <v>0.89281049999999995</v>
      </c>
      <c r="U478" s="5">
        <v>0.8020524</v>
      </c>
      <c r="V478" s="5">
        <v>0.87254779999999998</v>
      </c>
      <c r="W478" s="5">
        <v>0.8213975</v>
      </c>
      <c r="X478" s="5">
        <v>0.78295139999999996</v>
      </c>
      <c r="Y478" s="5">
        <v>0.86925969999999997</v>
      </c>
      <c r="Z478" s="5">
        <v>2.1393779999999998</v>
      </c>
      <c r="AA478" s="5">
        <v>0.99253860000000005</v>
      </c>
      <c r="AB478" s="5">
        <v>1.5708569999999999</v>
      </c>
      <c r="AC478" s="5">
        <v>0.86560400000000004</v>
      </c>
    </row>
    <row r="479" spans="1:29" x14ac:dyDescent="0.35">
      <c r="A479" s="5">
        <v>2040</v>
      </c>
      <c r="B479" s="5">
        <v>72</v>
      </c>
      <c r="C479" s="5">
        <v>0.85923660000000002</v>
      </c>
      <c r="D479" s="5">
        <v>0.7561831</v>
      </c>
      <c r="E479" s="5">
        <v>1.2685299999999999</v>
      </c>
      <c r="F479" s="5">
        <v>0.8464988</v>
      </c>
      <c r="G479" s="5">
        <v>1.3523149999999999</v>
      </c>
      <c r="H479" s="5">
        <v>1.122574</v>
      </c>
      <c r="I479" s="5">
        <v>0.6603928</v>
      </c>
      <c r="J479" s="5">
        <v>1.1050720000000001</v>
      </c>
      <c r="K479" s="5">
        <v>1.252076</v>
      </c>
      <c r="L479" s="5">
        <v>0.97593810000000003</v>
      </c>
      <c r="M479" s="5">
        <v>0.61263559999999995</v>
      </c>
      <c r="N479" s="5">
        <v>0.63267479999999998</v>
      </c>
      <c r="O479" s="5">
        <v>0.78124389999999999</v>
      </c>
      <c r="P479" s="5">
        <v>0.7702329</v>
      </c>
      <c r="Q479" s="5">
        <v>0.52707800000000005</v>
      </c>
      <c r="R479" s="5">
        <v>0.56877759999999999</v>
      </c>
      <c r="S479" s="5">
        <v>0.74776730000000002</v>
      </c>
      <c r="T479" s="5">
        <v>0.89383610000000002</v>
      </c>
      <c r="U479" s="5">
        <v>0.80376230000000004</v>
      </c>
      <c r="V479" s="5">
        <v>0.87307749999999995</v>
      </c>
      <c r="W479" s="5">
        <v>0.82443089999999997</v>
      </c>
      <c r="X479" s="5">
        <v>0.78344840000000004</v>
      </c>
      <c r="Y479" s="5">
        <v>0.8740793</v>
      </c>
      <c r="Z479" s="5">
        <v>2.1498979999999999</v>
      </c>
      <c r="AA479" s="5">
        <v>0.99355890000000002</v>
      </c>
      <c r="AB479" s="5">
        <v>1.575005</v>
      </c>
      <c r="AC479" s="5">
        <v>0.86719420000000003</v>
      </c>
    </row>
    <row r="480" spans="1:29" x14ac:dyDescent="0.35">
      <c r="A480" s="5">
        <v>2040</v>
      </c>
      <c r="B480" s="5">
        <v>73</v>
      </c>
      <c r="C480" s="5">
        <v>0.86113280000000003</v>
      </c>
      <c r="D480" s="5">
        <v>0.75714680000000001</v>
      </c>
      <c r="E480" s="5">
        <v>1.2716670000000001</v>
      </c>
      <c r="F480" s="5">
        <v>0.84723820000000005</v>
      </c>
      <c r="G480" s="5">
        <v>1.355329</v>
      </c>
      <c r="H480" s="5">
        <v>1.123621</v>
      </c>
      <c r="I480" s="5">
        <v>0.66227250000000004</v>
      </c>
      <c r="J480" s="5">
        <v>1.1067149999999999</v>
      </c>
      <c r="K480" s="5">
        <v>1.2544919999999999</v>
      </c>
      <c r="L480" s="5">
        <v>0.97624120000000003</v>
      </c>
      <c r="M480" s="5">
        <v>0.61581010000000003</v>
      </c>
      <c r="N480" s="5">
        <v>0.6343451</v>
      </c>
      <c r="O480" s="5">
        <v>0.78387070000000003</v>
      </c>
      <c r="P480" s="5">
        <v>0.7708526</v>
      </c>
      <c r="Q480" s="5">
        <v>0.52907930000000003</v>
      </c>
      <c r="R480" s="5">
        <v>0.57250420000000002</v>
      </c>
      <c r="S480" s="5">
        <v>0.75020030000000004</v>
      </c>
      <c r="T480" s="5">
        <v>0.89489600000000002</v>
      </c>
      <c r="U480" s="5">
        <v>0.80535909999999999</v>
      </c>
      <c r="V480" s="5">
        <v>0.87361809999999995</v>
      </c>
      <c r="W480" s="5">
        <v>0.82707489999999995</v>
      </c>
      <c r="X480" s="5">
        <v>0.78390570000000004</v>
      </c>
      <c r="Y480" s="5">
        <v>0.87800069999999997</v>
      </c>
      <c r="Z480" s="5">
        <v>2.1601520000000001</v>
      </c>
      <c r="AA480" s="5">
        <v>0.99438510000000002</v>
      </c>
      <c r="AB480" s="5">
        <v>1.579024</v>
      </c>
      <c r="AC480" s="5">
        <v>0.86873979999999995</v>
      </c>
    </row>
    <row r="481" spans="1:29" x14ac:dyDescent="0.35">
      <c r="A481" s="5">
        <v>2040</v>
      </c>
      <c r="B481" s="5">
        <v>74</v>
      </c>
      <c r="C481" s="5">
        <v>0.86242529999999995</v>
      </c>
      <c r="D481" s="5">
        <v>0.7581869</v>
      </c>
      <c r="E481" s="5">
        <v>1.274718</v>
      </c>
      <c r="F481" s="5">
        <v>0.84824759999999999</v>
      </c>
      <c r="G481" s="5">
        <v>1.357944</v>
      </c>
      <c r="H481" s="5">
        <v>1.1244749999999999</v>
      </c>
      <c r="I481" s="5">
        <v>0.66415480000000005</v>
      </c>
      <c r="J481" s="5">
        <v>1.108195</v>
      </c>
      <c r="K481" s="5">
        <v>1.257071</v>
      </c>
      <c r="L481" s="5">
        <v>0.97625139999999999</v>
      </c>
      <c r="M481" s="5">
        <v>0.61888580000000004</v>
      </c>
      <c r="N481" s="5">
        <v>0.63577130000000004</v>
      </c>
      <c r="O481" s="5">
        <v>0.78624559999999999</v>
      </c>
      <c r="P481" s="5">
        <v>0.77131269999999996</v>
      </c>
      <c r="Q481" s="5">
        <v>0.53122000000000003</v>
      </c>
      <c r="R481" s="5">
        <v>0.57483130000000005</v>
      </c>
      <c r="S481" s="5">
        <v>0.75269759999999997</v>
      </c>
      <c r="T481" s="5">
        <v>0.89591109999999996</v>
      </c>
      <c r="U481" s="5">
        <v>0.80684089999999997</v>
      </c>
      <c r="V481" s="5">
        <v>0.874305</v>
      </c>
      <c r="W481" s="5">
        <v>0.82933159999999995</v>
      </c>
      <c r="X481" s="5">
        <v>0.7843251</v>
      </c>
      <c r="Y481" s="5">
        <v>0.88102599999999998</v>
      </c>
      <c r="Z481" s="5">
        <v>2.1701440000000001</v>
      </c>
      <c r="AA481" s="5">
        <v>0.99501609999999996</v>
      </c>
      <c r="AB481" s="5">
        <v>1.5829009999999999</v>
      </c>
      <c r="AC481" s="5">
        <v>0.87020010000000003</v>
      </c>
    </row>
    <row r="482" spans="1:29" x14ac:dyDescent="0.35">
      <c r="A482" s="5">
        <v>2040</v>
      </c>
      <c r="B482" s="5">
        <v>75</v>
      </c>
      <c r="C482" s="5">
        <v>0.86338119999999996</v>
      </c>
      <c r="D482" s="5">
        <v>0.75919780000000003</v>
      </c>
      <c r="E482" s="5">
        <v>1.277426</v>
      </c>
      <c r="F482" s="5">
        <v>0.8491997</v>
      </c>
      <c r="G482" s="5">
        <v>1.3605100000000001</v>
      </c>
      <c r="H482" s="5">
        <v>1.125235</v>
      </c>
      <c r="I482" s="5">
        <v>0.66604870000000005</v>
      </c>
      <c r="J482" s="5">
        <v>1.109532</v>
      </c>
      <c r="K482" s="5">
        <v>1.2595320000000001</v>
      </c>
      <c r="L482" s="5">
        <v>0.97626380000000001</v>
      </c>
      <c r="M482" s="5">
        <v>0.62201130000000004</v>
      </c>
      <c r="N482" s="5">
        <v>0.63722520000000005</v>
      </c>
      <c r="O482" s="5">
        <v>0.78854900000000006</v>
      </c>
      <c r="P482" s="5">
        <v>0.77176739999999999</v>
      </c>
      <c r="Q482" s="5">
        <v>0.53337100000000004</v>
      </c>
      <c r="R482" s="5">
        <v>0.57691879999999995</v>
      </c>
      <c r="S482" s="5">
        <v>0.75520830000000005</v>
      </c>
      <c r="T482" s="5">
        <v>0.89698149999999999</v>
      </c>
      <c r="U482" s="5">
        <v>0.80830820000000003</v>
      </c>
      <c r="V482" s="5">
        <v>0.87497159999999996</v>
      </c>
      <c r="W482" s="5">
        <v>0.83154620000000001</v>
      </c>
      <c r="X482" s="5">
        <v>0.78467739999999997</v>
      </c>
      <c r="Y482" s="5">
        <v>0.88419720000000002</v>
      </c>
      <c r="Z482" s="5">
        <v>2.1801379999999999</v>
      </c>
      <c r="AA482" s="5">
        <v>0.99544310000000003</v>
      </c>
      <c r="AB482" s="5">
        <v>1.586635</v>
      </c>
      <c r="AC482" s="5">
        <v>0.87162609999999996</v>
      </c>
    </row>
    <row r="483" spans="1:29" x14ac:dyDescent="0.35">
      <c r="A483" s="5">
        <v>2040</v>
      </c>
      <c r="B483" s="5">
        <v>76</v>
      </c>
      <c r="C483" s="5">
        <v>0.86400060000000001</v>
      </c>
      <c r="D483" s="5">
        <v>0.76017869999999998</v>
      </c>
      <c r="E483" s="5">
        <v>1.2797769999999999</v>
      </c>
      <c r="F483" s="5">
        <v>0.85009369999999995</v>
      </c>
      <c r="G483" s="5">
        <v>1.3630329999999999</v>
      </c>
      <c r="H483" s="5">
        <v>1.1258999999999999</v>
      </c>
      <c r="I483" s="5">
        <v>0.66795590000000005</v>
      </c>
      <c r="J483" s="5">
        <v>1.1107290000000001</v>
      </c>
      <c r="K483" s="5">
        <v>1.2618750000000001</v>
      </c>
      <c r="L483" s="5">
        <v>0.97627719999999996</v>
      </c>
      <c r="M483" s="5">
        <v>0.62518660000000004</v>
      </c>
      <c r="N483" s="5">
        <v>0.63870749999999998</v>
      </c>
      <c r="O483" s="5">
        <v>0.79077839999999999</v>
      </c>
      <c r="P483" s="5">
        <v>0.77221700000000004</v>
      </c>
      <c r="Q483" s="5">
        <v>0.53553150000000005</v>
      </c>
      <c r="R483" s="5">
        <v>0.57876190000000005</v>
      </c>
      <c r="S483" s="5">
        <v>0.7577332</v>
      </c>
      <c r="T483" s="5">
        <v>0.89810699999999999</v>
      </c>
      <c r="U483" s="5">
        <v>0.80976219999999999</v>
      </c>
      <c r="V483" s="5">
        <v>0.8756216</v>
      </c>
      <c r="W483" s="5">
        <v>0.83372139999999995</v>
      </c>
      <c r="X483" s="5">
        <v>0.78496060000000001</v>
      </c>
      <c r="Y483" s="5">
        <v>0.88751340000000001</v>
      </c>
      <c r="Z483" s="5">
        <v>2.190137</v>
      </c>
      <c r="AA483" s="5">
        <v>0.99577919999999998</v>
      </c>
      <c r="AB483" s="5">
        <v>1.590225</v>
      </c>
      <c r="AC483" s="5">
        <v>0.87302020000000002</v>
      </c>
    </row>
    <row r="484" spans="1:29" x14ac:dyDescent="0.35">
      <c r="A484" s="5">
        <v>2040</v>
      </c>
      <c r="B484" s="5">
        <v>77</v>
      </c>
      <c r="C484" s="5">
        <v>0.8645716</v>
      </c>
      <c r="D484" s="5">
        <v>0.76148340000000003</v>
      </c>
      <c r="E484" s="5">
        <v>1.285776</v>
      </c>
      <c r="F484" s="5">
        <v>0.85086099999999998</v>
      </c>
      <c r="G484" s="5">
        <v>1.365496</v>
      </c>
      <c r="H484" s="5">
        <v>1.126619</v>
      </c>
      <c r="I484" s="5">
        <v>0.66980839999999997</v>
      </c>
      <c r="J484" s="5">
        <v>1.111866</v>
      </c>
      <c r="K484" s="5">
        <v>1.263952</v>
      </c>
      <c r="L484" s="5">
        <v>0.97656799999999999</v>
      </c>
      <c r="M484" s="5">
        <v>0.62819270000000005</v>
      </c>
      <c r="N484" s="5">
        <v>0.64003810000000005</v>
      </c>
      <c r="O484" s="5">
        <v>0.7930817</v>
      </c>
      <c r="P484" s="5">
        <v>0.77248629999999996</v>
      </c>
      <c r="Q484" s="5">
        <v>0.53754990000000002</v>
      </c>
      <c r="R484" s="5">
        <v>0.58050270000000004</v>
      </c>
      <c r="S484" s="5">
        <v>0.76024369999999997</v>
      </c>
      <c r="T484" s="5">
        <v>0.89919329999999997</v>
      </c>
      <c r="U484" s="5">
        <v>0.8111334</v>
      </c>
      <c r="V484" s="5">
        <v>0.87624559999999996</v>
      </c>
      <c r="W484" s="5">
        <v>0.83551629999999999</v>
      </c>
      <c r="X484" s="5">
        <v>0.7851416</v>
      </c>
      <c r="Y484" s="5">
        <v>0.89081639999999995</v>
      </c>
      <c r="Z484" s="5">
        <v>2.2002470000000001</v>
      </c>
      <c r="AA484" s="5">
        <v>0.99608580000000002</v>
      </c>
      <c r="AB484" s="5">
        <v>1.5939019999999999</v>
      </c>
      <c r="AC484" s="5">
        <v>0.87443539999999997</v>
      </c>
    </row>
    <row r="485" spans="1:29" x14ac:dyDescent="0.35">
      <c r="A485" s="5">
        <v>2040</v>
      </c>
      <c r="B485" s="5">
        <v>78</v>
      </c>
      <c r="C485" s="5">
        <v>0.86640819999999996</v>
      </c>
      <c r="D485" s="5">
        <v>0.76311240000000002</v>
      </c>
      <c r="E485" s="5">
        <v>1.2954209999999999</v>
      </c>
      <c r="F485" s="5">
        <v>0.85150020000000004</v>
      </c>
      <c r="G485" s="5">
        <v>1.3678999999999999</v>
      </c>
      <c r="H485" s="5">
        <v>1.127394</v>
      </c>
      <c r="I485" s="5">
        <v>0.6716067</v>
      </c>
      <c r="J485" s="5">
        <v>1.112943</v>
      </c>
      <c r="K485" s="5">
        <v>1.265765</v>
      </c>
      <c r="L485" s="5">
        <v>0.97713620000000001</v>
      </c>
      <c r="M485" s="5">
        <v>0.63105549999999999</v>
      </c>
      <c r="N485" s="5">
        <v>0.64121839999999997</v>
      </c>
      <c r="O485" s="5">
        <v>0.79564360000000001</v>
      </c>
      <c r="P485" s="5">
        <v>0.77302769999999998</v>
      </c>
      <c r="Q485" s="5">
        <v>0.53942559999999995</v>
      </c>
      <c r="R485" s="5">
        <v>0.58195629999999998</v>
      </c>
      <c r="S485" s="5">
        <v>0.76274129999999996</v>
      </c>
      <c r="T485" s="5">
        <v>0.9002251</v>
      </c>
      <c r="U485" s="5">
        <v>0.81242190000000003</v>
      </c>
      <c r="V485" s="5">
        <v>0.87670789999999998</v>
      </c>
      <c r="W485" s="5">
        <v>0.83693390000000001</v>
      </c>
      <c r="X485" s="5">
        <v>0.78522060000000005</v>
      </c>
      <c r="Y485" s="5">
        <v>0.8941074</v>
      </c>
      <c r="Z485" s="5">
        <v>2.2104659999999998</v>
      </c>
      <c r="AA485" s="5">
        <v>1.0026870000000001</v>
      </c>
      <c r="AB485" s="5">
        <v>1.597653</v>
      </c>
      <c r="AC485" s="5">
        <v>0.8759439</v>
      </c>
    </row>
    <row r="486" spans="1:29" x14ac:dyDescent="0.35">
      <c r="A486" s="5">
        <v>2040</v>
      </c>
      <c r="B486" s="5">
        <v>79</v>
      </c>
      <c r="C486" s="5">
        <v>0.86876969999999998</v>
      </c>
      <c r="D486" s="5">
        <v>0.76492629999999995</v>
      </c>
      <c r="E486" s="5">
        <v>1.3048649999999999</v>
      </c>
      <c r="F486" s="5">
        <v>0.85209159999999995</v>
      </c>
      <c r="G486" s="5">
        <v>1.3702909999999999</v>
      </c>
      <c r="H486" s="5">
        <v>1.1284700000000001</v>
      </c>
      <c r="I486" s="5">
        <v>0.67340310000000003</v>
      </c>
      <c r="J486" s="5">
        <v>1.1140650000000001</v>
      </c>
      <c r="K486" s="5">
        <v>1.2675380000000001</v>
      </c>
      <c r="L486" s="5">
        <v>0.97762510000000002</v>
      </c>
      <c r="M486" s="5">
        <v>0.63387510000000002</v>
      </c>
      <c r="N486" s="5">
        <v>0.64235030000000004</v>
      </c>
      <c r="O486" s="5">
        <v>0.79809509999999995</v>
      </c>
      <c r="P486" s="5">
        <v>0.77371330000000005</v>
      </c>
      <c r="Q486" s="5">
        <v>0.54104660000000004</v>
      </c>
      <c r="R486" s="5">
        <v>0.58338480000000004</v>
      </c>
      <c r="S486" s="5">
        <v>0.7651772</v>
      </c>
      <c r="T486" s="5">
        <v>0.90099240000000003</v>
      </c>
      <c r="U486" s="5">
        <v>0.81358779999999997</v>
      </c>
      <c r="V486" s="5">
        <v>0.87685179999999996</v>
      </c>
      <c r="W486" s="5">
        <v>0.83820459999999997</v>
      </c>
      <c r="X486" s="5">
        <v>0.78538889999999995</v>
      </c>
      <c r="Y486" s="5">
        <v>0.89722369999999996</v>
      </c>
      <c r="Z486" s="5">
        <v>2.2208320000000001</v>
      </c>
      <c r="AA486" s="5">
        <v>1.009315</v>
      </c>
      <c r="AB486" s="5">
        <v>1.6012630000000001</v>
      </c>
      <c r="AC486" s="5">
        <v>0.87734840000000003</v>
      </c>
    </row>
    <row r="487" spans="1:29" x14ac:dyDescent="0.35">
      <c r="A487" s="5">
        <v>2040</v>
      </c>
      <c r="B487" s="5">
        <v>80</v>
      </c>
      <c r="C487" s="5">
        <v>0.87165040000000005</v>
      </c>
      <c r="D487" s="5">
        <v>0.76692510000000003</v>
      </c>
      <c r="E487" s="5">
        <v>1.314098</v>
      </c>
      <c r="F487" s="5">
        <v>0.85263339999999999</v>
      </c>
      <c r="G487" s="5">
        <v>1.3726689999999999</v>
      </c>
      <c r="H487" s="5">
        <v>1.1298490000000001</v>
      </c>
      <c r="I487" s="5">
        <v>0.67519649999999998</v>
      </c>
      <c r="J487" s="5">
        <v>1.115232</v>
      </c>
      <c r="K487" s="5">
        <v>1.2692730000000001</v>
      </c>
      <c r="L487" s="5">
        <v>0.97803569999999995</v>
      </c>
      <c r="M487" s="5">
        <v>0.63665210000000005</v>
      </c>
      <c r="N487" s="5">
        <v>0.64343550000000005</v>
      </c>
      <c r="O487" s="5">
        <v>0.80043549999999997</v>
      </c>
      <c r="P487" s="5">
        <v>0.77461400000000002</v>
      </c>
      <c r="Q487" s="5">
        <v>0.54241289999999998</v>
      </c>
      <c r="R487" s="5">
        <v>0.5847871</v>
      </c>
      <c r="S487" s="5">
        <v>0.76755329999999999</v>
      </c>
      <c r="T487" s="5">
        <v>0.90149299999999999</v>
      </c>
      <c r="U487" s="5">
        <v>0.81462820000000002</v>
      </c>
      <c r="V487" s="5">
        <v>0.87686810000000004</v>
      </c>
      <c r="W487" s="5">
        <v>0.83932720000000005</v>
      </c>
      <c r="X487" s="5">
        <v>0.78564259999999997</v>
      </c>
      <c r="Y487" s="5">
        <v>0.90016660000000004</v>
      </c>
      <c r="Z487" s="5">
        <v>2.231344</v>
      </c>
      <c r="AA487" s="5">
        <v>1.016602</v>
      </c>
      <c r="AB487" s="5">
        <v>1.6047340000000001</v>
      </c>
      <c r="AC487" s="5">
        <v>0.87870990000000004</v>
      </c>
    </row>
    <row r="488" spans="1:29" x14ac:dyDescent="0.35">
      <c r="A488" s="5">
        <v>2040</v>
      </c>
      <c r="B488" s="5">
        <v>81</v>
      </c>
      <c r="C488" s="5">
        <v>0.87451849999999998</v>
      </c>
      <c r="D488" s="5">
        <v>0.76886730000000003</v>
      </c>
      <c r="E488" s="5">
        <v>1.323237</v>
      </c>
      <c r="F488" s="5">
        <v>0.85283969999999998</v>
      </c>
      <c r="G488" s="5">
        <v>1.3748</v>
      </c>
      <c r="H488" s="5">
        <v>1.1310229999999999</v>
      </c>
      <c r="I488" s="5">
        <v>0.67701940000000005</v>
      </c>
      <c r="J488" s="5">
        <v>1.116357</v>
      </c>
      <c r="K488" s="5">
        <v>1.271142</v>
      </c>
      <c r="L488" s="5">
        <v>0.97822379999999998</v>
      </c>
      <c r="M488" s="5">
        <v>0.63937060000000001</v>
      </c>
      <c r="N488" s="5">
        <v>0.64453450000000001</v>
      </c>
      <c r="O488" s="5">
        <v>0.80268510000000004</v>
      </c>
      <c r="P488" s="5">
        <v>0.77575179999999999</v>
      </c>
      <c r="Q488" s="5">
        <v>0.54408719999999999</v>
      </c>
      <c r="R488" s="5">
        <v>0.58599310000000004</v>
      </c>
      <c r="S488" s="5">
        <v>0.77015730000000004</v>
      </c>
      <c r="T488" s="5">
        <v>0.9020956</v>
      </c>
      <c r="U488" s="5">
        <v>0.81598530000000002</v>
      </c>
      <c r="V488" s="5">
        <v>0.87688429999999995</v>
      </c>
      <c r="W488" s="5">
        <v>0.84035689999999996</v>
      </c>
      <c r="X488" s="5">
        <v>0.78590720000000003</v>
      </c>
      <c r="Y488" s="5">
        <v>0.90295650000000005</v>
      </c>
      <c r="Z488" s="5">
        <v>2.2422179999999998</v>
      </c>
      <c r="AA488" s="5">
        <v>1.0240629999999999</v>
      </c>
      <c r="AB488" s="5">
        <v>1.608471</v>
      </c>
      <c r="AC488" s="5">
        <v>0.88007310000000005</v>
      </c>
    </row>
    <row r="489" spans="1:29" x14ac:dyDescent="0.35">
      <c r="A489" s="5">
        <v>2040</v>
      </c>
      <c r="B489" s="5">
        <v>82</v>
      </c>
      <c r="C489" s="5">
        <v>0.87582590000000005</v>
      </c>
      <c r="D489" s="5">
        <v>0.77075470000000001</v>
      </c>
      <c r="E489" s="5">
        <v>1.3322799999999999</v>
      </c>
      <c r="F489" s="5">
        <v>0.85304570000000002</v>
      </c>
      <c r="G489" s="5">
        <v>1.3766910000000001</v>
      </c>
      <c r="H489" s="5">
        <v>1.131993</v>
      </c>
      <c r="I489" s="5">
        <v>0.67887169999999997</v>
      </c>
      <c r="J489" s="5">
        <v>1.117437</v>
      </c>
      <c r="K489" s="5">
        <v>1.2731440000000001</v>
      </c>
      <c r="L489" s="5">
        <v>0.97824440000000001</v>
      </c>
      <c r="M489" s="5">
        <v>0.64223470000000005</v>
      </c>
      <c r="N489" s="5">
        <v>0.64564869999999996</v>
      </c>
      <c r="O489" s="5">
        <v>0.80475099999999999</v>
      </c>
      <c r="P489" s="5">
        <v>0.77727069999999998</v>
      </c>
      <c r="Q489" s="5">
        <v>0.54606969999999999</v>
      </c>
      <c r="R489" s="5">
        <v>0.58698899999999998</v>
      </c>
      <c r="S489" s="5">
        <v>0.77299119999999999</v>
      </c>
      <c r="T489" s="5">
        <v>0.90284350000000002</v>
      </c>
      <c r="U489" s="5">
        <v>0.8176563</v>
      </c>
      <c r="V489" s="5">
        <v>0.87690060000000003</v>
      </c>
      <c r="W489" s="5">
        <v>0.84129750000000003</v>
      </c>
      <c r="X489" s="5">
        <v>0.78618290000000002</v>
      </c>
      <c r="Y489" s="5">
        <v>0.90559299999999998</v>
      </c>
      <c r="Z489" s="5">
        <v>2.2534550000000002</v>
      </c>
      <c r="AA489" s="5">
        <v>1.025333</v>
      </c>
      <c r="AB489" s="5">
        <v>1.6124620000000001</v>
      </c>
      <c r="AC489" s="5">
        <v>0.88134590000000002</v>
      </c>
    </row>
    <row r="490" spans="1:29" x14ac:dyDescent="0.35">
      <c r="A490" s="5">
        <v>2040</v>
      </c>
      <c r="B490" s="5">
        <v>83</v>
      </c>
      <c r="C490" s="5">
        <v>0.87703679999999995</v>
      </c>
      <c r="D490" s="5">
        <v>0.77278769999999997</v>
      </c>
      <c r="E490" s="5">
        <v>1.3409439999999999</v>
      </c>
      <c r="F490" s="5">
        <v>0.85328970000000004</v>
      </c>
      <c r="G490" s="5">
        <v>1.378617</v>
      </c>
      <c r="H490" s="5">
        <v>1.1331020000000001</v>
      </c>
      <c r="I490" s="5">
        <v>0.68063090000000004</v>
      </c>
      <c r="J490" s="5">
        <v>1.1184609999999999</v>
      </c>
      <c r="K490" s="5">
        <v>1.2753099999999999</v>
      </c>
      <c r="L490" s="5">
        <v>0.9782651</v>
      </c>
      <c r="M490" s="5">
        <v>0.64490040000000004</v>
      </c>
      <c r="N490" s="5">
        <v>0.64669869999999996</v>
      </c>
      <c r="O490" s="5">
        <v>0.80678079999999996</v>
      </c>
      <c r="P490" s="5">
        <v>0.77833160000000001</v>
      </c>
      <c r="Q490" s="5">
        <v>0.54782410000000004</v>
      </c>
      <c r="R490" s="5">
        <v>0.58811789999999997</v>
      </c>
      <c r="S490" s="5">
        <v>0.77558340000000003</v>
      </c>
      <c r="T490" s="5">
        <v>0.90363950000000004</v>
      </c>
      <c r="U490" s="5">
        <v>0.81911179999999995</v>
      </c>
      <c r="V490" s="5">
        <v>0.87691680000000005</v>
      </c>
      <c r="W490" s="5">
        <v>0.84253009999999995</v>
      </c>
      <c r="X490" s="5">
        <v>0.78640759999999998</v>
      </c>
      <c r="Y490" s="5">
        <v>0.90782249999999998</v>
      </c>
      <c r="Z490" s="5">
        <v>2.2643200000000001</v>
      </c>
      <c r="AA490" s="5">
        <v>1.0265649999999999</v>
      </c>
      <c r="AB490" s="5">
        <v>1.6163920000000001</v>
      </c>
      <c r="AC490" s="5">
        <v>0.88260689999999997</v>
      </c>
    </row>
    <row r="491" spans="1:29" x14ac:dyDescent="0.35">
      <c r="A491" s="5">
        <v>2040</v>
      </c>
      <c r="B491" s="5">
        <v>84</v>
      </c>
      <c r="C491" s="5">
        <v>0.87813889999999994</v>
      </c>
      <c r="D491" s="5">
        <v>0.77496830000000005</v>
      </c>
      <c r="E491" s="5">
        <v>1.349218</v>
      </c>
      <c r="F491" s="5">
        <v>0.85357309999999997</v>
      </c>
      <c r="G491" s="5">
        <v>1.3805780000000001</v>
      </c>
      <c r="H491" s="5">
        <v>1.13435</v>
      </c>
      <c r="I491" s="5">
        <v>0.68229660000000003</v>
      </c>
      <c r="J491" s="5">
        <v>1.1194280000000001</v>
      </c>
      <c r="K491" s="5">
        <v>1.277639</v>
      </c>
      <c r="L491" s="5">
        <v>0.97828570000000004</v>
      </c>
      <c r="M491" s="5">
        <v>0.64736680000000002</v>
      </c>
      <c r="N491" s="5">
        <v>0.64768570000000003</v>
      </c>
      <c r="O491" s="5">
        <v>0.80877460000000001</v>
      </c>
      <c r="P491" s="5">
        <v>0.77904139999999999</v>
      </c>
      <c r="Q491" s="5">
        <v>0.54935069999999997</v>
      </c>
      <c r="R491" s="5">
        <v>0.58937390000000001</v>
      </c>
      <c r="S491" s="5">
        <v>0.7779353</v>
      </c>
      <c r="T491" s="5">
        <v>0.90448340000000005</v>
      </c>
      <c r="U491" s="5">
        <v>0.82035049999999998</v>
      </c>
      <c r="V491" s="5">
        <v>0.87693319999999997</v>
      </c>
      <c r="W491" s="5">
        <v>0.84405719999999995</v>
      </c>
      <c r="X491" s="5">
        <v>0.786578</v>
      </c>
      <c r="Y491" s="5">
        <v>0.90964659999999997</v>
      </c>
      <c r="Z491" s="5">
        <v>2.2748140000000001</v>
      </c>
      <c r="AA491" s="5">
        <v>1.0277639999999999</v>
      </c>
      <c r="AB491" s="5">
        <v>1.6202620000000001</v>
      </c>
      <c r="AC491" s="5">
        <v>0.88385709999999995</v>
      </c>
    </row>
    <row r="492" spans="1:29" x14ac:dyDescent="0.35">
      <c r="A492" s="5">
        <v>2040</v>
      </c>
      <c r="B492" s="5">
        <v>85</v>
      </c>
      <c r="C492" s="5">
        <v>0.87927909999999998</v>
      </c>
      <c r="D492" s="5">
        <v>0.77703270000000002</v>
      </c>
      <c r="E492" s="5">
        <v>1.3570690000000001</v>
      </c>
      <c r="F492" s="5">
        <v>0.8538268</v>
      </c>
      <c r="G492" s="5">
        <v>1.3825019999999999</v>
      </c>
      <c r="H492" s="5">
        <v>1.135877</v>
      </c>
      <c r="I492" s="5">
        <v>0.68391349999999995</v>
      </c>
      <c r="J492" s="5">
        <v>1.120377</v>
      </c>
      <c r="K492" s="5">
        <v>1.280297</v>
      </c>
      <c r="L492" s="5">
        <v>0.97830680000000003</v>
      </c>
      <c r="M492" s="5">
        <v>0.64951760000000003</v>
      </c>
      <c r="N492" s="5">
        <v>0.64860819999999997</v>
      </c>
      <c r="O492" s="5">
        <v>0.81075509999999995</v>
      </c>
      <c r="P492" s="5">
        <v>0.77974010000000005</v>
      </c>
      <c r="Q492" s="5">
        <v>0.55090300000000003</v>
      </c>
      <c r="R492" s="5">
        <v>0.59074450000000001</v>
      </c>
      <c r="S492" s="5">
        <v>0.78046910000000003</v>
      </c>
      <c r="T492" s="5">
        <v>0.90514559999999999</v>
      </c>
      <c r="U492" s="5">
        <v>0.82166220000000001</v>
      </c>
      <c r="V492" s="5">
        <v>0.87694939999999999</v>
      </c>
      <c r="W492" s="5">
        <v>0.84529430000000005</v>
      </c>
      <c r="X492" s="5">
        <v>0.78663910000000004</v>
      </c>
      <c r="Y492" s="5">
        <v>0.91141360000000005</v>
      </c>
      <c r="Z492" s="5">
        <v>2.2845659999999999</v>
      </c>
      <c r="AA492" s="5">
        <v>1.029031</v>
      </c>
      <c r="AB492" s="5">
        <v>1.62419</v>
      </c>
      <c r="AC492" s="5">
        <v>0.88505449999999997</v>
      </c>
    </row>
    <row r="493" spans="1:29" x14ac:dyDescent="0.35">
      <c r="A493" s="5">
        <v>2040</v>
      </c>
      <c r="B493" s="5">
        <v>86</v>
      </c>
      <c r="C493" s="5">
        <v>0.88086609999999999</v>
      </c>
      <c r="D493" s="5">
        <v>0.77898210000000001</v>
      </c>
      <c r="E493" s="5">
        <v>1.364498</v>
      </c>
      <c r="F493" s="5">
        <v>0.85405240000000004</v>
      </c>
      <c r="G493" s="5">
        <v>1.384388</v>
      </c>
      <c r="H493" s="5">
        <v>1.137683</v>
      </c>
      <c r="I493" s="5">
        <v>0.685531</v>
      </c>
      <c r="J493" s="5">
        <v>1.1213070000000001</v>
      </c>
      <c r="K493" s="5">
        <v>1.2832840000000001</v>
      </c>
      <c r="L493" s="5">
        <v>0.97832850000000005</v>
      </c>
      <c r="M493" s="5">
        <v>0.65155220000000003</v>
      </c>
      <c r="N493" s="5">
        <v>0.64946519999999996</v>
      </c>
      <c r="O493" s="5">
        <v>0.81271320000000002</v>
      </c>
      <c r="P493" s="5">
        <v>0.78038200000000002</v>
      </c>
      <c r="Q493" s="5">
        <v>0.55248050000000004</v>
      </c>
      <c r="R493" s="5">
        <v>0.59220300000000003</v>
      </c>
      <c r="S493" s="5">
        <v>0.78318580000000004</v>
      </c>
      <c r="T493" s="5">
        <v>0.90595809999999999</v>
      </c>
      <c r="U493" s="5">
        <v>0.82307819999999998</v>
      </c>
      <c r="V493" s="5">
        <v>0.87696560000000001</v>
      </c>
      <c r="W493" s="5">
        <v>0.84706720000000002</v>
      </c>
      <c r="X493" s="5">
        <v>0.78669880000000003</v>
      </c>
      <c r="Y493" s="5">
        <v>0.91312360000000004</v>
      </c>
      <c r="Z493" s="5">
        <v>2.2935759999999998</v>
      </c>
      <c r="AA493" s="5">
        <v>1.030367</v>
      </c>
      <c r="AB493" s="5">
        <v>1.628163</v>
      </c>
      <c r="AC493" s="5">
        <v>0.88629729999999995</v>
      </c>
    </row>
    <row r="494" spans="1:29" x14ac:dyDescent="0.35">
      <c r="A494" s="5">
        <v>2040</v>
      </c>
      <c r="B494" s="5">
        <v>87</v>
      </c>
      <c r="C494" s="5">
        <v>0.88248870000000001</v>
      </c>
      <c r="D494" s="5">
        <v>0.78085959999999999</v>
      </c>
      <c r="E494" s="5">
        <v>1.367729</v>
      </c>
      <c r="F494" s="5">
        <v>0.8542923</v>
      </c>
      <c r="G494" s="5">
        <v>1.3859649999999999</v>
      </c>
      <c r="H494" s="5">
        <v>1.1391739999999999</v>
      </c>
      <c r="I494" s="5">
        <v>0.68713990000000003</v>
      </c>
      <c r="J494" s="5">
        <v>1.1220969999999999</v>
      </c>
      <c r="K494" s="5">
        <v>1.2858130000000001</v>
      </c>
      <c r="L494" s="5">
        <v>0.97835000000000005</v>
      </c>
      <c r="M494" s="5">
        <v>0.65333280000000005</v>
      </c>
      <c r="N494" s="5">
        <v>0.6502367</v>
      </c>
      <c r="O494" s="5">
        <v>0.81467239999999996</v>
      </c>
      <c r="P494" s="5">
        <v>0.7810165</v>
      </c>
      <c r="Q494" s="5">
        <v>0.55409929999999996</v>
      </c>
      <c r="R494" s="5">
        <v>0.59347059999999996</v>
      </c>
      <c r="S494" s="5">
        <v>0.78592779999999995</v>
      </c>
      <c r="T494" s="5">
        <v>0.90643459999999998</v>
      </c>
      <c r="U494" s="5">
        <v>0.82443370000000005</v>
      </c>
      <c r="V494" s="5">
        <v>0.87698189999999998</v>
      </c>
      <c r="W494" s="5">
        <v>0.84845380000000004</v>
      </c>
      <c r="X494" s="5">
        <v>0.78675799999999996</v>
      </c>
      <c r="Y494" s="5">
        <v>0.91494410000000004</v>
      </c>
      <c r="Z494" s="5">
        <v>2.3021189999999998</v>
      </c>
      <c r="AA494" s="5">
        <v>1.0315749999999999</v>
      </c>
      <c r="AB494" s="5">
        <v>1.6318870000000001</v>
      </c>
      <c r="AC494" s="5">
        <v>0.88736649999999995</v>
      </c>
    </row>
    <row r="495" spans="1:29" x14ac:dyDescent="0.35">
      <c r="A495" s="5">
        <v>2040</v>
      </c>
      <c r="B495" s="5">
        <v>88</v>
      </c>
      <c r="C495" s="5">
        <v>0.88415460000000001</v>
      </c>
      <c r="D495" s="5">
        <v>0.78266619999999998</v>
      </c>
      <c r="E495" s="5">
        <v>1.36781</v>
      </c>
      <c r="F495" s="5">
        <v>0.85454830000000004</v>
      </c>
      <c r="G495" s="5">
        <v>1.38724</v>
      </c>
      <c r="H495" s="5">
        <v>1.1403509999999999</v>
      </c>
      <c r="I495" s="5">
        <v>0.68874069999999998</v>
      </c>
      <c r="J495" s="5">
        <v>1.1227450000000001</v>
      </c>
      <c r="K495" s="5">
        <v>1.287884</v>
      </c>
      <c r="L495" s="5">
        <v>0.97837149999999995</v>
      </c>
      <c r="M495" s="5">
        <v>0.65485709999999997</v>
      </c>
      <c r="N495" s="5">
        <v>0.65092139999999998</v>
      </c>
      <c r="O495" s="5">
        <v>0.81663229999999998</v>
      </c>
      <c r="P495" s="5">
        <v>0.78164330000000004</v>
      </c>
      <c r="Q495" s="5">
        <v>0.55576789999999998</v>
      </c>
      <c r="R495" s="5">
        <v>0.5945454</v>
      </c>
      <c r="S495" s="5">
        <v>0.78869420000000001</v>
      </c>
      <c r="T495" s="5">
        <v>0.90691440000000001</v>
      </c>
      <c r="U495" s="5">
        <v>0.82573019999999997</v>
      </c>
      <c r="V495" s="5">
        <v>0.87716159999999999</v>
      </c>
      <c r="W495" s="5">
        <v>0.84945870000000001</v>
      </c>
      <c r="X495" s="5">
        <v>0.78681310000000004</v>
      </c>
      <c r="Y495" s="5">
        <v>0.91687609999999997</v>
      </c>
      <c r="Z495" s="5">
        <v>2.3101929999999999</v>
      </c>
      <c r="AA495" s="5">
        <v>1.032656</v>
      </c>
      <c r="AB495" s="5">
        <v>1.635362</v>
      </c>
      <c r="AC495" s="5">
        <v>0.8883605</v>
      </c>
    </row>
    <row r="496" spans="1:29" x14ac:dyDescent="0.35">
      <c r="A496" s="5">
        <v>2040</v>
      </c>
      <c r="B496" s="5">
        <v>89</v>
      </c>
      <c r="C496" s="5">
        <v>0.88556100000000004</v>
      </c>
      <c r="D496" s="5">
        <v>0.78452060000000001</v>
      </c>
      <c r="E496" s="5">
        <v>1.3678889999999999</v>
      </c>
      <c r="F496" s="5">
        <v>0.85481229999999997</v>
      </c>
      <c r="G496" s="5">
        <v>1.3884300000000001</v>
      </c>
      <c r="H496" s="5">
        <v>1.141615</v>
      </c>
      <c r="I496" s="5">
        <v>0.69043429999999995</v>
      </c>
      <c r="J496" s="5">
        <v>1.123356</v>
      </c>
      <c r="K496" s="5">
        <v>1.290332</v>
      </c>
      <c r="L496" s="5">
        <v>0.97839419999999999</v>
      </c>
      <c r="M496" s="5">
        <v>0.65651820000000005</v>
      </c>
      <c r="N496" s="5">
        <v>0.65156729999999996</v>
      </c>
      <c r="O496" s="5">
        <v>0.81855409999999995</v>
      </c>
      <c r="P496" s="5">
        <v>0.7822692</v>
      </c>
      <c r="Q496" s="5">
        <v>0.55734410000000001</v>
      </c>
      <c r="R496" s="5">
        <v>0.59587639999999997</v>
      </c>
      <c r="S496" s="5">
        <v>0.79135509999999998</v>
      </c>
      <c r="T496" s="5">
        <v>0.90739230000000004</v>
      </c>
      <c r="U496" s="5">
        <v>0.82686230000000005</v>
      </c>
      <c r="V496" s="5">
        <v>0.87746210000000002</v>
      </c>
      <c r="W496" s="5">
        <v>0.85065900000000005</v>
      </c>
      <c r="X496" s="5">
        <v>0.78686579999999995</v>
      </c>
      <c r="Y496" s="5">
        <v>0.91761009999999998</v>
      </c>
      <c r="Z496" s="5">
        <v>2.3182070000000001</v>
      </c>
      <c r="AA496" s="5">
        <v>1.033879</v>
      </c>
      <c r="AB496" s="5">
        <v>1.638744</v>
      </c>
      <c r="AC496" s="5">
        <v>0.88939230000000002</v>
      </c>
    </row>
    <row r="497" spans="1:29" x14ac:dyDescent="0.35">
      <c r="A497" s="5">
        <v>2040</v>
      </c>
      <c r="B497" s="5">
        <v>90</v>
      </c>
      <c r="C497" s="5">
        <v>0.88628790000000002</v>
      </c>
      <c r="D497" s="5">
        <v>0.78642259999999997</v>
      </c>
      <c r="E497" s="5">
        <v>1.3679650000000001</v>
      </c>
      <c r="F497" s="5">
        <v>0.85508580000000001</v>
      </c>
      <c r="G497" s="5">
        <v>1.389535</v>
      </c>
      <c r="H497" s="5">
        <v>1.1429659999999999</v>
      </c>
      <c r="I497" s="5">
        <v>0.69216979999999995</v>
      </c>
      <c r="J497" s="5">
        <v>1.123929</v>
      </c>
      <c r="K497" s="5">
        <v>1.2931589999999999</v>
      </c>
      <c r="L497" s="5">
        <v>0.97841789999999995</v>
      </c>
      <c r="M497" s="5">
        <v>0.65811580000000003</v>
      </c>
      <c r="N497" s="5">
        <v>0.65217460000000005</v>
      </c>
      <c r="O497" s="5">
        <v>0.82095189999999996</v>
      </c>
      <c r="P497" s="5">
        <v>0.78254179999999995</v>
      </c>
      <c r="Q497" s="5">
        <v>0.55883289999999997</v>
      </c>
      <c r="R497" s="5">
        <v>0.59746279999999996</v>
      </c>
      <c r="S497" s="5">
        <v>0.79391129999999999</v>
      </c>
      <c r="T497" s="5">
        <v>0.9079026</v>
      </c>
      <c r="U497" s="5">
        <v>0.8277987</v>
      </c>
      <c r="V497" s="5">
        <v>0.87774770000000002</v>
      </c>
      <c r="W497" s="5">
        <v>0.85122620000000004</v>
      </c>
      <c r="X497" s="5">
        <v>0.78691599999999995</v>
      </c>
      <c r="Y497" s="5">
        <v>0.91819910000000005</v>
      </c>
      <c r="Z497" s="5">
        <v>2.3261590000000001</v>
      </c>
      <c r="AA497" s="5">
        <v>1.0352429999999999</v>
      </c>
      <c r="AB497" s="5">
        <v>1.64202</v>
      </c>
      <c r="AC497" s="5">
        <v>0.89039159999999995</v>
      </c>
    </row>
    <row r="498" spans="1:29" x14ac:dyDescent="0.35">
      <c r="A498" s="5">
        <v>2040</v>
      </c>
      <c r="B498" s="5">
        <v>91</v>
      </c>
      <c r="C498" s="5">
        <v>0.8869399</v>
      </c>
      <c r="D498" s="5">
        <v>0.78816319999999995</v>
      </c>
      <c r="E498" s="5">
        <v>1.368036</v>
      </c>
      <c r="F498" s="5">
        <v>0.85535530000000004</v>
      </c>
      <c r="G498" s="5">
        <v>1.3905799999999999</v>
      </c>
      <c r="H498" s="5">
        <v>1.1442600000000001</v>
      </c>
      <c r="I498" s="5">
        <v>0.69379840000000004</v>
      </c>
      <c r="J498" s="5">
        <v>1.1243380000000001</v>
      </c>
      <c r="K498" s="5">
        <v>1.2962320000000001</v>
      </c>
      <c r="L498" s="5">
        <v>0.97844410000000004</v>
      </c>
      <c r="M498" s="5">
        <v>0.65957169999999998</v>
      </c>
      <c r="N498" s="5">
        <v>0.65278930000000002</v>
      </c>
      <c r="O498" s="5">
        <v>0.82332970000000005</v>
      </c>
      <c r="P498" s="5">
        <v>0.78281040000000002</v>
      </c>
      <c r="Q498" s="5">
        <v>0.56012850000000003</v>
      </c>
      <c r="R498" s="5">
        <v>0.59906570000000003</v>
      </c>
      <c r="S498" s="5">
        <v>0.79626390000000002</v>
      </c>
      <c r="T498" s="5">
        <v>0.90840560000000004</v>
      </c>
      <c r="U498" s="5">
        <v>0.82879360000000002</v>
      </c>
      <c r="V498" s="5">
        <v>0.87810339999999998</v>
      </c>
      <c r="W498" s="5">
        <v>0.85192760000000001</v>
      </c>
      <c r="X498" s="5">
        <v>0.78696790000000005</v>
      </c>
      <c r="Y498" s="5">
        <v>0.91880759999999995</v>
      </c>
      <c r="Z498" s="5">
        <v>2.3336739999999998</v>
      </c>
      <c r="AA498" s="5">
        <v>1.0365679999999999</v>
      </c>
      <c r="AB498" s="5">
        <v>1.645276</v>
      </c>
      <c r="AC498" s="5">
        <v>0.89136490000000002</v>
      </c>
    </row>
    <row r="499" spans="1:29" x14ac:dyDescent="0.35">
      <c r="A499" s="5">
        <v>2040</v>
      </c>
      <c r="B499" s="5">
        <v>92</v>
      </c>
      <c r="C499" s="5">
        <v>0.88751780000000002</v>
      </c>
      <c r="D499" s="5">
        <v>0.78974330000000004</v>
      </c>
      <c r="E499" s="5">
        <v>1.3680909999999999</v>
      </c>
      <c r="F499" s="5">
        <v>0.85561949999999998</v>
      </c>
      <c r="G499" s="5">
        <v>1.3915660000000001</v>
      </c>
      <c r="H499" s="5">
        <v>1.1454979999999999</v>
      </c>
      <c r="I499" s="5">
        <v>0.69532130000000003</v>
      </c>
      <c r="J499" s="5">
        <v>1.1245830000000001</v>
      </c>
      <c r="K499" s="5">
        <v>1.299553</v>
      </c>
      <c r="L499" s="5">
        <v>0.97847289999999998</v>
      </c>
      <c r="M499" s="5">
        <v>0.66088590000000003</v>
      </c>
      <c r="N499" s="5">
        <v>0.65341139999999998</v>
      </c>
      <c r="O499" s="5">
        <v>0.82568750000000002</v>
      </c>
      <c r="P499" s="5">
        <v>0.78307369999999998</v>
      </c>
      <c r="Q499" s="5">
        <v>0.56123210000000001</v>
      </c>
      <c r="R499" s="5">
        <v>0.60068529999999998</v>
      </c>
      <c r="S499" s="5">
        <v>0.79841280000000003</v>
      </c>
      <c r="T499" s="5">
        <v>0.90890099999999996</v>
      </c>
      <c r="U499" s="5">
        <v>0.8298451</v>
      </c>
      <c r="V499" s="5">
        <v>0.87852960000000002</v>
      </c>
      <c r="W499" s="5">
        <v>0.85276419999999997</v>
      </c>
      <c r="X499" s="5">
        <v>0.787018</v>
      </c>
      <c r="Y499" s="5">
        <v>0.91943569999999997</v>
      </c>
      <c r="Z499" s="5">
        <v>2.340751</v>
      </c>
      <c r="AA499" s="5">
        <v>1.037855</v>
      </c>
      <c r="AB499" s="5">
        <v>1.648512</v>
      </c>
      <c r="AC499" s="5">
        <v>0.89231190000000005</v>
      </c>
    </row>
    <row r="500" spans="1:29" x14ac:dyDescent="0.35">
      <c r="A500" s="5">
        <v>2040</v>
      </c>
      <c r="B500" s="5">
        <v>93</v>
      </c>
      <c r="C500" s="5">
        <v>0.88760570000000005</v>
      </c>
      <c r="D500" s="5">
        <v>0.79109620000000003</v>
      </c>
      <c r="E500" s="5">
        <v>1.3681490000000001</v>
      </c>
      <c r="F500" s="5">
        <v>0.85587729999999995</v>
      </c>
      <c r="G500" s="5">
        <v>1.3925810000000001</v>
      </c>
      <c r="H500" s="5">
        <v>1.147049</v>
      </c>
      <c r="I500" s="5">
        <v>0.69675299999999996</v>
      </c>
      <c r="J500" s="5">
        <v>1.1248899999999999</v>
      </c>
      <c r="K500" s="5">
        <v>1.302721</v>
      </c>
      <c r="L500" s="5">
        <v>0.97849839999999999</v>
      </c>
      <c r="M500" s="5">
        <v>0.66272569999999997</v>
      </c>
      <c r="N500" s="5">
        <v>0.65420699999999998</v>
      </c>
      <c r="O500" s="5">
        <v>0.82796749999999997</v>
      </c>
      <c r="P500" s="5">
        <v>0.78352750000000004</v>
      </c>
      <c r="Q500" s="5">
        <v>0.56225080000000005</v>
      </c>
      <c r="R500" s="5">
        <v>0.60233780000000003</v>
      </c>
      <c r="S500" s="5">
        <v>0.80042579999999997</v>
      </c>
      <c r="T500" s="5">
        <v>0.90939320000000001</v>
      </c>
      <c r="U500" s="5">
        <v>0.83091859999999995</v>
      </c>
      <c r="V500" s="5">
        <v>0.87887099999999996</v>
      </c>
      <c r="W500" s="5">
        <v>0.85348420000000003</v>
      </c>
      <c r="X500" s="5">
        <v>0.78741680000000003</v>
      </c>
      <c r="Y500" s="5">
        <v>0.9201047</v>
      </c>
      <c r="Z500" s="5">
        <v>2.3474710000000001</v>
      </c>
      <c r="AA500" s="5">
        <v>1.039326</v>
      </c>
      <c r="AB500" s="5">
        <v>1.651702</v>
      </c>
      <c r="AC500" s="5">
        <v>0.89325310000000002</v>
      </c>
    </row>
    <row r="501" spans="1:29" x14ac:dyDescent="0.35">
      <c r="A501" s="5">
        <v>2040</v>
      </c>
      <c r="B501" s="5">
        <v>94</v>
      </c>
      <c r="C501" s="5">
        <v>0.88777870000000003</v>
      </c>
      <c r="D501" s="5">
        <v>0.79222300000000001</v>
      </c>
      <c r="E501" s="5">
        <v>1.3682160000000001</v>
      </c>
      <c r="F501" s="5">
        <v>0.85612679999999997</v>
      </c>
      <c r="G501" s="5">
        <v>1.393634</v>
      </c>
      <c r="H501" s="5">
        <v>1.1489149999999999</v>
      </c>
      <c r="I501" s="5">
        <v>0.6980944</v>
      </c>
      <c r="J501" s="5">
        <v>1.1252260000000001</v>
      </c>
      <c r="K501" s="5">
        <v>1.3057380000000001</v>
      </c>
      <c r="L501" s="5">
        <v>0.97852050000000002</v>
      </c>
      <c r="M501" s="5">
        <v>0.66652259999999997</v>
      </c>
      <c r="N501" s="5">
        <v>0.65517539999999996</v>
      </c>
      <c r="O501" s="5">
        <v>0.82915700000000003</v>
      </c>
      <c r="P501" s="5">
        <v>0.78402510000000003</v>
      </c>
      <c r="Q501" s="5">
        <v>0.56317499999999998</v>
      </c>
      <c r="R501" s="5">
        <v>0.60402319999999998</v>
      </c>
      <c r="S501" s="5">
        <v>0.80230199999999996</v>
      </c>
      <c r="T501" s="5">
        <v>0.90971740000000001</v>
      </c>
      <c r="U501" s="5">
        <v>0.83201320000000001</v>
      </c>
      <c r="V501" s="5">
        <v>0.87912749999999995</v>
      </c>
      <c r="W501" s="5">
        <v>0.85408459999999997</v>
      </c>
      <c r="X501" s="5">
        <v>0.78797950000000005</v>
      </c>
      <c r="Y501" s="5">
        <v>0.92081429999999997</v>
      </c>
      <c r="Z501" s="5">
        <v>2.353834</v>
      </c>
      <c r="AA501" s="5">
        <v>1.0409839999999999</v>
      </c>
      <c r="AB501" s="5">
        <v>1.65483</v>
      </c>
      <c r="AC501" s="5">
        <v>0.89423660000000005</v>
      </c>
    </row>
    <row r="502" spans="1:29" x14ac:dyDescent="0.35">
      <c r="A502" s="5">
        <v>2040</v>
      </c>
      <c r="B502" s="5">
        <v>95</v>
      </c>
      <c r="C502" s="5">
        <v>0.88794740000000005</v>
      </c>
      <c r="D502" s="5">
        <v>0.79337409999999997</v>
      </c>
      <c r="E502" s="5">
        <v>1.368279</v>
      </c>
      <c r="F502" s="5">
        <v>0.85638300000000001</v>
      </c>
      <c r="G502" s="5">
        <v>1.3947309999999999</v>
      </c>
      <c r="H502" s="5">
        <v>1.150738</v>
      </c>
      <c r="I502" s="5">
        <v>0.69948650000000001</v>
      </c>
      <c r="J502" s="5">
        <v>1.125704</v>
      </c>
      <c r="K502" s="5">
        <v>1.3087219999999999</v>
      </c>
      <c r="L502" s="5">
        <v>0.97854289999999999</v>
      </c>
      <c r="M502" s="5">
        <v>0.67023359999999998</v>
      </c>
      <c r="N502" s="5">
        <v>0.65611090000000005</v>
      </c>
      <c r="O502" s="5">
        <v>0.83030340000000002</v>
      </c>
      <c r="P502" s="5">
        <v>0.78435670000000002</v>
      </c>
      <c r="Q502" s="5">
        <v>0.56401299999999999</v>
      </c>
      <c r="R502" s="5">
        <v>0.60558429999999996</v>
      </c>
      <c r="S502" s="5">
        <v>0.80425579999999997</v>
      </c>
      <c r="T502" s="5">
        <v>0.91004819999999997</v>
      </c>
      <c r="U502" s="5">
        <v>0.83312580000000003</v>
      </c>
      <c r="V502" s="5">
        <v>0.87937909999999997</v>
      </c>
      <c r="W502" s="5">
        <v>0.85465749999999996</v>
      </c>
      <c r="X502" s="5">
        <v>0.78867969999999998</v>
      </c>
      <c r="Y502" s="5">
        <v>0.92119329999999999</v>
      </c>
      <c r="Z502" s="5">
        <v>2.3600129999999999</v>
      </c>
      <c r="AA502" s="5">
        <v>1.0424519999999999</v>
      </c>
      <c r="AB502" s="5">
        <v>1.657878</v>
      </c>
      <c r="AC502" s="5">
        <v>0.89521390000000001</v>
      </c>
    </row>
    <row r="503" spans="1:29" x14ac:dyDescent="0.35">
      <c r="A503" s="5">
        <v>2040</v>
      </c>
      <c r="B503" s="5">
        <v>96</v>
      </c>
      <c r="C503" s="5">
        <v>0.88812400000000002</v>
      </c>
      <c r="D503" s="5">
        <v>0.79454950000000002</v>
      </c>
      <c r="E503" s="5">
        <v>1.368344</v>
      </c>
      <c r="F503" s="5">
        <v>0.85664419999999997</v>
      </c>
      <c r="G503" s="5">
        <v>1.395872</v>
      </c>
      <c r="H503" s="5">
        <v>1.1525190000000001</v>
      </c>
      <c r="I503" s="5">
        <v>0.70093050000000001</v>
      </c>
      <c r="J503" s="5">
        <v>1.1263289999999999</v>
      </c>
      <c r="K503" s="5">
        <v>1.311674</v>
      </c>
      <c r="L503" s="5">
        <v>0.97856549999999998</v>
      </c>
      <c r="M503" s="5">
        <v>0.6738613</v>
      </c>
      <c r="N503" s="5">
        <v>0.65701229999999999</v>
      </c>
      <c r="O503" s="5">
        <v>0.8314047</v>
      </c>
      <c r="P503" s="5">
        <v>0.78452029999999995</v>
      </c>
      <c r="Q503" s="5">
        <v>0.56476519999999997</v>
      </c>
      <c r="R503" s="5">
        <v>0.6070219</v>
      </c>
      <c r="S503" s="5">
        <v>0.80628529999999998</v>
      </c>
      <c r="T503" s="5">
        <v>0.91038549999999996</v>
      </c>
      <c r="U503" s="5">
        <v>0.83425720000000003</v>
      </c>
      <c r="V503" s="5">
        <v>0.87962479999999998</v>
      </c>
      <c r="W503" s="5">
        <v>0.85520209999999997</v>
      </c>
      <c r="X503" s="5">
        <v>0.78951360000000004</v>
      </c>
      <c r="Y503" s="5">
        <v>0.92127380000000003</v>
      </c>
      <c r="Z503" s="5">
        <v>2.3660060000000001</v>
      </c>
      <c r="AA503" s="5">
        <v>1.043731</v>
      </c>
      <c r="AB503" s="5">
        <v>1.660846</v>
      </c>
      <c r="AC503" s="5">
        <v>0.89618569999999997</v>
      </c>
    </row>
    <row r="504" spans="1:29" x14ac:dyDescent="0.35">
      <c r="A504" s="5">
        <v>2040</v>
      </c>
      <c r="B504" s="5">
        <v>97</v>
      </c>
      <c r="C504" s="5">
        <v>0.88829389999999997</v>
      </c>
      <c r="D504" s="5">
        <v>0.79569599999999996</v>
      </c>
      <c r="E504" s="5">
        <v>1.368409</v>
      </c>
      <c r="F504" s="5">
        <v>0.85751080000000002</v>
      </c>
      <c r="G504" s="5">
        <v>1.3970990000000001</v>
      </c>
      <c r="H504" s="5">
        <v>1.1541570000000001</v>
      </c>
      <c r="I504" s="5">
        <v>0.70234850000000004</v>
      </c>
      <c r="J504" s="5">
        <v>1.1269899999999999</v>
      </c>
      <c r="K504" s="5">
        <v>1.3146260000000001</v>
      </c>
      <c r="L504" s="5">
        <v>0.97858920000000005</v>
      </c>
      <c r="M504" s="5">
        <v>0.67757089999999998</v>
      </c>
      <c r="N504" s="5">
        <v>0.65772140000000001</v>
      </c>
      <c r="O504" s="5">
        <v>0.83244370000000001</v>
      </c>
      <c r="P504" s="5">
        <v>0.78467969999999998</v>
      </c>
      <c r="Q504" s="5">
        <v>0.56554360000000004</v>
      </c>
      <c r="R504" s="5">
        <v>0.60858559999999995</v>
      </c>
      <c r="S504" s="5">
        <v>0.80791250000000003</v>
      </c>
      <c r="T504" s="5">
        <v>0.91072019999999998</v>
      </c>
      <c r="U504" s="5">
        <v>0.83534569999999997</v>
      </c>
      <c r="V504" s="5">
        <v>0.87989539999999999</v>
      </c>
      <c r="W504" s="5">
        <v>0.85572130000000002</v>
      </c>
      <c r="X504" s="5">
        <v>0.7901667</v>
      </c>
      <c r="Y504" s="5">
        <v>0.92139970000000004</v>
      </c>
      <c r="Z504" s="5">
        <v>2.3717760000000001</v>
      </c>
      <c r="AA504" s="5">
        <v>1.0451680000000001</v>
      </c>
      <c r="AB504" s="5">
        <v>1.6635789999999999</v>
      </c>
      <c r="AC504" s="5">
        <v>0.89713759999999998</v>
      </c>
    </row>
    <row r="505" spans="1:29" x14ac:dyDescent="0.35">
      <c r="A505" s="5">
        <v>2040</v>
      </c>
      <c r="B505" s="5">
        <v>98</v>
      </c>
      <c r="C505" s="5">
        <v>0.88834329999999995</v>
      </c>
      <c r="D505" s="5">
        <v>0.79681369999999996</v>
      </c>
      <c r="E505" s="5">
        <v>1.3684810000000001</v>
      </c>
      <c r="F505" s="5">
        <v>0.85885270000000002</v>
      </c>
      <c r="G505" s="5">
        <v>1.3984129999999999</v>
      </c>
      <c r="H505" s="5">
        <v>1.155653</v>
      </c>
      <c r="I505" s="5">
        <v>0.70374099999999995</v>
      </c>
      <c r="J505" s="5">
        <v>1.127685</v>
      </c>
      <c r="K505" s="5">
        <v>1.3175809999999999</v>
      </c>
      <c r="L505" s="5">
        <v>0.97861399999999998</v>
      </c>
      <c r="M505" s="5">
        <v>0.67970470000000005</v>
      </c>
      <c r="N505" s="5">
        <v>0.65823750000000003</v>
      </c>
      <c r="O505" s="5">
        <v>0.83363129999999996</v>
      </c>
      <c r="P505" s="5">
        <v>0.78515330000000005</v>
      </c>
      <c r="Q505" s="5">
        <v>0.56634839999999997</v>
      </c>
      <c r="R505" s="5">
        <v>0.61027430000000005</v>
      </c>
      <c r="S505" s="5">
        <v>0.80913950000000001</v>
      </c>
      <c r="T505" s="5">
        <v>0.91090139999999997</v>
      </c>
      <c r="U505" s="5">
        <v>0.8363912</v>
      </c>
      <c r="V505" s="5">
        <v>0.88050289999999998</v>
      </c>
      <c r="W505" s="5">
        <v>0.85621950000000002</v>
      </c>
      <c r="X505" s="5">
        <v>0.79063850000000002</v>
      </c>
      <c r="Y505" s="5">
        <v>0.92166780000000004</v>
      </c>
      <c r="Z505" s="5">
        <v>2.3773249999999999</v>
      </c>
      <c r="AA505" s="5">
        <v>1.046975</v>
      </c>
      <c r="AB505" s="5">
        <v>1.6660649999999999</v>
      </c>
      <c r="AC505" s="5">
        <v>0.89804819999999996</v>
      </c>
    </row>
    <row r="506" spans="1:29" x14ac:dyDescent="0.35">
      <c r="A506" s="5">
        <v>2040</v>
      </c>
      <c r="B506" s="5">
        <v>99</v>
      </c>
      <c r="C506" s="5">
        <v>0.88839299999999999</v>
      </c>
      <c r="D506" s="5">
        <v>0.79771579999999997</v>
      </c>
      <c r="E506" s="5">
        <v>1.368547</v>
      </c>
      <c r="F506" s="5">
        <v>0.86042569999999996</v>
      </c>
      <c r="G506" s="5">
        <v>1.3996869999999999</v>
      </c>
      <c r="H506" s="5">
        <v>1.1572119999999999</v>
      </c>
      <c r="I506" s="5">
        <v>0.70511849999999998</v>
      </c>
      <c r="J506" s="5">
        <v>1.128336</v>
      </c>
      <c r="K506" s="5">
        <v>1.320735</v>
      </c>
      <c r="L506" s="5">
        <v>0.97864010000000001</v>
      </c>
      <c r="M506" s="5">
        <v>0.6813707</v>
      </c>
      <c r="N506" s="5">
        <v>0.65863419999999995</v>
      </c>
      <c r="O506" s="5">
        <v>0.83491870000000001</v>
      </c>
      <c r="P506" s="5">
        <v>0.78557750000000004</v>
      </c>
      <c r="Q506" s="5">
        <v>0.56726069999999995</v>
      </c>
      <c r="R506" s="5">
        <v>0.61207739999999999</v>
      </c>
      <c r="S506" s="5">
        <v>0.81031920000000002</v>
      </c>
      <c r="T506" s="5">
        <v>0.91107119999999997</v>
      </c>
      <c r="U506" s="5">
        <v>0.83741659999999996</v>
      </c>
      <c r="V506" s="5">
        <v>0.88118350000000001</v>
      </c>
      <c r="W506" s="5">
        <v>0.85666260000000005</v>
      </c>
      <c r="X506" s="5">
        <v>0.79093279999999999</v>
      </c>
      <c r="Y506" s="5">
        <v>0.9218421</v>
      </c>
      <c r="Z506" s="5">
        <v>2.3830650000000002</v>
      </c>
      <c r="AA506" s="5">
        <v>1.0488200000000001</v>
      </c>
      <c r="AB506" s="5">
        <v>1.6691210000000001</v>
      </c>
      <c r="AC506" s="5">
        <v>0.89893120000000004</v>
      </c>
    </row>
    <row r="507" spans="1:29" x14ac:dyDescent="0.35">
      <c r="A507" s="5">
        <v>2040</v>
      </c>
      <c r="B507" s="5">
        <v>100</v>
      </c>
      <c r="C507" s="5">
        <v>0.88854069999999996</v>
      </c>
      <c r="D507" s="5">
        <v>0.79840040000000001</v>
      </c>
      <c r="E507" s="5">
        <v>1.368614</v>
      </c>
      <c r="F507" s="5">
        <v>0.86223019999999995</v>
      </c>
      <c r="G507" s="5">
        <v>1.400928</v>
      </c>
      <c r="H507" s="5">
        <v>1.1588339999999999</v>
      </c>
      <c r="I507" s="5">
        <v>0.70648029999999995</v>
      </c>
      <c r="J507" s="5">
        <v>1.128943</v>
      </c>
      <c r="K507" s="5">
        <v>1.32409</v>
      </c>
      <c r="L507" s="5">
        <v>0.97866779999999998</v>
      </c>
      <c r="M507" s="5">
        <v>0.68256810000000001</v>
      </c>
      <c r="N507" s="5">
        <v>0.65891900000000003</v>
      </c>
      <c r="O507" s="5">
        <v>0.83630400000000005</v>
      </c>
      <c r="P507" s="5">
        <v>0.78599439999999998</v>
      </c>
      <c r="Q507" s="5">
        <v>0.56828219999999996</v>
      </c>
      <c r="R507" s="5">
        <v>0.61399610000000004</v>
      </c>
      <c r="S507" s="5">
        <v>0.81145040000000002</v>
      </c>
      <c r="T507" s="5">
        <v>0.91123089999999995</v>
      </c>
      <c r="U507" s="5">
        <v>0.83842119999999998</v>
      </c>
      <c r="V507" s="5">
        <v>0.88193900000000003</v>
      </c>
      <c r="W507" s="5">
        <v>0.85705209999999998</v>
      </c>
      <c r="X507" s="5">
        <v>0.79104699999999994</v>
      </c>
      <c r="Y507" s="5">
        <v>0.92236410000000002</v>
      </c>
      <c r="Z507" s="5">
        <v>2.3889969999999998</v>
      </c>
      <c r="AA507" s="5">
        <v>1.0507059999999999</v>
      </c>
      <c r="AB507" s="5">
        <v>1.6727460000000001</v>
      </c>
      <c r="AC507" s="5">
        <v>0.89979540000000002</v>
      </c>
    </row>
    <row r="508" spans="1:29" x14ac:dyDescent="0.35">
      <c r="A508" s="5">
        <v>2040</v>
      </c>
      <c r="B508" s="5">
        <v>101</v>
      </c>
      <c r="C508" s="5">
        <v>0.8887931</v>
      </c>
      <c r="D508" s="5">
        <v>0.79907320000000004</v>
      </c>
      <c r="E508" s="5">
        <v>1.368682</v>
      </c>
      <c r="F508" s="5">
        <v>0.86387060000000004</v>
      </c>
      <c r="G508" s="5">
        <v>1.4022399999999999</v>
      </c>
      <c r="H508" s="5">
        <v>1.160353</v>
      </c>
      <c r="I508" s="5">
        <v>0.70778200000000002</v>
      </c>
      <c r="J508" s="5">
        <v>1.129729</v>
      </c>
      <c r="K508" s="5">
        <v>1.3272969999999999</v>
      </c>
      <c r="L508" s="5">
        <v>0.97869649999999997</v>
      </c>
      <c r="M508" s="5">
        <v>0.68373070000000002</v>
      </c>
      <c r="N508" s="5">
        <v>0.65921269999999998</v>
      </c>
      <c r="O508" s="5">
        <v>0.83766350000000001</v>
      </c>
      <c r="P508" s="5">
        <v>0.78641059999999996</v>
      </c>
      <c r="Q508" s="5">
        <v>0.56915179999999999</v>
      </c>
      <c r="R508" s="5">
        <v>0.61591099999999999</v>
      </c>
      <c r="S508" s="5">
        <v>0.81268980000000002</v>
      </c>
      <c r="T508" s="5">
        <v>0.91139539999999997</v>
      </c>
      <c r="U508" s="5">
        <v>0.8390476</v>
      </c>
      <c r="V508" s="5">
        <v>0.88273020000000002</v>
      </c>
      <c r="W508" s="5">
        <v>0.85772199999999998</v>
      </c>
      <c r="X508" s="5">
        <v>0.79108590000000001</v>
      </c>
      <c r="Y508" s="5">
        <v>0.92308460000000003</v>
      </c>
      <c r="Z508" s="5">
        <v>2.3944390000000002</v>
      </c>
      <c r="AA508" s="5">
        <v>1.052211</v>
      </c>
      <c r="AB508" s="5">
        <v>1.676458</v>
      </c>
      <c r="AC508" s="5">
        <v>0.90067330000000001</v>
      </c>
    </row>
    <row r="509" spans="1:29" x14ac:dyDescent="0.35">
      <c r="A509" s="5">
        <v>2040</v>
      </c>
      <c r="B509" s="5">
        <v>102</v>
      </c>
      <c r="C509" s="5">
        <v>0.88916870000000003</v>
      </c>
      <c r="D509" s="5">
        <v>0.79973209999999995</v>
      </c>
      <c r="E509" s="5">
        <v>1.3687560000000001</v>
      </c>
      <c r="F509" s="5">
        <v>0.86534610000000001</v>
      </c>
      <c r="G509" s="5">
        <v>1.403624</v>
      </c>
      <c r="H509" s="5">
        <v>1.161726</v>
      </c>
      <c r="I509" s="5">
        <v>0.71023789999999998</v>
      </c>
      <c r="J509" s="5">
        <v>1.130695</v>
      </c>
      <c r="K509" s="5">
        <v>1.3303560000000001</v>
      </c>
      <c r="L509" s="5">
        <v>0.97872599999999998</v>
      </c>
      <c r="M509" s="5">
        <v>0.68485839999999998</v>
      </c>
      <c r="N509" s="5">
        <v>0.65951369999999998</v>
      </c>
      <c r="O509" s="5">
        <v>0.83878350000000002</v>
      </c>
      <c r="P509" s="5">
        <v>0.7865048</v>
      </c>
      <c r="Q509" s="5">
        <v>0.56986700000000001</v>
      </c>
      <c r="R509" s="5">
        <v>0.61799009999999999</v>
      </c>
      <c r="S509" s="5">
        <v>0.81403630000000005</v>
      </c>
      <c r="T509" s="5">
        <v>0.91156689999999996</v>
      </c>
      <c r="U509" s="5">
        <v>0.83929810000000005</v>
      </c>
      <c r="V509" s="5">
        <v>0.88324539999999996</v>
      </c>
      <c r="W509" s="5">
        <v>0.85868290000000003</v>
      </c>
      <c r="X509" s="5">
        <v>0.79112289999999996</v>
      </c>
      <c r="Y509" s="5">
        <v>0.92389659999999996</v>
      </c>
      <c r="Z509" s="5">
        <v>2.3993899999999999</v>
      </c>
      <c r="AA509" s="5">
        <v>1.0531280000000001</v>
      </c>
      <c r="AB509" s="5">
        <v>1.680247</v>
      </c>
      <c r="AC509" s="5">
        <v>0.90149829999999997</v>
      </c>
    </row>
    <row r="510" spans="1:29" x14ac:dyDescent="0.35">
      <c r="A510" s="5">
        <v>2040</v>
      </c>
      <c r="B510" s="5">
        <v>103</v>
      </c>
      <c r="C510" s="5">
        <v>0.88957830000000004</v>
      </c>
      <c r="D510" s="5">
        <v>0.80033609999999999</v>
      </c>
      <c r="E510" s="5">
        <v>1.3688229999999999</v>
      </c>
      <c r="F510" s="5">
        <v>0.86684039999999996</v>
      </c>
      <c r="G510" s="5">
        <v>1.404644</v>
      </c>
      <c r="H510" s="5">
        <v>1.162987</v>
      </c>
      <c r="I510" s="5">
        <v>0.71267550000000002</v>
      </c>
      <c r="J510" s="5">
        <v>1.1316980000000001</v>
      </c>
      <c r="K510" s="5">
        <v>1.333418</v>
      </c>
      <c r="L510" s="5">
        <v>0.9787555</v>
      </c>
      <c r="M510" s="5">
        <v>0.68606319999999998</v>
      </c>
      <c r="N510" s="5">
        <v>0.65982099999999999</v>
      </c>
      <c r="O510" s="5">
        <v>0.83971359999999995</v>
      </c>
      <c r="P510" s="5">
        <v>0.78659029999999996</v>
      </c>
      <c r="Q510" s="5">
        <v>0.57070089999999996</v>
      </c>
      <c r="R510" s="5">
        <v>0.61991929999999995</v>
      </c>
      <c r="S510" s="5">
        <v>0.81538860000000002</v>
      </c>
      <c r="T510" s="5">
        <v>0.91174200000000005</v>
      </c>
      <c r="U510" s="5">
        <v>0.83969110000000002</v>
      </c>
      <c r="V510" s="5">
        <v>0.88375280000000001</v>
      </c>
      <c r="W510" s="5">
        <v>0.85952600000000001</v>
      </c>
      <c r="X510" s="5">
        <v>0.79116089999999994</v>
      </c>
      <c r="Y510" s="5">
        <v>0.92513460000000003</v>
      </c>
      <c r="Z510" s="5">
        <v>2.4044620000000001</v>
      </c>
      <c r="AA510" s="5">
        <v>1.0540069999999999</v>
      </c>
      <c r="AB510" s="5">
        <v>1.683689</v>
      </c>
      <c r="AC510" s="5">
        <v>0.90230509999999997</v>
      </c>
    </row>
    <row r="511" spans="1:29" x14ac:dyDescent="0.35">
      <c r="A511" s="5">
        <v>2040</v>
      </c>
      <c r="B511" s="5">
        <v>104</v>
      </c>
      <c r="C511" s="5">
        <v>0.89002230000000004</v>
      </c>
      <c r="D511" s="5">
        <v>0.8008845</v>
      </c>
      <c r="E511" s="5">
        <v>1.3688880000000001</v>
      </c>
      <c r="F511" s="5">
        <v>0.86835240000000002</v>
      </c>
      <c r="G511" s="5">
        <v>1.4052990000000001</v>
      </c>
      <c r="H511" s="5">
        <v>1.164134</v>
      </c>
      <c r="I511" s="5">
        <v>0.71509389999999995</v>
      </c>
      <c r="J511" s="5">
        <v>1.1327389999999999</v>
      </c>
      <c r="K511" s="5">
        <v>1.336484</v>
      </c>
      <c r="L511" s="5">
        <v>0.97878520000000002</v>
      </c>
      <c r="M511" s="5">
        <v>0.68734399999999996</v>
      </c>
      <c r="N511" s="5">
        <v>0.66013250000000001</v>
      </c>
      <c r="O511" s="5">
        <v>0.84045380000000003</v>
      </c>
      <c r="P511" s="5">
        <v>0.7866668</v>
      </c>
      <c r="Q511" s="5">
        <v>0.57165239999999995</v>
      </c>
      <c r="R511" s="5">
        <v>0.62170300000000001</v>
      </c>
      <c r="S511" s="5">
        <v>0.81674780000000002</v>
      </c>
      <c r="T511" s="5">
        <v>0.91192050000000002</v>
      </c>
      <c r="U511" s="5">
        <v>0.84022750000000002</v>
      </c>
      <c r="V511" s="5">
        <v>0.88425359999999997</v>
      </c>
      <c r="W511" s="5">
        <v>0.86023519999999998</v>
      </c>
      <c r="X511" s="5">
        <v>0.79119649999999997</v>
      </c>
      <c r="Y511" s="5">
        <v>0.92679820000000002</v>
      </c>
      <c r="Z511" s="5">
        <v>2.4096540000000002</v>
      </c>
      <c r="AA511" s="5">
        <v>1.054846</v>
      </c>
      <c r="AB511" s="5">
        <v>1.6867859999999999</v>
      </c>
      <c r="AC511" s="5">
        <v>0.90309309999999998</v>
      </c>
    </row>
    <row r="512" spans="1:29" x14ac:dyDescent="0.35">
      <c r="A512" s="5">
        <v>2040</v>
      </c>
      <c r="B512" s="5">
        <v>105</v>
      </c>
      <c r="C512" s="5">
        <v>0.89020759999999999</v>
      </c>
      <c r="D512" s="5">
        <v>0.80117260000000001</v>
      </c>
      <c r="E512" s="5">
        <v>1.3689499999999999</v>
      </c>
      <c r="F512" s="5">
        <v>0.86988750000000004</v>
      </c>
      <c r="G512" s="5">
        <v>1.4060459999999999</v>
      </c>
      <c r="H512" s="5">
        <v>1.1648700000000001</v>
      </c>
      <c r="I512" s="5">
        <v>0.71748970000000001</v>
      </c>
      <c r="J512" s="5">
        <v>1.133721</v>
      </c>
      <c r="K512" s="5">
        <v>1.3391960000000001</v>
      </c>
      <c r="L512" s="5">
        <v>0.97881320000000005</v>
      </c>
      <c r="M512" s="5">
        <v>0.68867990000000001</v>
      </c>
      <c r="N512" s="5">
        <v>0.66045169999999997</v>
      </c>
      <c r="O512" s="5">
        <v>0.84117379999999997</v>
      </c>
      <c r="P512" s="5">
        <v>0.78674330000000003</v>
      </c>
      <c r="Q512" s="5">
        <v>0.57259020000000005</v>
      </c>
      <c r="R512" s="5">
        <v>0.62342690000000001</v>
      </c>
      <c r="S512" s="5">
        <v>0.81798150000000003</v>
      </c>
      <c r="T512" s="5">
        <v>0.91209130000000005</v>
      </c>
      <c r="U512" s="5">
        <v>0.84050449999999999</v>
      </c>
      <c r="V512" s="5">
        <v>0.88468429999999998</v>
      </c>
      <c r="W512" s="5">
        <v>0.86104420000000004</v>
      </c>
      <c r="X512" s="5">
        <v>0.79123189999999999</v>
      </c>
      <c r="Y512" s="5">
        <v>0.9285388</v>
      </c>
      <c r="Z512" s="5">
        <v>2.4146450000000002</v>
      </c>
      <c r="AA512" s="5">
        <v>1.05555</v>
      </c>
      <c r="AB512" s="5">
        <v>1.6899109999999999</v>
      </c>
      <c r="AC512" s="5">
        <v>0.90380660000000002</v>
      </c>
    </row>
    <row r="513" spans="1:29" x14ac:dyDescent="0.35">
      <c r="A513" s="5">
        <v>2040</v>
      </c>
      <c r="B513" s="5">
        <v>106</v>
      </c>
      <c r="C513" s="5">
        <v>0.89029659999999999</v>
      </c>
      <c r="D513" s="5">
        <v>0.80120020000000003</v>
      </c>
      <c r="E513" s="5">
        <v>1.3690150000000001</v>
      </c>
      <c r="F513" s="5">
        <v>0.87144630000000001</v>
      </c>
      <c r="G513" s="5">
        <v>1.4068890000000001</v>
      </c>
      <c r="H513" s="5">
        <v>1.165346</v>
      </c>
      <c r="I513" s="5">
        <v>0.71864629999999996</v>
      </c>
      <c r="J513" s="5">
        <v>1.1346430000000001</v>
      </c>
      <c r="K513" s="5">
        <v>1.3415539999999999</v>
      </c>
      <c r="L513" s="5">
        <v>0.97883949999999997</v>
      </c>
      <c r="M513" s="5">
        <v>0.69006990000000001</v>
      </c>
      <c r="N513" s="5">
        <v>0.66077799999999998</v>
      </c>
      <c r="O513" s="5">
        <v>0.84199089999999999</v>
      </c>
      <c r="P513" s="5">
        <v>0.78681950000000001</v>
      </c>
      <c r="Q513" s="5">
        <v>0.57351439999999998</v>
      </c>
      <c r="R513" s="5">
        <v>0.62492729999999996</v>
      </c>
      <c r="S513" s="5">
        <v>0.81908979999999998</v>
      </c>
      <c r="T513" s="5">
        <v>0.91216209999999998</v>
      </c>
      <c r="U513" s="5">
        <v>0.84057999999999999</v>
      </c>
      <c r="V513" s="5">
        <v>0.88538380000000005</v>
      </c>
      <c r="W513" s="5">
        <v>0.86196150000000005</v>
      </c>
      <c r="X513" s="5">
        <v>0.79126730000000001</v>
      </c>
      <c r="Y513" s="5">
        <v>0.93071289999999995</v>
      </c>
      <c r="Z513" s="5">
        <v>2.4194369999999998</v>
      </c>
      <c r="AA513" s="5">
        <v>1.056117</v>
      </c>
      <c r="AB513" s="5">
        <v>1.6930510000000001</v>
      </c>
      <c r="AC513" s="5">
        <v>0.90451559999999998</v>
      </c>
    </row>
    <row r="514" spans="1:29" x14ac:dyDescent="0.35">
      <c r="A514" s="5">
        <v>2040</v>
      </c>
      <c r="B514" s="5">
        <v>107</v>
      </c>
      <c r="C514" s="5">
        <v>0.89039239999999997</v>
      </c>
      <c r="D514" s="5">
        <v>0.80122170000000004</v>
      </c>
      <c r="E514" s="5">
        <v>1.3690690000000001</v>
      </c>
      <c r="F514" s="5">
        <v>0.87272139999999998</v>
      </c>
      <c r="G514" s="5">
        <v>1.4076900000000001</v>
      </c>
      <c r="H514" s="5">
        <v>1.1658869999999999</v>
      </c>
      <c r="I514" s="5">
        <v>0.71979850000000001</v>
      </c>
      <c r="J514" s="5">
        <v>1.1356759999999999</v>
      </c>
      <c r="K514" s="5">
        <v>1.3441019999999999</v>
      </c>
      <c r="L514" s="5">
        <v>0.97886569999999995</v>
      </c>
      <c r="M514" s="5">
        <v>0.6915635</v>
      </c>
      <c r="N514" s="5">
        <v>0.6611631</v>
      </c>
      <c r="O514" s="5">
        <v>0.84291510000000003</v>
      </c>
      <c r="P514" s="5">
        <v>0.78690789999999999</v>
      </c>
      <c r="Q514" s="5">
        <v>0.57445089999999999</v>
      </c>
      <c r="R514" s="5">
        <v>0.62654569999999998</v>
      </c>
      <c r="S514" s="5">
        <v>0.81995410000000002</v>
      </c>
      <c r="T514" s="5">
        <v>0.91222320000000001</v>
      </c>
      <c r="U514" s="5">
        <v>0.84065639999999997</v>
      </c>
      <c r="V514" s="5">
        <v>0.88631309999999996</v>
      </c>
      <c r="W514" s="5">
        <v>0.86291770000000001</v>
      </c>
      <c r="X514" s="5">
        <v>0.79130460000000002</v>
      </c>
      <c r="Y514" s="5">
        <v>0.93341050000000003</v>
      </c>
      <c r="Z514" s="5">
        <v>2.423508</v>
      </c>
      <c r="AA514" s="5">
        <v>1.0565180000000001</v>
      </c>
      <c r="AB514" s="5">
        <v>1.6961079999999999</v>
      </c>
      <c r="AC514" s="5">
        <v>0.90528989999999998</v>
      </c>
    </row>
    <row r="515" spans="1:29" x14ac:dyDescent="0.35">
      <c r="A515" s="5">
        <v>2040</v>
      </c>
      <c r="B515" s="5">
        <v>108</v>
      </c>
      <c r="C515" s="5">
        <v>0.89048879999999997</v>
      </c>
      <c r="D515" s="5">
        <v>0.80124249999999997</v>
      </c>
      <c r="E515" s="5">
        <v>1.369119</v>
      </c>
      <c r="F515" s="5">
        <v>0.87371410000000005</v>
      </c>
      <c r="G515" s="5">
        <v>1.4084490000000001</v>
      </c>
      <c r="H515" s="5">
        <v>1.166946</v>
      </c>
      <c r="I515" s="5">
        <v>0.72094639999999999</v>
      </c>
      <c r="J515" s="5">
        <v>1.136819</v>
      </c>
      <c r="K515" s="5">
        <v>1.34684</v>
      </c>
      <c r="L515" s="5">
        <v>0.97937470000000004</v>
      </c>
      <c r="M515" s="5">
        <v>0.69316069999999996</v>
      </c>
      <c r="N515" s="5">
        <v>0.66160750000000002</v>
      </c>
      <c r="O515" s="5">
        <v>0.84394780000000003</v>
      </c>
      <c r="P515" s="5">
        <v>0.78700870000000001</v>
      </c>
      <c r="Q515" s="5">
        <v>0.57539899999999999</v>
      </c>
      <c r="R515" s="5">
        <v>0.62828289999999998</v>
      </c>
      <c r="S515" s="5">
        <v>0.82057360000000001</v>
      </c>
      <c r="T515" s="5">
        <v>0.91227590000000003</v>
      </c>
      <c r="U515" s="5">
        <v>0.84073370000000003</v>
      </c>
      <c r="V515" s="5">
        <v>0.88747399999999999</v>
      </c>
      <c r="W515" s="5">
        <v>0.8639154</v>
      </c>
      <c r="X515" s="5">
        <v>0.79134009999999999</v>
      </c>
      <c r="Y515" s="5">
        <v>0.93588320000000003</v>
      </c>
      <c r="Z515" s="5">
        <v>2.4268589999999999</v>
      </c>
      <c r="AA515" s="5">
        <v>1.0567519999999999</v>
      </c>
      <c r="AB515" s="5">
        <v>1.699084</v>
      </c>
      <c r="AC515" s="5">
        <v>0.90613999999999995</v>
      </c>
    </row>
    <row r="516" spans="1:29" x14ac:dyDescent="0.35">
      <c r="A516" s="5">
        <v>2040</v>
      </c>
      <c r="B516" s="5">
        <v>109</v>
      </c>
      <c r="C516" s="5">
        <v>0.89058490000000001</v>
      </c>
      <c r="D516" s="5">
        <v>0.80126399999999998</v>
      </c>
      <c r="E516" s="5">
        <v>1.369165</v>
      </c>
      <c r="F516" s="5">
        <v>0.87477510000000003</v>
      </c>
      <c r="G516" s="5">
        <v>1.409214</v>
      </c>
      <c r="H516" s="5">
        <v>1.1679679999999999</v>
      </c>
      <c r="I516" s="5">
        <v>0.72205940000000002</v>
      </c>
      <c r="J516" s="5">
        <v>1.1379950000000001</v>
      </c>
      <c r="K516" s="5">
        <v>1.3492690000000001</v>
      </c>
      <c r="L516" s="5">
        <v>0.97998300000000005</v>
      </c>
      <c r="M516" s="5">
        <v>0.69465509999999997</v>
      </c>
      <c r="N516" s="5">
        <v>0.66206339999999997</v>
      </c>
      <c r="O516" s="5">
        <v>0.84497650000000002</v>
      </c>
      <c r="P516" s="5">
        <v>0.78710749999999996</v>
      </c>
      <c r="Q516" s="5">
        <v>0.57639189999999996</v>
      </c>
      <c r="R516" s="5">
        <v>0.63000829999999997</v>
      </c>
      <c r="S516" s="5">
        <v>0.82121929999999999</v>
      </c>
      <c r="T516" s="5">
        <v>0.91232800000000003</v>
      </c>
      <c r="U516" s="5">
        <v>0.84080889999999997</v>
      </c>
      <c r="V516" s="5">
        <v>0.88866089999999998</v>
      </c>
      <c r="W516" s="5">
        <v>0.86498989999999998</v>
      </c>
      <c r="X516" s="5">
        <v>0.79137710000000006</v>
      </c>
      <c r="Y516" s="5">
        <v>0.93794650000000002</v>
      </c>
      <c r="Z516" s="5">
        <v>2.4301659999999998</v>
      </c>
      <c r="AA516" s="5">
        <v>1.0570459999999999</v>
      </c>
      <c r="AB516" s="5">
        <v>1.7020789999999999</v>
      </c>
      <c r="AC516" s="5">
        <v>0.90698900000000005</v>
      </c>
    </row>
    <row r="517" spans="1:29" x14ac:dyDescent="0.35">
      <c r="A517" s="5">
        <v>2040</v>
      </c>
      <c r="B517" s="5">
        <v>110</v>
      </c>
      <c r="C517" s="5">
        <v>0.89061489999999999</v>
      </c>
      <c r="D517" s="5">
        <v>0.80128619999999995</v>
      </c>
      <c r="E517" s="5">
        <v>1.3692139999999999</v>
      </c>
      <c r="F517" s="5">
        <v>0.87590650000000003</v>
      </c>
      <c r="G517" s="5">
        <v>1.4099870000000001</v>
      </c>
      <c r="H517" s="5">
        <v>1.168952</v>
      </c>
      <c r="I517" s="5">
        <v>0.72313899999999998</v>
      </c>
      <c r="J517" s="5">
        <v>1.1392040000000001</v>
      </c>
      <c r="K517" s="5">
        <v>1.351388</v>
      </c>
      <c r="L517" s="5">
        <v>0.9805585</v>
      </c>
      <c r="M517" s="5">
        <v>0.69604659999999996</v>
      </c>
      <c r="N517" s="5">
        <v>0.66253019999999996</v>
      </c>
      <c r="O517" s="5">
        <v>0.84588640000000004</v>
      </c>
      <c r="P517" s="5">
        <v>0.78720440000000003</v>
      </c>
      <c r="Q517" s="5">
        <v>0.57742950000000004</v>
      </c>
      <c r="R517" s="5">
        <v>0.63172249999999996</v>
      </c>
      <c r="S517" s="5">
        <v>0.8218896</v>
      </c>
      <c r="T517" s="5">
        <v>0.91270269999999998</v>
      </c>
      <c r="U517" s="5">
        <v>0.84088180000000001</v>
      </c>
      <c r="V517" s="5">
        <v>0.88953749999999998</v>
      </c>
      <c r="W517" s="5">
        <v>0.86613200000000001</v>
      </c>
      <c r="X517" s="5">
        <v>0.7914156</v>
      </c>
      <c r="Y517" s="5">
        <v>0.93961609999999995</v>
      </c>
      <c r="Z517" s="5">
        <v>2.4334259999999999</v>
      </c>
      <c r="AA517" s="5">
        <v>1.057399</v>
      </c>
      <c r="AB517" s="5">
        <v>1.7050799999999999</v>
      </c>
      <c r="AC517" s="5">
        <v>0.90778150000000002</v>
      </c>
    </row>
    <row r="518" spans="1:29" x14ac:dyDescent="0.35">
      <c r="A518" s="5">
        <v>2040</v>
      </c>
      <c r="B518" s="5">
        <v>111</v>
      </c>
      <c r="C518" s="5">
        <v>0.8906444</v>
      </c>
      <c r="D518" s="5">
        <v>0.80130800000000002</v>
      </c>
      <c r="E518" s="5">
        <v>1.369264</v>
      </c>
      <c r="F518" s="5">
        <v>0.87700149999999999</v>
      </c>
      <c r="G518" s="5">
        <v>1.410749</v>
      </c>
      <c r="H518" s="5">
        <v>1.1699630000000001</v>
      </c>
      <c r="I518" s="5">
        <v>0.72421869999999999</v>
      </c>
      <c r="J518" s="5">
        <v>1.1403110000000001</v>
      </c>
      <c r="K518" s="5">
        <v>1.3532219999999999</v>
      </c>
      <c r="L518" s="5">
        <v>0.98112529999999998</v>
      </c>
      <c r="M518" s="5">
        <v>0.6976097</v>
      </c>
      <c r="N518" s="5">
        <v>0.66295329999999997</v>
      </c>
      <c r="O518" s="5">
        <v>0.84687009999999996</v>
      </c>
      <c r="P518" s="5">
        <v>0.78729749999999998</v>
      </c>
      <c r="Q518" s="5">
        <v>0.57846240000000004</v>
      </c>
      <c r="R518" s="5">
        <v>0.63331760000000004</v>
      </c>
      <c r="S518" s="5">
        <v>0.82253969999999998</v>
      </c>
      <c r="T518" s="5">
        <v>0.913076</v>
      </c>
      <c r="U518" s="5">
        <v>0.84095160000000002</v>
      </c>
      <c r="V518" s="5">
        <v>0.89029930000000002</v>
      </c>
      <c r="W518" s="5">
        <v>0.86739109999999997</v>
      </c>
      <c r="X518" s="5">
        <v>0.79145529999999997</v>
      </c>
      <c r="Y518" s="5">
        <v>0.94105950000000005</v>
      </c>
      <c r="Z518" s="5">
        <v>2.4361030000000001</v>
      </c>
      <c r="AA518" s="5">
        <v>1.0575969999999999</v>
      </c>
      <c r="AB518" s="5">
        <v>1.707867</v>
      </c>
      <c r="AC518" s="5">
        <v>0.90853349999999999</v>
      </c>
    </row>
    <row r="519" spans="1:29" x14ac:dyDescent="0.35">
      <c r="A519" s="5">
        <v>2040</v>
      </c>
      <c r="B519" s="5">
        <v>112</v>
      </c>
      <c r="C519" s="5">
        <v>0.89067949999999996</v>
      </c>
      <c r="D519" s="5">
        <v>0.80132950000000003</v>
      </c>
      <c r="E519" s="5">
        <v>1.3693200000000001</v>
      </c>
      <c r="F519" s="5">
        <v>0.87806110000000004</v>
      </c>
      <c r="G519" s="5">
        <v>1.4115059999999999</v>
      </c>
      <c r="H519" s="5">
        <v>1.1710020000000001</v>
      </c>
      <c r="I519" s="5">
        <v>0.72529639999999995</v>
      </c>
      <c r="J519" s="5">
        <v>1.141316</v>
      </c>
      <c r="K519" s="5">
        <v>1.354773</v>
      </c>
      <c r="L519" s="5">
        <v>0.98168409999999995</v>
      </c>
      <c r="M519" s="5">
        <v>0.69934430000000003</v>
      </c>
      <c r="N519" s="5">
        <v>0.66333339999999996</v>
      </c>
      <c r="O519" s="5">
        <v>0.84792670000000003</v>
      </c>
      <c r="P519" s="5">
        <v>0.78738620000000004</v>
      </c>
      <c r="Q519" s="5">
        <v>0.57948980000000005</v>
      </c>
      <c r="R519" s="5">
        <v>0.63479379999999996</v>
      </c>
      <c r="S519" s="5">
        <v>0.82316780000000001</v>
      </c>
      <c r="T519" s="5">
        <v>0.91359599999999996</v>
      </c>
      <c r="U519" s="5">
        <v>0.84101809999999999</v>
      </c>
      <c r="V519" s="5">
        <v>0.89094519999999999</v>
      </c>
      <c r="W519" s="5">
        <v>0.86876719999999996</v>
      </c>
      <c r="X519" s="5">
        <v>0.79149290000000005</v>
      </c>
      <c r="Y519" s="5">
        <v>0.94227649999999996</v>
      </c>
      <c r="Z519" s="5">
        <v>2.438199</v>
      </c>
      <c r="AA519" s="5">
        <v>1.0576479999999999</v>
      </c>
      <c r="AB519" s="5">
        <v>1.7104410000000001</v>
      </c>
      <c r="AC519" s="5">
        <v>0.90926240000000003</v>
      </c>
    </row>
    <row r="520" spans="1:29" x14ac:dyDescent="0.35">
      <c r="A520" s="5">
        <v>2040</v>
      </c>
      <c r="B520" s="5">
        <v>113</v>
      </c>
      <c r="C520" s="5">
        <v>0.890706</v>
      </c>
      <c r="D520" s="5">
        <v>0.80135080000000003</v>
      </c>
      <c r="E520" s="5">
        <v>1.3693740000000001</v>
      </c>
      <c r="F520" s="5">
        <v>0.8790114</v>
      </c>
      <c r="G520" s="5">
        <v>1.4124699999999999</v>
      </c>
      <c r="H520" s="5">
        <v>1.171654</v>
      </c>
      <c r="I520" s="5">
        <v>0.72636909999999999</v>
      </c>
      <c r="J520" s="5">
        <v>1.14228</v>
      </c>
      <c r="K520" s="5">
        <v>1.356436</v>
      </c>
      <c r="L520" s="5">
        <v>0.98219089999999998</v>
      </c>
      <c r="M520" s="5">
        <v>0.70058929999999997</v>
      </c>
      <c r="N520" s="5">
        <v>0.66373280000000001</v>
      </c>
      <c r="O520" s="5">
        <v>0.84898410000000002</v>
      </c>
      <c r="P520" s="5">
        <v>0.78747509999999998</v>
      </c>
      <c r="Q520" s="5">
        <v>0.58047899999999997</v>
      </c>
      <c r="R520" s="5">
        <v>0.6362411</v>
      </c>
      <c r="S520" s="5">
        <v>0.82383019999999996</v>
      </c>
      <c r="T520" s="5">
        <v>0.91412199999999999</v>
      </c>
      <c r="U520" s="5">
        <v>0.84107659999999995</v>
      </c>
      <c r="V520" s="5">
        <v>0.89164109999999996</v>
      </c>
      <c r="W520" s="5">
        <v>0.87023010000000001</v>
      </c>
      <c r="X520" s="5">
        <v>0.79152820000000002</v>
      </c>
      <c r="Y520" s="5">
        <v>0.944245</v>
      </c>
      <c r="Z520" s="5">
        <v>2.440858</v>
      </c>
      <c r="AA520" s="5">
        <v>1.0577099999999999</v>
      </c>
      <c r="AB520" s="5">
        <v>1.713155</v>
      </c>
      <c r="AC520" s="5">
        <v>0.90998789999999996</v>
      </c>
    </row>
    <row r="521" spans="1:29" x14ac:dyDescent="0.35">
      <c r="A521" s="5">
        <v>2040</v>
      </c>
      <c r="B521" s="5">
        <v>114</v>
      </c>
      <c r="C521" s="5">
        <v>0.89090069999999999</v>
      </c>
      <c r="D521" s="5">
        <v>0.80137159999999996</v>
      </c>
      <c r="E521" s="5">
        <v>1.372762</v>
      </c>
      <c r="F521" s="5">
        <v>0.87985400000000002</v>
      </c>
      <c r="G521" s="5">
        <v>1.4136409999999999</v>
      </c>
      <c r="H521" s="5">
        <v>1.1719759999999999</v>
      </c>
      <c r="I521" s="5">
        <v>0.72743639999999998</v>
      </c>
      <c r="J521" s="5">
        <v>1.1432020000000001</v>
      </c>
      <c r="K521" s="5">
        <v>1.358214</v>
      </c>
      <c r="L521" s="5">
        <v>0.98264470000000004</v>
      </c>
      <c r="M521" s="5">
        <v>0.70134370000000001</v>
      </c>
      <c r="N521" s="5">
        <v>0.66415460000000004</v>
      </c>
      <c r="O521" s="5">
        <v>0.85004120000000005</v>
      </c>
      <c r="P521" s="5">
        <v>0.78756400000000004</v>
      </c>
      <c r="Q521" s="5">
        <v>0.58143080000000003</v>
      </c>
      <c r="R521" s="5">
        <v>0.63765950000000005</v>
      </c>
      <c r="S521" s="5">
        <v>0.82452910000000001</v>
      </c>
      <c r="T521" s="5">
        <v>0.91455940000000002</v>
      </c>
      <c r="U521" s="5">
        <v>0.84112699999999996</v>
      </c>
      <c r="V521" s="5">
        <v>0.89238609999999996</v>
      </c>
      <c r="W521" s="5">
        <v>0.87177590000000005</v>
      </c>
      <c r="X521" s="5">
        <v>0.79156139999999997</v>
      </c>
      <c r="Y521" s="5">
        <v>0.94693020000000006</v>
      </c>
      <c r="Z521" s="5">
        <v>2.4440819999999999</v>
      </c>
      <c r="AA521" s="5">
        <v>1.057777</v>
      </c>
      <c r="AB521" s="5">
        <v>1.7159960000000001</v>
      </c>
      <c r="AC521" s="5">
        <v>0.91074350000000004</v>
      </c>
    </row>
    <row r="522" spans="1:29" x14ac:dyDescent="0.35">
      <c r="A522" s="5">
        <v>2040</v>
      </c>
      <c r="B522" s="5">
        <v>115</v>
      </c>
      <c r="C522" s="5">
        <v>0.89181650000000001</v>
      </c>
      <c r="D522" s="5">
        <v>0.8013924</v>
      </c>
      <c r="E522" s="5">
        <v>1.376147</v>
      </c>
      <c r="F522" s="5">
        <v>0.88063499999999995</v>
      </c>
      <c r="G522" s="5">
        <v>1.4147989999999999</v>
      </c>
      <c r="H522" s="5">
        <v>1.1723300000000001</v>
      </c>
      <c r="I522" s="5">
        <v>0.72848449999999998</v>
      </c>
      <c r="J522" s="5">
        <v>1.1440939999999999</v>
      </c>
      <c r="K522" s="5">
        <v>1.3600159999999999</v>
      </c>
      <c r="L522" s="5">
        <v>0.9830911</v>
      </c>
      <c r="M522" s="5">
        <v>0.70199089999999997</v>
      </c>
      <c r="N522" s="5">
        <v>0.6645856</v>
      </c>
      <c r="O522" s="5">
        <v>0.85109539999999995</v>
      </c>
      <c r="P522" s="5">
        <v>0.78765819999999998</v>
      </c>
      <c r="Q522" s="5">
        <v>0.58241149999999997</v>
      </c>
      <c r="R522" s="5">
        <v>0.63904669999999997</v>
      </c>
      <c r="S522" s="5">
        <v>0.8249959</v>
      </c>
      <c r="T522" s="5">
        <v>0.91498420000000003</v>
      </c>
      <c r="U522" s="5">
        <v>0.84118130000000002</v>
      </c>
      <c r="V522" s="5">
        <v>0.89314369999999998</v>
      </c>
      <c r="W522" s="5">
        <v>0.87322250000000001</v>
      </c>
      <c r="X522" s="5">
        <v>0.79159259999999998</v>
      </c>
      <c r="Y522" s="5">
        <v>0.94963900000000001</v>
      </c>
      <c r="Z522" s="5">
        <v>2.447038</v>
      </c>
      <c r="AA522" s="5">
        <v>1.057833</v>
      </c>
      <c r="AB522" s="5">
        <v>1.718791</v>
      </c>
      <c r="AC522" s="5">
        <v>0.91148169999999995</v>
      </c>
    </row>
    <row r="523" spans="1:29" x14ac:dyDescent="0.35">
      <c r="A523" s="5">
        <v>2040</v>
      </c>
      <c r="B523" s="5">
        <v>116</v>
      </c>
      <c r="C523" s="5">
        <v>0.89256930000000001</v>
      </c>
      <c r="D523" s="5">
        <v>0.80141289999999998</v>
      </c>
      <c r="E523" s="5">
        <v>1.379524</v>
      </c>
      <c r="F523" s="5">
        <v>0.881355</v>
      </c>
      <c r="G523" s="5">
        <v>1.4159459999999999</v>
      </c>
      <c r="H523" s="5">
        <v>1.1727160000000001</v>
      </c>
      <c r="I523" s="5">
        <v>0.72951500000000002</v>
      </c>
      <c r="J523" s="5">
        <v>1.1449579999999999</v>
      </c>
      <c r="K523" s="5">
        <v>1.3618429999999999</v>
      </c>
      <c r="L523" s="5">
        <v>0.98353170000000001</v>
      </c>
      <c r="M523" s="5">
        <v>0.70253109999999996</v>
      </c>
      <c r="N523" s="5">
        <v>0.66501840000000001</v>
      </c>
      <c r="O523" s="5">
        <v>0.85214659999999998</v>
      </c>
      <c r="P523" s="5">
        <v>0.78775729999999999</v>
      </c>
      <c r="Q523" s="5">
        <v>0.58342079999999996</v>
      </c>
      <c r="R523" s="5">
        <v>0.64040330000000001</v>
      </c>
      <c r="S523" s="5">
        <v>0.8252294</v>
      </c>
      <c r="T523" s="5">
        <v>0.91539720000000002</v>
      </c>
      <c r="U523" s="5">
        <v>0.84123959999999998</v>
      </c>
      <c r="V523" s="5">
        <v>0.8939127</v>
      </c>
      <c r="W523" s="5">
        <v>0.8745695</v>
      </c>
      <c r="X523" s="5">
        <v>0.79162359999999998</v>
      </c>
      <c r="Y523" s="5">
        <v>0.95237079999999996</v>
      </c>
      <c r="Z523" s="5">
        <v>2.4497260000000001</v>
      </c>
      <c r="AA523" s="5">
        <v>1.058325</v>
      </c>
      <c r="AB523" s="5">
        <v>1.7215400000000001</v>
      </c>
      <c r="AC523" s="5">
        <v>0.91219839999999996</v>
      </c>
    </row>
    <row r="524" spans="1:29" x14ac:dyDescent="0.35">
      <c r="A524" s="5">
        <v>2040</v>
      </c>
      <c r="B524" s="5">
        <v>117</v>
      </c>
      <c r="C524" s="5">
        <v>0.89339800000000003</v>
      </c>
      <c r="D524" s="5">
        <v>0.80143310000000001</v>
      </c>
      <c r="E524" s="5">
        <v>1.3829</v>
      </c>
      <c r="F524" s="5">
        <v>0.88204649999999996</v>
      </c>
      <c r="G524" s="5">
        <v>1.4169050000000001</v>
      </c>
      <c r="H524" s="5">
        <v>1.173106</v>
      </c>
      <c r="I524" s="5">
        <v>0.73048230000000003</v>
      </c>
      <c r="J524" s="5">
        <v>1.145726</v>
      </c>
      <c r="K524" s="5">
        <v>1.363667</v>
      </c>
      <c r="L524" s="5">
        <v>0.98402610000000001</v>
      </c>
      <c r="M524" s="5">
        <v>0.70314509999999997</v>
      </c>
      <c r="N524" s="5">
        <v>0.66564290000000004</v>
      </c>
      <c r="O524" s="5">
        <v>0.85313950000000005</v>
      </c>
      <c r="P524" s="5">
        <v>0.78784160000000003</v>
      </c>
      <c r="Q524" s="5">
        <v>0.58441469999999995</v>
      </c>
      <c r="R524" s="5">
        <v>0.64166679999999998</v>
      </c>
      <c r="S524" s="5">
        <v>0.82569680000000001</v>
      </c>
      <c r="T524" s="5">
        <v>0.91581290000000004</v>
      </c>
      <c r="U524" s="5">
        <v>0.84129169999999998</v>
      </c>
      <c r="V524" s="5">
        <v>0.89468210000000004</v>
      </c>
      <c r="W524" s="5">
        <v>0.87582689999999996</v>
      </c>
      <c r="X524" s="5">
        <v>0.79165450000000004</v>
      </c>
      <c r="Y524" s="5">
        <v>0.95479139999999996</v>
      </c>
      <c r="Z524" s="5">
        <v>2.4524400000000002</v>
      </c>
      <c r="AA524" s="5">
        <v>1.0587960000000001</v>
      </c>
      <c r="AB524" s="5">
        <v>1.724245</v>
      </c>
      <c r="AC524" s="5">
        <v>0.91291449999999996</v>
      </c>
    </row>
    <row r="525" spans="1:29" x14ac:dyDescent="0.35">
      <c r="A525" s="5">
        <v>2040</v>
      </c>
      <c r="B525" s="5">
        <v>118</v>
      </c>
      <c r="C525" s="5">
        <v>0.89434449999999999</v>
      </c>
      <c r="D525" s="5">
        <v>0.80145330000000004</v>
      </c>
      <c r="E525" s="5">
        <v>1.382941</v>
      </c>
      <c r="F525" s="5">
        <v>0.88270850000000001</v>
      </c>
      <c r="G525" s="5">
        <v>1.4176820000000001</v>
      </c>
      <c r="H525" s="5">
        <v>1.1735</v>
      </c>
      <c r="I525" s="5">
        <v>0.73138590000000003</v>
      </c>
      <c r="J525" s="5">
        <v>1.1464000000000001</v>
      </c>
      <c r="K525" s="5">
        <v>1.3654900000000001</v>
      </c>
      <c r="L525" s="5">
        <v>0.98457499999999998</v>
      </c>
      <c r="M525" s="5">
        <v>0.70383410000000002</v>
      </c>
      <c r="N525" s="5">
        <v>0.66645940000000004</v>
      </c>
      <c r="O525" s="5">
        <v>0.85410660000000005</v>
      </c>
      <c r="P525" s="5">
        <v>0.78815219999999997</v>
      </c>
      <c r="Q525" s="5">
        <v>0.58539209999999997</v>
      </c>
      <c r="R525" s="5">
        <v>0.64283789999999996</v>
      </c>
      <c r="S525" s="5">
        <v>0.82639600000000002</v>
      </c>
      <c r="T525" s="5">
        <v>0.91620239999999997</v>
      </c>
      <c r="U525" s="5">
        <v>0.84141560000000004</v>
      </c>
      <c r="V525" s="5">
        <v>0.89545390000000002</v>
      </c>
      <c r="W525" s="5">
        <v>0.87699070000000001</v>
      </c>
      <c r="X525" s="5">
        <v>0.79168729999999998</v>
      </c>
      <c r="Y525" s="5">
        <v>0.95689950000000001</v>
      </c>
      <c r="Z525" s="5">
        <v>2.4551789999999998</v>
      </c>
      <c r="AA525" s="5">
        <v>1.059126</v>
      </c>
      <c r="AB525" s="5">
        <v>1.726893</v>
      </c>
      <c r="AC525" s="5">
        <v>0.91358669999999997</v>
      </c>
    </row>
    <row r="526" spans="1:29" x14ac:dyDescent="0.35">
      <c r="A526" s="5">
        <v>2040</v>
      </c>
      <c r="B526" s="5">
        <v>119</v>
      </c>
      <c r="C526" s="5">
        <v>0.89537029999999995</v>
      </c>
      <c r="D526" s="5">
        <v>0.80147330000000006</v>
      </c>
      <c r="E526" s="5">
        <v>1.382976</v>
      </c>
      <c r="F526" s="5">
        <v>0.88316039999999996</v>
      </c>
      <c r="G526" s="5">
        <v>1.418439</v>
      </c>
      <c r="H526" s="5">
        <v>1.1738649999999999</v>
      </c>
      <c r="I526" s="5">
        <v>0.73227960000000003</v>
      </c>
      <c r="J526" s="5">
        <v>1.1470720000000001</v>
      </c>
      <c r="K526" s="5">
        <v>1.367014</v>
      </c>
      <c r="L526" s="5">
        <v>0.9851105</v>
      </c>
      <c r="M526" s="5">
        <v>0.70482710000000004</v>
      </c>
      <c r="N526" s="5">
        <v>0.66750989999999999</v>
      </c>
      <c r="O526" s="5">
        <v>0.85487599999999997</v>
      </c>
      <c r="P526" s="5">
        <v>0.78872410000000004</v>
      </c>
      <c r="Q526" s="5">
        <v>0.58599650000000003</v>
      </c>
      <c r="R526" s="5">
        <v>0.64394899999999999</v>
      </c>
      <c r="S526" s="5">
        <v>0.82733520000000005</v>
      </c>
      <c r="T526" s="5">
        <v>0.91659860000000004</v>
      </c>
      <c r="U526" s="5">
        <v>0.84153900000000004</v>
      </c>
      <c r="V526" s="5">
        <v>0.89625849999999996</v>
      </c>
      <c r="W526" s="5">
        <v>0.87793770000000004</v>
      </c>
      <c r="X526" s="5">
        <v>0.79171879999999994</v>
      </c>
      <c r="Y526" s="5">
        <v>0.95873249999999999</v>
      </c>
      <c r="Z526" s="5">
        <v>2.4577179999999998</v>
      </c>
      <c r="AA526" s="5">
        <v>1.059366</v>
      </c>
      <c r="AB526" s="5">
        <v>1.7288559999999999</v>
      </c>
      <c r="AC526" s="5">
        <v>0.91426529999999995</v>
      </c>
    </row>
    <row r="527" spans="1:29" x14ac:dyDescent="0.35">
      <c r="A527" s="5">
        <v>2040</v>
      </c>
      <c r="B527" s="5">
        <v>120</v>
      </c>
      <c r="C527" s="5">
        <v>0.89647690000000002</v>
      </c>
      <c r="D527" s="5">
        <v>0.80149289999999995</v>
      </c>
      <c r="E527" s="5">
        <v>1.3830119999999999</v>
      </c>
      <c r="F527" s="5">
        <v>0.88339959999999995</v>
      </c>
      <c r="G527" s="5">
        <v>1.4191750000000001</v>
      </c>
      <c r="H527" s="5">
        <v>1.1742010000000001</v>
      </c>
      <c r="I527" s="5">
        <v>0.73316440000000005</v>
      </c>
      <c r="J527" s="5">
        <v>1.147745</v>
      </c>
      <c r="K527" s="5">
        <v>1.3682399999999999</v>
      </c>
      <c r="L527" s="5">
        <v>0.98563330000000005</v>
      </c>
      <c r="M527" s="5">
        <v>0.70612589999999997</v>
      </c>
      <c r="N527" s="5">
        <v>0.6687959</v>
      </c>
      <c r="O527" s="5">
        <v>0.85544620000000005</v>
      </c>
      <c r="P527" s="5">
        <v>0.78928259999999995</v>
      </c>
      <c r="Q527" s="5">
        <v>0.58630439999999995</v>
      </c>
      <c r="R527" s="5">
        <v>0.64500150000000001</v>
      </c>
      <c r="S527" s="5">
        <v>0.82851330000000001</v>
      </c>
      <c r="T527" s="5">
        <v>0.91700150000000002</v>
      </c>
      <c r="U527" s="5">
        <v>0.84166189999999996</v>
      </c>
      <c r="V527" s="5">
        <v>0.89709559999999999</v>
      </c>
      <c r="W527" s="5">
        <v>0.87866820000000001</v>
      </c>
      <c r="X527" s="5">
        <v>0.79175099999999998</v>
      </c>
      <c r="Y527" s="5">
        <v>0.96029200000000003</v>
      </c>
      <c r="Z527" s="5">
        <v>2.4600569999999999</v>
      </c>
      <c r="AA527" s="5">
        <v>1.0595140000000001</v>
      </c>
      <c r="AB527" s="5">
        <v>1.7301359999999999</v>
      </c>
      <c r="AC527" s="5">
        <v>0.91494909999999996</v>
      </c>
    </row>
    <row r="528" spans="1:29" x14ac:dyDescent="0.35">
      <c r="A528" s="5">
        <v>2040</v>
      </c>
      <c r="B528" s="5">
        <v>121</v>
      </c>
      <c r="C528" s="5">
        <v>0.89746380000000003</v>
      </c>
      <c r="D528" s="5">
        <v>0.80151260000000002</v>
      </c>
      <c r="E528" s="5">
        <v>1.383049</v>
      </c>
      <c r="F528" s="5">
        <v>0.88373109999999999</v>
      </c>
      <c r="G528" s="5">
        <v>1.4198109999999999</v>
      </c>
      <c r="H528" s="5">
        <v>1.1745699999999999</v>
      </c>
      <c r="I528" s="5">
        <v>0.73402250000000002</v>
      </c>
      <c r="J528" s="5">
        <v>1.148242</v>
      </c>
      <c r="K528" s="5">
        <v>1.369378</v>
      </c>
      <c r="L528" s="5">
        <v>0.9861451</v>
      </c>
      <c r="M528" s="5">
        <v>0.70743719999999999</v>
      </c>
      <c r="N528" s="5">
        <v>0.66994339999999997</v>
      </c>
      <c r="O528" s="5">
        <v>0.85605039999999999</v>
      </c>
      <c r="P528" s="5">
        <v>0.7898231</v>
      </c>
      <c r="Q528" s="5">
        <v>0.58660610000000002</v>
      </c>
      <c r="R528" s="5">
        <v>0.64600089999999999</v>
      </c>
      <c r="S528" s="5">
        <v>0.82950389999999996</v>
      </c>
      <c r="T528" s="5">
        <v>0.91739919999999997</v>
      </c>
      <c r="U528" s="5">
        <v>0.84178169999999997</v>
      </c>
      <c r="V528" s="5">
        <v>0.89781120000000003</v>
      </c>
      <c r="W528" s="5">
        <v>0.87927639999999996</v>
      </c>
      <c r="X528" s="5">
        <v>0.79178280000000001</v>
      </c>
      <c r="Y528" s="5">
        <v>0.96141569999999998</v>
      </c>
      <c r="Z528" s="5">
        <v>2.4623849999999998</v>
      </c>
      <c r="AA528" s="5">
        <v>1.059634</v>
      </c>
      <c r="AB528" s="5">
        <v>1.7312639999999999</v>
      </c>
      <c r="AC528" s="5">
        <v>0.91556119999999996</v>
      </c>
    </row>
    <row r="529" spans="1:29" x14ac:dyDescent="0.35">
      <c r="A529" s="5">
        <v>2040</v>
      </c>
      <c r="B529" s="5">
        <v>122</v>
      </c>
      <c r="C529" s="5">
        <v>0.89830259999999995</v>
      </c>
      <c r="D529" s="5">
        <v>0.80153209999999997</v>
      </c>
      <c r="E529" s="5">
        <v>1.383092</v>
      </c>
      <c r="F529" s="5">
        <v>0.88415290000000002</v>
      </c>
      <c r="G529" s="5">
        <v>1.420347</v>
      </c>
      <c r="H529" s="5">
        <v>1.1749750000000001</v>
      </c>
      <c r="I529" s="5">
        <v>0.73485330000000004</v>
      </c>
      <c r="J529" s="5">
        <v>1.148566</v>
      </c>
      <c r="K529" s="5">
        <v>1.3704270000000001</v>
      </c>
      <c r="L529" s="5">
        <v>0.98664660000000004</v>
      </c>
      <c r="M529" s="5">
        <v>0.70876110000000003</v>
      </c>
      <c r="N529" s="5">
        <v>0.67095320000000003</v>
      </c>
      <c r="O529" s="5">
        <v>0.85665539999999996</v>
      </c>
      <c r="P529" s="5">
        <v>0.79034689999999996</v>
      </c>
      <c r="Q529" s="5">
        <v>0.58690209999999998</v>
      </c>
      <c r="R529" s="5">
        <v>0.6469492</v>
      </c>
      <c r="S529" s="5">
        <v>0.83030440000000005</v>
      </c>
      <c r="T529" s="5">
        <v>0.91755600000000004</v>
      </c>
      <c r="U529" s="5">
        <v>0.84191389999999999</v>
      </c>
      <c r="V529" s="5">
        <v>0.89840419999999999</v>
      </c>
      <c r="W529" s="5">
        <v>0.87978420000000002</v>
      </c>
      <c r="X529" s="5">
        <v>0.79181579999999996</v>
      </c>
      <c r="Y529" s="5">
        <v>0.9623138</v>
      </c>
      <c r="Z529" s="5">
        <v>2.4647000000000001</v>
      </c>
      <c r="AA529" s="5">
        <v>1.0597270000000001</v>
      </c>
      <c r="AB529" s="5">
        <v>1.7322280000000001</v>
      </c>
      <c r="AC529" s="5">
        <v>0.91607640000000001</v>
      </c>
    </row>
    <row r="530" spans="1:29" x14ac:dyDescent="0.35">
      <c r="A530" s="5">
        <v>2040</v>
      </c>
      <c r="B530" s="5">
        <v>123</v>
      </c>
      <c r="C530" s="5">
        <v>0.89919400000000005</v>
      </c>
      <c r="D530" s="5">
        <v>0.80155129999999997</v>
      </c>
      <c r="E530" s="5">
        <v>1.3831310000000001</v>
      </c>
      <c r="F530" s="5">
        <v>0.88445929999999995</v>
      </c>
      <c r="G530" s="5">
        <v>1.4211659999999999</v>
      </c>
      <c r="H530" s="5">
        <v>1.1753629999999999</v>
      </c>
      <c r="I530" s="5">
        <v>0.73567249999999995</v>
      </c>
      <c r="J530" s="5">
        <v>1.1488849999999999</v>
      </c>
      <c r="K530" s="5">
        <v>1.3714090000000001</v>
      </c>
      <c r="L530" s="5">
        <v>0.9871162</v>
      </c>
      <c r="M530" s="5">
        <v>0.71000070000000004</v>
      </c>
      <c r="N530" s="5">
        <v>0.67199679999999995</v>
      </c>
      <c r="O530" s="5">
        <v>0.85739560000000004</v>
      </c>
      <c r="P530" s="5">
        <v>0.79089969999999998</v>
      </c>
      <c r="Q530" s="5">
        <v>0.5872077</v>
      </c>
      <c r="R530" s="5">
        <v>0.64784310000000001</v>
      </c>
      <c r="S530" s="5">
        <v>0.83150170000000001</v>
      </c>
      <c r="T530" s="5">
        <v>0.91771150000000001</v>
      </c>
      <c r="U530" s="5">
        <v>0.8420436</v>
      </c>
      <c r="V530" s="5">
        <v>0.8990958</v>
      </c>
      <c r="W530" s="5">
        <v>0.8802548</v>
      </c>
      <c r="X530" s="5">
        <v>0.79184560000000004</v>
      </c>
      <c r="Y530" s="5">
        <v>0.96340579999999998</v>
      </c>
      <c r="Z530" s="5">
        <v>2.4667669999999999</v>
      </c>
      <c r="AA530" s="5">
        <v>1.059984</v>
      </c>
      <c r="AB530" s="5">
        <v>1.7334959999999999</v>
      </c>
      <c r="AC530" s="5">
        <v>0.91664449999999997</v>
      </c>
    </row>
    <row r="531" spans="1:29" x14ac:dyDescent="0.35">
      <c r="A531" s="5">
        <v>2040</v>
      </c>
      <c r="B531" s="5">
        <v>124</v>
      </c>
      <c r="C531" s="5">
        <v>0.90013840000000001</v>
      </c>
      <c r="D531" s="5">
        <v>0.80157029999999996</v>
      </c>
      <c r="E531" s="5">
        <v>1.3831720000000001</v>
      </c>
      <c r="F531" s="5">
        <v>0.88464719999999997</v>
      </c>
      <c r="G531" s="5">
        <v>1.422272</v>
      </c>
      <c r="H531" s="5">
        <v>1.175735</v>
      </c>
      <c r="I531" s="5">
        <v>0.73648100000000005</v>
      </c>
      <c r="J531" s="5">
        <v>1.1491990000000001</v>
      </c>
      <c r="K531" s="5">
        <v>1.3723259999999999</v>
      </c>
      <c r="L531" s="5">
        <v>0.98755400000000004</v>
      </c>
      <c r="M531" s="5">
        <v>0.71115510000000004</v>
      </c>
      <c r="N531" s="5">
        <v>0.67307329999999999</v>
      </c>
      <c r="O531" s="5">
        <v>0.85827050000000005</v>
      </c>
      <c r="P531" s="5">
        <v>0.79148130000000005</v>
      </c>
      <c r="Q531" s="5">
        <v>0.58752329999999997</v>
      </c>
      <c r="R531" s="5">
        <v>0.64868269999999995</v>
      </c>
      <c r="S531" s="5">
        <v>0.83309219999999995</v>
      </c>
      <c r="T531" s="5">
        <v>0.91786500000000004</v>
      </c>
      <c r="U531" s="5">
        <v>0.84216990000000003</v>
      </c>
      <c r="V531" s="5">
        <v>0.89988579999999996</v>
      </c>
      <c r="W531" s="5">
        <v>0.88068429999999998</v>
      </c>
      <c r="X531" s="5">
        <v>0.79187419999999997</v>
      </c>
      <c r="Y531" s="5">
        <v>0.96476620000000002</v>
      </c>
      <c r="Z531" s="5">
        <v>2.4685820000000001</v>
      </c>
      <c r="AA531" s="5">
        <v>1.0604229999999999</v>
      </c>
      <c r="AB531" s="5">
        <v>1.7350669999999999</v>
      </c>
      <c r="AC531" s="5">
        <v>0.91726660000000004</v>
      </c>
    </row>
    <row r="532" spans="1:29" x14ac:dyDescent="0.35">
      <c r="A532" s="5">
        <v>2040</v>
      </c>
      <c r="B532" s="5">
        <v>125</v>
      </c>
      <c r="C532" s="5">
        <v>0.90105780000000002</v>
      </c>
      <c r="D532" s="5">
        <v>0.80158819999999997</v>
      </c>
      <c r="E532" s="5">
        <v>1.383211</v>
      </c>
      <c r="F532" s="5">
        <v>0.88487910000000003</v>
      </c>
      <c r="G532" s="5">
        <v>1.4232720000000001</v>
      </c>
      <c r="H532" s="5">
        <v>1.1760930000000001</v>
      </c>
      <c r="I532" s="5">
        <v>0.73727069999999995</v>
      </c>
      <c r="J532" s="5">
        <v>1.1495550000000001</v>
      </c>
      <c r="K532" s="5">
        <v>1.37313</v>
      </c>
      <c r="L532" s="5">
        <v>0.9880449</v>
      </c>
      <c r="M532" s="5">
        <v>0.71233429999999998</v>
      </c>
      <c r="N532" s="5">
        <v>0.67410519999999996</v>
      </c>
      <c r="O532" s="5">
        <v>0.85912219999999995</v>
      </c>
      <c r="P532" s="5">
        <v>0.79209200000000002</v>
      </c>
      <c r="Q532" s="5">
        <v>0.58785069999999995</v>
      </c>
      <c r="R532" s="5">
        <v>0.64943519999999999</v>
      </c>
      <c r="S532" s="5">
        <v>0.8345302</v>
      </c>
      <c r="T532" s="5">
        <v>0.91801710000000003</v>
      </c>
      <c r="U532" s="5">
        <v>0.84229419999999999</v>
      </c>
      <c r="V532" s="5">
        <v>0.90058579999999999</v>
      </c>
      <c r="W532" s="5">
        <v>0.88114300000000001</v>
      </c>
      <c r="X532" s="5">
        <v>0.79190389999999999</v>
      </c>
      <c r="Y532" s="5">
        <v>0.96529050000000005</v>
      </c>
      <c r="Z532" s="5">
        <v>2.4701010000000001</v>
      </c>
      <c r="AA532" s="5">
        <v>1.060764</v>
      </c>
      <c r="AB532" s="5">
        <v>1.7364280000000001</v>
      </c>
      <c r="AC532" s="5">
        <v>0.9178345</v>
      </c>
    </row>
    <row r="533" spans="1:29" x14ac:dyDescent="0.35">
      <c r="A533" s="5">
        <v>2040</v>
      </c>
      <c r="B533" s="5">
        <v>126</v>
      </c>
      <c r="C533" s="5">
        <v>0.90195230000000004</v>
      </c>
      <c r="D533" s="5">
        <v>0.80160469999999995</v>
      </c>
      <c r="E533" s="5">
        <v>1.3832530000000001</v>
      </c>
      <c r="F533" s="5">
        <v>0.88515259999999996</v>
      </c>
      <c r="G533" s="5">
        <v>1.424164</v>
      </c>
      <c r="H533" s="5">
        <v>1.176436</v>
      </c>
      <c r="I533" s="5">
        <v>0.73804349999999996</v>
      </c>
      <c r="J533" s="5">
        <v>1.1499539999999999</v>
      </c>
      <c r="K533" s="5">
        <v>1.373821</v>
      </c>
      <c r="L533" s="5">
        <v>0.98858900000000005</v>
      </c>
      <c r="M533" s="5">
        <v>0.71353730000000004</v>
      </c>
      <c r="N533" s="5">
        <v>0.67509180000000002</v>
      </c>
      <c r="O533" s="5">
        <v>0.86010399999999998</v>
      </c>
      <c r="P533" s="5">
        <v>0.79273179999999999</v>
      </c>
      <c r="Q533" s="5">
        <v>0.58828279999999999</v>
      </c>
      <c r="R533" s="5">
        <v>0.65017599999999998</v>
      </c>
      <c r="S533" s="5">
        <v>0.83581289999999997</v>
      </c>
      <c r="T533" s="5">
        <v>0.91806049999999995</v>
      </c>
      <c r="U533" s="5">
        <v>0.8423522</v>
      </c>
      <c r="V533" s="5">
        <v>0.90119459999999996</v>
      </c>
      <c r="W533" s="5">
        <v>0.88163080000000005</v>
      </c>
      <c r="X533" s="5">
        <v>0.79193659999999999</v>
      </c>
      <c r="Y533" s="5">
        <v>0.96532600000000002</v>
      </c>
      <c r="Z533" s="5">
        <v>2.4713270000000001</v>
      </c>
      <c r="AA533" s="5">
        <v>1.061008</v>
      </c>
      <c r="AB533" s="5">
        <v>1.7375640000000001</v>
      </c>
      <c r="AC533" s="5">
        <v>0.91834439999999995</v>
      </c>
    </row>
    <row r="534" spans="1:29" x14ac:dyDescent="0.35">
      <c r="A534" s="5">
        <v>2040</v>
      </c>
      <c r="B534" s="5">
        <v>127</v>
      </c>
      <c r="C534" s="5">
        <v>0.90206699999999995</v>
      </c>
      <c r="D534" s="5">
        <v>0.80214600000000003</v>
      </c>
      <c r="E534" s="5">
        <v>1.383294</v>
      </c>
      <c r="F534" s="5">
        <v>0.88552240000000004</v>
      </c>
      <c r="G534" s="5">
        <v>1.42496</v>
      </c>
      <c r="H534" s="5">
        <v>1.1767240000000001</v>
      </c>
      <c r="I534" s="5">
        <v>0.73879399999999995</v>
      </c>
      <c r="J534" s="5">
        <v>1.150345</v>
      </c>
      <c r="K534" s="5">
        <v>1.3746240000000001</v>
      </c>
      <c r="L534" s="5">
        <v>0.98911199999999999</v>
      </c>
      <c r="M534" s="5">
        <v>0.71460330000000005</v>
      </c>
      <c r="N534" s="5">
        <v>0.67612799999999995</v>
      </c>
      <c r="O534" s="5">
        <v>0.86094890000000002</v>
      </c>
      <c r="P534" s="5">
        <v>0.79349320000000001</v>
      </c>
      <c r="Q534" s="5">
        <v>0.58864680000000003</v>
      </c>
      <c r="R534" s="5">
        <v>0.65089339999999996</v>
      </c>
      <c r="S534" s="5">
        <v>0.83712279999999994</v>
      </c>
      <c r="T534" s="5">
        <v>0.91810309999999995</v>
      </c>
      <c r="U534" s="5">
        <v>0.84240979999999999</v>
      </c>
      <c r="V534" s="5">
        <v>0.90168179999999998</v>
      </c>
      <c r="W534" s="5">
        <v>0.88220889999999996</v>
      </c>
      <c r="X534" s="5">
        <v>0.79196750000000005</v>
      </c>
      <c r="Y534" s="5">
        <v>0.96536310000000003</v>
      </c>
      <c r="Z534" s="5">
        <v>2.4731679999999998</v>
      </c>
      <c r="AA534" s="5">
        <v>1.061383</v>
      </c>
      <c r="AB534" s="5">
        <v>1.738769</v>
      </c>
      <c r="AC534" s="5">
        <v>0.91886480000000004</v>
      </c>
    </row>
    <row r="535" spans="1:29" x14ac:dyDescent="0.35">
      <c r="A535" s="5">
        <v>2040</v>
      </c>
      <c r="B535" s="5">
        <v>128</v>
      </c>
      <c r="C535" s="5">
        <v>0.90207559999999998</v>
      </c>
      <c r="D535" s="5">
        <v>0.80366950000000004</v>
      </c>
      <c r="E535" s="5">
        <v>1.383337</v>
      </c>
      <c r="F535" s="5">
        <v>0.8859863</v>
      </c>
      <c r="G535" s="5">
        <v>1.425662</v>
      </c>
      <c r="H535" s="5">
        <v>1.176955</v>
      </c>
      <c r="I535" s="5">
        <v>0.73952119999999999</v>
      </c>
      <c r="J535" s="5">
        <v>1.1507270000000001</v>
      </c>
      <c r="K535" s="5">
        <v>1.375537</v>
      </c>
      <c r="L535" s="5">
        <v>0.98961370000000004</v>
      </c>
      <c r="M535" s="5">
        <v>0.71553239999999996</v>
      </c>
      <c r="N535" s="5">
        <v>0.67721189999999998</v>
      </c>
      <c r="O535" s="5">
        <v>0.86165700000000001</v>
      </c>
      <c r="P535" s="5">
        <v>0.79437670000000005</v>
      </c>
      <c r="Q535" s="5">
        <v>0.58894219999999997</v>
      </c>
      <c r="R535" s="5">
        <v>0.65158919999999998</v>
      </c>
      <c r="S535" s="5">
        <v>0.83845720000000001</v>
      </c>
      <c r="T535" s="5">
        <v>0.91814519999999999</v>
      </c>
      <c r="U535" s="5">
        <v>0.84246770000000004</v>
      </c>
      <c r="V535" s="5">
        <v>0.90204549999999994</v>
      </c>
      <c r="W535" s="5">
        <v>0.88287439999999995</v>
      </c>
      <c r="X535" s="5">
        <v>0.79199779999999997</v>
      </c>
      <c r="Y535" s="5">
        <v>0.96540170000000003</v>
      </c>
      <c r="Z535" s="5">
        <v>2.4756239999999998</v>
      </c>
      <c r="AA535" s="5">
        <v>1.0618909999999999</v>
      </c>
      <c r="AB535" s="5">
        <v>1.7400439999999999</v>
      </c>
      <c r="AC535" s="5">
        <v>0.91944840000000005</v>
      </c>
    </row>
    <row r="536" spans="1:29" x14ac:dyDescent="0.35">
      <c r="A536" s="5">
        <v>2040</v>
      </c>
      <c r="B536" s="5">
        <v>129</v>
      </c>
      <c r="C536" s="5">
        <v>0.9020842</v>
      </c>
      <c r="D536" s="5">
        <v>0.80512760000000005</v>
      </c>
      <c r="E536" s="5">
        <v>1.3833800000000001</v>
      </c>
      <c r="F536" s="5">
        <v>0.8862911</v>
      </c>
      <c r="G536" s="5">
        <v>1.426245</v>
      </c>
      <c r="H536" s="5">
        <v>1.177252</v>
      </c>
      <c r="I536" s="5">
        <v>0.74024440000000002</v>
      </c>
      <c r="J536" s="5">
        <v>1.1510290000000001</v>
      </c>
      <c r="K536" s="5">
        <v>1.3764130000000001</v>
      </c>
      <c r="L536" s="5">
        <v>0.99011910000000003</v>
      </c>
      <c r="M536" s="5">
        <v>0.71644200000000002</v>
      </c>
      <c r="N536" s="5">
        <v>0.678172</v>
      </c>
      <c r="O536" s="5">
        <v>0.8623535</v>
      </c>
      <c r="P536" s="5">
        <v>0.7953306</v>
      </c>
      <c r="Q536" s="5">
        <v>0.58929620000000005</v>
      </c>
      <c r="R536" s="5">
        <v>0.65240279999999995</v>
      </c>
      <c r="S536" s="5">
        <v>0.839897</v>
      </c>
      <c r="T536" s="5">
        <v>0.91818929999999999</v>
      </c>
      <c r="U536" s="5">
        <v>0.84252689999999997</v>
      </c>
      <c r="V536" s="5">
        <v>0.90234179999999997</v>
      </c>
      <c r="W536" s="5">
        <v>0.88342209999999999</v>
      </c>
      <c r="X536" s="5">
        <v>0.7920256</v>
      </c>
      <c r="Y536" s="5">
        <v>0.96544059999999998</v>
      </c>
      <c r="Z536" s="5">
        <v>2.4774250000000002</v>
      </c>
      <c r="AA536" s="5">
        <v>1.062398</v>
      </c>
      <c r="AB536" s="5">
        <v>1.7412840000000001</v>
      </c>
      <c r="AC536" s="5">
        <v>0.9200007</v>
      </c>
    </row>
    <row r="537" spans="1:29" x14ac:dyDescent="0.35">
      <c r="A537" s="5">
        <v>2040</v>
      </c>
      <c r="B537" s="5">
        <v>130</v>
      </c>
      <c r="C537" s="5">
        <v>0.90209280000000003</v>
      </c>
      <c r="D537" s="5">
        <v>0.80652140000000005</v>
      </c>
      <c r="E537" s="5">
        <v>1.383427</v>
      </c>
      <c r="F537" s="5">
        <v>0.88643919999999998</v>
      </c>
      <c r="G537" s="5">
        <v>1.426717</v>
      </c>
      <c r="H537" s="5">
        <v>1.1776150000000001</v>
      </c>
      <c r="I537" s="5">
        <v>0.74096240000000002</v>
      </c>
      <c r="J537" s="5">
        <v>1.1512500000000001</v>
      </c>
      <c r="K537" s="5">
        <v>1.3772519999999999</v>
      </c>
      <c r="L537" s="5">
        <v>0.99062640000000002</v>
      </c>
      <c r="M537" s="5">
        <v>0.71733020000000003</v>
      </c>
      <c r="N537" s="5">
        <v>0.67900950000000004</v>
      </c>
      <c r="O537" s="5">
        <v>0.86302210000000001</v>
      </c>
      <c r="P537" s="5">
        <v>0.79635560000000005</v>
      </c>
      <c r="Q537" s="5">
        <v>0.5897076</v>
      </c>
      <c r="R537" s="5">
        <v>0.65359909999999999</v>
      </c>
      <c r="S537" s="5">
        <v>0.84144059999999998</v>
      </c>
      <c r="T537" s="5">
        <v>0.91823540000000003</v>
      </c>
      <c r="U537" s="5">
        <v>0.84255899999999995</v>
      </c>
      <c r="V537" s="5">
        <v>0.90257259999999995</v>
      </c>
      <c r="W537" s="5">
        <v>0.88385400000000003</v>
      </c>
      <c r="X537" s="5">
        <v>0.79205239999999999</v>
      </c>
      <c r="Y537" s="5">
        <v>0.96547939999999999</v>
      </c>
      <c r="Z537" s="5">
        <v>2.4785689999999998</v>
      </c>
      <c r="AA537" s="5">
        <v>1.0629029999999999</v>
      </c>
      <c r="AB537" s="5">
        <v>1.742475</v>
      </c>
      <c r="AC537" s="5">
        <v>0.92053130000000005</v>
      </c>
    </row>
    <row r="538" spans="1:29" x14ac:dyDescent="0.35">
      <c r="A538" s="5">
        <v>2040</v>
      </c>
      <c r="B538" s="5">
        <v>131</v>
      </c>
      <c r="C538" s="5">
        <v>0.90210129999999999</v>
      </c>
      <c r="D538" s="5">
        <v>0.80783740000000004</v>
      </c>
      <c r="E538" s="5">
        <v>1.3834690000000001</v>
      </c>
      <c r="F538" s="5">
        <v>0.88656489999999999</v>
      </c>
      <c r="G538" s="5">
        <v>1.427289</v>
      </c>
      <c r="H538" s="5">
        <v>1.1778930000000001</v>
      </c>
      <c r="I538" s="5">
        <v>0.74167760000000005</v>
      </c>
      <c r="J538" s="5">
        <v>1.1515040000000001</v>
      </c>
      <c r="K538" s="5">
        <v>1.3781049999999999</v>
      </c>
      <c r="L538" s="5">
        <v>0.99112299999999998</v>
      </c>
      <c r="M538" s="5">
        <v>0.71813800000000005</v>
      </c>
      <c r="N538" s="5">
        <v>0.67979020000000001</v>
      </c>
      <c r="O538" s="5">
        <v>0.86364609999999997</v>
      </c>
      <c r="P538" s="5">
        <v>0.79726129999999995</v>
      </c>
      <c r="Q538" s="5">
        <v>0.59008609999999995</v>
      </c>
      <c r="R538" s="5">
        <v>0.65487589999999996</v>
      </c>
      <c r="S538" s="5">
        <v>0.84295410000000004</v>
      </c>
      <c r="T538" s="5">
        <v>0.91828089999999996</v>
      </c>
      <c r="U538" s="5">
        <v>0.84259090000000003</v>
      </c>
      <c r="V538" s="5">
        <v>0.90282960000000001</v>
      </c>
      <c r="W538" s="5">
        <v>0.88420609999999999</v>
      </c>
      <c r="X538" s="5">
        <v>0.79207590000000005</v>
      </c>
      <c r="Y538" s="5">
        <v>0.9655165</v>
      </c>
      <c r="Z538" s="5">
        <v>2.4807730000000001</v>
      </c>
      <c r="AA538" s="5">
        <v>1.0635460000000001</v>
      </c>
      <c r="AB538" s="5">
        <v>1.74383</v>
      </c>
      <c r="AC538" s="5">
        <v>0.9210623</v>
      </c>
    </row>
    <row r="539" spans="1:29" x14ac:dyDescent="0.35">
      <c r="A539" s="5">
        <v>2040</v>
      </c>
      <c r="B539" s="5">
        <v>132</v>
      </c>
      <c r="C539" s="5">
        <v>0.90210990000000002</v>
      </c>
      <c r="D539" s="5">
        <v>0.80907549999999995</v>
      </c>
      <c r="E539" s="5">
        <v>1.3835090000000001</v>
      </c>
      <c r="F539" s="5">
        <v>0.88666970000000001</v>
      </c>
      <c r="G539" s="5">
        <v>1.427961</v>
      </c>
      <c r="H539" s="5">
        <v>1.178085</v>
      </c>
      <c r="I539" s="5">
        <v>0.74239049999999995</v>
      </c>
      <c r="J539" s="5">
        <v>1.1518090000000001</v>
      </c>
      <c r="K539" s="5">
        <v>1.3789720000000001</v>
      </c>
      <c r="L539" s="5">
        <v>0.99160700000000002</v>
      </c>
      <c r="M539" s="5">
        <v>0.71886709999999998</v>
      </c>
      <c r="N539" s="5">
        <v>0.68051499999999998</v>
      </c>
      <c r="O539" s="5">
        <v>0.86422399999999999</v>
      </c>
      <c r="P539" s="5">
        <v>0.79804830000000004</v>
      </c>
      <c r="Q539" s="5">
        <v>0.59043129999999999</v>
      </c>
      <c r="R539" s="5">
        <v>0.65623489999999995</v>
      </c>
      <c r="S539" s="5">
        <v>0.8444374</v>
      </c>
      <c r="T539" s="5">
        <v>0.91832599999999998</v>
      </c>
      <c r="U539" s="5">
        <v>0.84262280000000001</v>
      </c>
      <c r="V539" s="5">
        <v>0.90311269999999999</v>
      </c>
      <c r="W539" s="5">
        <v>0.88448130000000003</v>
      </c>
      <c r="X539" s="5">
        <v>0.79209779999999996</v>
      </c>
      <c r="Y539" s="5">
        <v>0.96555139999999995</v>
      </c>
      <c r="Z539" s="5">
        <v>2.4840399999999998</v>
      </c>
      <c r="AA539" s="5">
        <v>1.0643279999999999</v>
      </c>
      <c r="AB539" s="5">
        <v>1.745349</v>
      </c>
      <c r="AC539" s="5">
        <v>0.92159519999999995</v>
      </c>
    </row>
    <row r="540" spans="1:29" x14ac:dyDescent="0.35">
      <c r="A540" s="5">
        <v>2040</v>
      </c>
      <c r="B540" s="5">
        <v>133</v>
      </c>
      <c r="C540" s="5">
        <v>0.90211839999999999</v>
      </c>
      <c r="D540" s="5">
        <v>0.81038379999999999</v>
      </c>
      <c r="E540" s="5">
        <v>1.3835489999999999</v>
      </c>
      <c r="F540" s="5">
        <v>0.8869264</v>
      </c>
      <c r="G540" s="5">
        <v>1.4284840000000001</v>
      </c>
      <c r="H540" s="5">
        <v>1.1782699999999999</v>
      </c>
      <c r="I540" s="5">
        <v>0.74308739999999995</v>
      </c>
      <c r="J540" s="5">
        <v>1.1520600000000001</v>
      </c>
      <c r="K540" s="5">
        <v>1.379799</v>
      </c>
      <c r="L540" s="5">
        <v>0.9922242</v>
      </c>
      <c r="M540" s="5">
        <v>0.71972579999999997</v>
      </c>
      <c r="N540" s="5">
        <v>0.68122640000000001</v>
      </c>
      <c r="O540" s="5">
        <v>0.86480939999999995</v>
      </c>
      <c r="P540" s="5">
        <v>0.79881469999999999</v>
      </c>
      <c r="Q540" s="5">
        <v>0.59080339999999998</v>
      </c>
      <c r="R540" s="5">
        <v>0.65766190000000002</v>
      </c>
      <c r="S540" s="5">
        <v>0.84586899999999998</v>
      </c>
      <c r="T540" s="5">
        <v>0.91836399999999996</v>
      </c>
      <c r="U540" s="5">
        <v>0.84265429999999997</v>
      </c>
      <c r="V540" s="5">
        <v>0.90333129999999995</v>
      </c>
      <c r="W540" s="5">
        <v>0.88477689999999998</v>
      </c>
      <c r="X540" s="5">
        <v>0.79211889999999996</v>
      </c>
      <c r="Y540" s="5">
        <v>0.96558719999999998</v>
      </c>
      <c r="Z540" s="5">
        <v>2.4869889999999999</v>
      </c>
      <c r="AA540" s="5">
        <v>1.0651060000000001</v>
      </c>
      <c r="AB540" s="5">
        <v>1.7468030000000001</v>
      </c>
      <c r="AC540" s="5">
        <v>0.9221184</v>
      </c>
    </row>
    <row r="541" spans="1:29" x14ac:dyDescent="0.35">
      <c r="A541" s="5">
        <v>2040</v>
      </c>
      <c r="B541" s="5">
        <v>134</v>
      </c>
      <c r="C541" s="5">
        <v>0.90212709999999996</v>
      </c>
      <c r="D541" s="5">
        <v>0.81176329999999997</v>
      </c>
      <c r="E541" s="5">
        <v>1.383594</v>
      </c>
      <c r="F541" s="5">
        <v>0.88733640000000003</v>
      </c>
      <c r="G541" s="5">
        <v>1.42886</v>
      </c>
      <c r="H541" s="5">
        <v>1.1784460000000001</v>
      </c>
      <c r="I541" s="5">
        <v>0.74376850000000005</v>
      </c>
      <c r="J541" s="5">
        <v>1.1522760000000001</v>
      </c>
      <c r="K541" s="5">
        <v>1.380584</v>
      </c>
      <c r="L541" s="5">
        <v>0.99297570000000002</v>
      </c>
      <c r="M541" s="5">
        <v>0.72071499999999999</v>
      </c>
      <c r="N541" s="5">
        <v>0.68192370000000002</v>
      </c>
      <c r="O541" s="5">
        <v>0.86526380000000003</v>
      </c>
      <c r="P541" s="5">
        <v>0.79956000000000005</v>
      </c>
      <c r="Q541" s="5">
        <v>0.59120349999999999</v>
      </c>
      <c r="R541" s="5">
        <v>0.65881639999999997</v>
      </c>
      <c r="S541" s="5">
        <v>0.84725090000000003</v>
      </c>
      <c r="T541" s="5">
        <v>0.92001379999999999</v>
      </c>
      <c r="U541" s="5">
        <v>0.84268529999999997</v>
      </c>
      <c r="V541" s="5">
        <v>0.90348609999999996</v>
      </c>
      <c r="W541" s="5">
        <v>0.88509420000000005</v>
      </c>
      <c r="X541" s="5">
        <v>0.79214070000000003</v>
      </c>
      <c r="Y541" s="5">
        <v>0.96562360000000003</v>
      </c>
      <c r="Z541" s="5">
        <v>2.4896210000000001</v>
      </c>
      <c r="AA541" s="5">
        <v>1.0658780000000001</v>
      </c>
      <c r="AB541" s="5">
        <v>1.748178</v>
      </c>
      <c r="AC541" s="5">
        <v>0.92281440000000003</v>
      </c>
    </row>
    <row r="542" spans="1:29" x14ac:dyDescent="0.35">
      <c r="A542" s="5">
        <v>2040</v>
      </c>
      <c r="B542" s="5">
        <v>135</v>
      </c>
      <c r="C542" s="5">
        <v>0.90213569999999998</v>
      </c>
      <c r="D542" s="5">
        <v>0.81302949999999996</v>
      </c>
      <c r="E542" s="5">
        <v>1.3836329999999999</v>
      </c>
      <c r="F542" s="5">
        <v>0.88763840000000005</v>
      </c>
      <c r="G542" s="5">
        <v>1.42913</v>
      </c>
      <c r="H542" s="5">
        <v>1.178663</v>
      </c>
      <c r="I542" s="5">
        <v>0.74443599999999999</v>
      </c>
      <c r="J542" s="5">
        <v>1.1524829999999999</v>
      </c>
      <c r="K542" s="5">
        <v>1.3812899999999999</v>
      </c>
      <c r="L542" s="5">
        <v>0.99371240000000005</v>
      </c>
      <c r="M542" s="5">
        <v>0.72168019999999999</v>
      </c>
      <c r="N542" s="5">
        <v>0.68264820000000004</v>
      </c>
      <c r="O542" s="5">
        <v>0.86574099999999998</v>
      </c>
      <c r="P542" s="5">
        <v>0.80033330000000003</v>
      </c>
      <c r="Q542" s="5">
        <v>0.59163759999999999</v>
      </c>
      <c r="R542" s="5">
        <v>0.66006359999999997</v>
      </c>
      <c r="S542" s="5">
        <v>0.8486551</v>
      </c>
      <c r="T542" s="5">
        <v>0.9216666</v>
      </c>
      <c r="U542" s="5">
        <v>0.84271870000000004</v>
      </c>
      <c r="V542" s="5">
        <v>0.90363000000000004</v>
      </c>
      <c r="W542" s="5">
        <v>0.88545160000000001</v>
      </c>
      <c r="X542" s="5">
        <v>0.79215869999999999</v>
      </c>
      <c r="Y542" s="5">
        <v>0.96565920000000005</v>
      </c>
      <c r="Z542" s="5">
        <v>2.4920339999999999</v>
      </c>
      <c r="AA542" s="5">
        <v>1.0663149999999999</v>
      </c>
      <c r="AB542" s="5">
        <v>1.7495160000000001</v>
      </c>
      <c r="AC542" s="5">
        <v>0.9234926</v>
      </c>
    </row>
    <row r="543" spans="1:29" x14ac:dyDescent="0.35">
      <c r="A543" s="5">
        <v>2040</v>
      </c>
      <c r="B543" s="5">
        <v>136</v>
      </c>
      <c r="C543" s="5">
        <v>0.90214430000000001</v>
      </c>
      <c r="D543" s="5">
        <v>0.81418029999999997</v>
      </c>
      <c r="E543" s="5">
        <v>1.3836729999999999</v>
      </c>
      <c r="F543" s="5">
        <v>0.88783420000000002</v>
      </c>
      <c r="G543" s="5">
        <v>1.429298</v>
      </c>
      <c r="H543" s="5">
        <v>1.1789210000000001</v>
      </c>
      <c r="I543" s="5">
        <v>0.74509009999999998</v>
      </c>
      <c r="J543" s="5">
        <v>1.152682</v>
      </c>
      <c r="K543" s="5">
        <v>1.3819170000000001</v>
      </c>
      <c r="L543" s="5">
        <v>0.99443619999999999</v>
      </c>
      <c r="M543" s="5">
        <v>0.72262340000000003</v>
      </c>
      <c r="N543" s="5">
        <v>0.68340000000000001</v>
      </c>
      <c r="O543" s="5">
        <v>0.86624179999999995</v>
      </c>
      <c r="P543" s="5">
        <v>0.80113509999999999</v>
      </c>
      <c r="Q543" s="5">
        <v>0.59210479999999999</v>
      </c>
      <c r="R543" s="5">
        <v>0.66140160000000003</v>
      </c>
      <c r="S543" s="5">
        <v>0.85008050000000002</v>
      </c>
      <c r="T543" s="5">
        <v>0.92332349999999996</v>
      </c>
      <c r="U543" s="5">
        <v>0.84275420000000001</v>
      </c>
      <c r="V543" s="5">
        <v>0.90376440000000002</v>
      </c>
      <c r="W543" s="5">
        <v>0.8858781</v>
      </c>
      <c r="X543" s="5">
        <v>0.79217459999999995</v>
      </c>
      <c r="Y543" s="5">
        <v>0.96569400000000005</v>
      </c>
      <c r="Z543" s="5">
        <v>2.4942299999999999</v>
      </c>
      <c r="AA543" s="5">
        <v>1.066416</v>
      </c>
      <c r="AB543" s="5">
        <v>1.750818</v>
      </c>
      <c r="AC543" s="5">
        <v>0.92415480000000005</v>
      </c>
    </row>
    <row r="544" spans="1:29" x14ac:dyDescent="0.35">
      <c r="A544" s="5">
        <v>2040</v>
      </c>
      <c r="B544" s="5">
        <v>137</v>
      </c>
      <c r="C544" s="5">
        <v>0.90215290000000004</v>
      </c>
      <c r="D544" s="5">
        <v>0.81523789999999996</v>
      </c>
      <c r="E544" s="5">
        <v>1.3837159999999999</v>
      </c>
      <c r="F544" s="5">
        <v>0.88803100000000001</v>
      </c>
      <c r="G544" s="5">
        <v>1.429508</v>
      </c>
      <c r="H544" s="5">
        <v>1.1791119999999999</v>
      </c>
      <c r="I544" s="5">
        <v>0.74567629999999996</v>
      </c>
      <c r="J544" s="5">
        <v>1.1529469999999999</v>
      </c>
      <c r="K544" s="5">
        <v>1.382509</v>
      </c>
      <c r="L544" s="5">
        <v>0.99517920000000004</v>
      </c>
      <c r="M544" s="5">
        <v>0.72342450000000003</v>
      </c>
      <c r="N544" s="5">
        <v>0.68415179999999998</v>
      </c>
      <c r="O544" s="5">
        <v>0.86678449999999996</v>
      </c>
      <c r="P544" s="5">
        <v>0.80201350000000005</v>
      </c>
      <c r="Q544" s="5">
        <v>0.59264269999999997</v>
      </c>
      <c r="R544" s="5">
        <v>0.66264120000000004</v>
      </c>
      <c r="S544" s="5">
        <v>0.85154439999999998</v>
      </c>
      <c r="T544" s="5">
        <v>0.92498009999999997</v>
      </c>
      <c r="U544" s="5">
        <v>0.84278889999999995</v>
      </c>
      <c r="V544" s="5">
        <v>0.90386549999999999</v>
      </c>
      <c r="W544" s="5">
        <v>0.88641000000000003</v>
      </c>
      <c r="X544" s="5">
        <v>0.7921899</v>
      </c>
      <c r="Y544" s="5">
        <v>0.96572789999999997</v>
      </c>
      <c r="Z544" s="5">
        <v>2.4961220000000002</v>
      </c>
      <c r="AA544" s="5">
        <v>1.066508</v>
      </c>
      <c r="AB544" s="5">
        <v>1.752286</v>
      </c>
      <c r="AC544" s="5">
        <v>0.92479579999999995</v>
      </c>
    </row>
    <row r="545" spans="1:29" x14ac:dyDescent="0.35">
      <c r="A545" s="5">
        <v>2040</v>
      </c>
      <c r="B545" s="5">
        <v>138</v>
      </c>
      <c r="C545" s="5">
        <v>0.90238339999999995</v>
      </c>
      <c r="D545" s="5">
        <v>0.81620329999999996</v>
      </c>
      <c r="E545" s="5">
        <v>1.3837680000000001</v>
      </c>
      <c r="F545" s="5">
        <v>0.88823129999999995</v>
      </c>
      <c r="G545" s="5">
        <v>1.4297580000000001</v>
      </c>
      <c r="H545" s="5">
        <v>1.1792370000000001</v>
      </c>
      <c r="I545" s="5">
        <v>0.7461932</v>
      </c>
      <c r="J545" s="5">
        <v>1.1532789999999999</v>
      </c>
      <c r="K545" s="5">
        <v>1.383067</v>
      </c>
      <c r="L545" s="5">
        <v>0.9959403</v>
      </c>
      <c r="M545" s="5">
        <v>0.72408280000000003</v>
      </c>
      <c r="N545" s="5">
        <v>0.6849037</v>
      </c>
      <c r="O545" s="5">
        <v>0.86736919999999995</v>
      </c>
      <c r="P545" s="5">
        <v>0.80296860000000003</v>
      </c>
      <c r="Q545" s="5">
        <v>0.59325159999999999</v>
      </c>
      <c r="R545" s="5">
        <v>0.66454020000000003</v>
      </c>
      <c r="S545" s="5">
        <v>0.85304679999999999</v>
      </c>
      <c r="T545" s="5">
        <v>0.92550169999999998</v>
      </c>
      <c r="U545" s="5">
        <v>0.84282290000000004</v>
      </c>
      <c r="V545" s="5">
        <v>0.90393279999999998</v>
      </c>
      <c r="W545" s="5">
        <v>0.88702829999999999</v>
      </c>
      <c r="X545" s="5">
        <v>0.79220599999999997</v>
      </c>
      <c r="Y545" s="5">
        <v>0.96576090000000003</v>
      </c>
      <c r="Z545" s="5">
        <v>2.4977119999999999</v>
      </c>
      <c r="AA545" s="5">
        <v>1.066592</v>
      </c>
      <c r="AB545" s="5">
        <v>1.753906</v>
      </c>
      <c r="AC545" s="5">
        <v>0.92530800000000002</v>
      </c>
    </row>
    <row r="546" spans="1:29" x14ac:dyDescent="0.35">
      <c r="A546" s="5">
        <v>2040</v>
      </c>
      <c r="B546" s="5">
        <v>139</v>
      </c>
      <c r="C546" s="5">
        <v>0.90261409999999997</v>
      </c>
      <c r="D546" s="5">
        <v>0.81719640000000004</v>
      </c>
      <c r="E546" s="5">
        <v>1.3838060000000001</v>
      </c>
      <c r="F546" s="5">
        <v>0.88844440000000002</v>
      </c>
      <c r="G546" s="5">
        <v>1.429961</v>
      </c>
      <c r="H546" s="5">
        <v>1.179368</v>
      </c>
      <c r="I546" s="5">
        <v>0.74670170000000002</v>
      </c>
      <c r="J546" s="5">
        <v>1.153581</v>
      </c>
      <c r="K546" s="5">
        <v>1.3835850000000001</v>
      </c>
      <c r="L546" s="5">
        <v>0.9966197</v>
      </c>
      <c r="M546" s="5">
        <v>0.72486220000000001</v>
      </c>
      <c r="N546" s="5">
        <v>0.68546320000000005</v>
      </c>
      <c r="O546" s="5">
        <v>0.86801910000000004</v>
      </c>
      <c r="P546" s="5">
        <v>0.80445420000000001</v>
      </c>
      <c r="Q546" s="5">
        <v>0.5942326</v>
      </c>
      <c r="R546" s="5">
        <v>0.66624859999999997</v>
      </c>
      <c r="S546" s="5">
        <v>0.85445040000000005</v>
      </c>
      <c r="T546" s="5">
        <v>0.92602260000000003</v>
      </c>
      <c r="U546" s="5">
        <v>0.84285620000000006</v>
      </c>
      <c r="V546" s="5">
        <v>0.90395040000000004</v>
      </c>
      <c r="W546" s="5">
        <v>0.88779200000000003</v>
      </c>
      <c r="X546" s="5">
        <v>0.79221969999999997</v>
      </c>
      <c r="Y546" s="5">
        <v>0.96579420000000005</v>
      </c>
      <c r="Z546" s="5">
        <v>2.4991919999999999</v>
      </c>
      <c r="AA546" s="5">
        <v>1.066689</v>
      </c>
      <c r="AB546" s="5">
        <v>1.755628</v>
      </c>
      <c r="AC546" s="5">
        <v>0.92581500000000005</v>
      </c>
    </row>
    <row r="547" spans="1:29" x14ac:dyDescent="0.35">
      <c r="A547" s="5">
        <v>2040</v>
      </c>
      <c r="B547" s="5">
        <v>140</v>
      </c>
      <c r="C547" s="5">
        <v>0.90284509999999996</v>
      </c>
      <c r="D547" s="5">
        <v>0.81821929999999998</v>
      </c>
      <c r="E547" s="5">
        <v>1.3838379999999999</v>
      </c>
      <c r="F547" s="5">
        <v>0.88866909999999999</v>
      </c>
      <c r="G547" s="5">
        <v>1.430118</v>
      </c>
      <c r="H547" s="5">
        <v>1.1795070000000001</v>
      </c>
      <c r="I547" s="5">
        <v>0.74720039999999999</v>
      </c>
      <c r="J547" s="5">
        <v>1.1538539999999999</v>
      </c>
      <c r="K547" s="5">
        <v>1.384064</v>
      </c>
      <c r="L547" s="5">
        <v>0.99721559999999998</v>
      </c>
      <c r="M547" s="5">
        <v>0.72575959999999995</v>
      </c>
      <c r="N547" s="5">
        <v>0.68583190000000005</v>
      </c>
      <c r="O547" s="5">
        <v>0.86873699999999998</v>
      </c>
      <c r="P547" s="5">
        <v>0.80647210000000003</v>
      </c>
      <c r="Q547" s="5">
        <v>0.59558730000000004</v>
      </c>
      <c r="R547" s="5">
        <v>0.66776179999999996</v>
      </c>
      <c r="S547" s="5">
        <v>0.85575429999999997</v>
      </c>
      <c r="T547" s="5">
        <v>0.92654289999999995</v>
      </c>
      <c r="U547" s="5">
        <v>0.84288879999999999</v>
      </c>
      <c r="V547" s="5">
        <v>0.9039701</v>
      </c>
      <c r="W547" s="5">
        <v>0.88870179999999999</v>
      </c>
      <c r="X547" s="5">
        <v>0.79223259999999995</v>
      </c>
      <c r="Y547" s="5">
        <v>0.96582780000000001</v>
      </c>
      <c r="Z547" s="5">
        <v>2.5005630000000001</v>
      </c>
      <c r="AA547" s="5">
        <v>1.066816</v>
      </c>
      <c r="AB547" s="5">
        <v>1.7574510000000001</v>
      </c>
      <c r="AC547" s="5">
        <v>0.92633100000000002</v>
      </c>
    </row>
    <row r="548" spans="1:29" x14ac:dyDescent="0.35">
      <c r="A548" s="5">
        <v>2040</v>
      </c>
      <c r="B548" s="5">
        <v>141</v>
      </c>
      <c r="C548" s="5">
        <v>0.90307649999999995</v>
      </c>
      <c r="D548" s="5">
        <v>0.81911339999999999</v>
      </c>
      <c r="E548" s="5">
        <v>1.383866</v>
      </c>
      <c r="F548" s="5">
        <v>0.88887579999999999</v>
      </c>
      <c r="G548" s="5">
        <v>1.430342</v>
      </c>
      <c r="H548" s="5">
        <v>1.179751</v>
      </c>
      <c r="I548" s="5">
        <v>0.74769039999999998</v>
      </c>
      <c r="J548" s="5">
        <v>1.1541129999999999</v>
      </c>
      <c r="K548" s="5">
        <v>1.3846039999999999</v>
      </c>
      <c r="L548" s="5">
        <v>0.99784660000000003</v>
      </c>
      <c r="M548" s="5">
        <v>0.72662439999999995</v>
      </c>
      <c r="N548" s="5">
        <v>0.68628500000000003</v>
      </c>
      <c r="O548" s="5">
        <v>0.8693824</v>
      </c>
      <c r="P548" s="5">
        <v>0.80850520000000003</v>
      </c>
      <c r="Q548" s="5">
        <v>0.59696459999999996</v>
      </c>
      <c r="R548" s="5">
        <v>0.6693808</v>
      </c>
      <c r="S548" s="5">
        <v>0.85703470000000004</v>
      </c>
      <c r="T548" s="5">
        <v>0.92705630000000006</v>
      </c>
      <c r="U548" s="5">
        <v>0.8429219</v>
      </c>
      <c r="V548" s="5">
        <v>0.90398970000000001</v>
      </c>
      <c r="W548" s="5">
        <v>0.88963340000000002</v>
      </c>
      <c r="X548" s="5">
        <v>0.79224490000000003</v>
      </c>
      <c r="Y548" s="5">
        <v>0.96586649999999996</v>
      </c>
      <c r="Z548" s="5">
        <v>2.5029279999999998</v>
      </c>
      <c r="AA548" s="5">
        <v>1.067078</v>
      </c>
      <c r="AB548" s="5">
        <v>1.75918</v>
      </c>
      <c r="AC548" s="5">
        <v>0.92684880000000003</v>
      </c>
    </row>
    <row r="549" spans="1:29" x14ac:dyDescent="0.35">
      <c r="A549" s="5">
        <v>2040</v>
      </c>
      <c r="B549" s="5">
        <v>142</v>
      </c>
      <c r="C549" s="5">
        <v>0.90308509999999997</v>
      </c>
      <c r="D549" s="5">
        <v>0.81987779999999999</v>
      </c>
      <c r="E549" s="5">
        <v>1.3838969999999999</v>
      </c>
      <c r="F549" s="5">
        <v>0.88906370000000001</v>
      </c>
      <c r="G549" s="5">
        <v>1.4306430000000001</v>
      </c>
      <c r="H549" s="5">
        <v>1.1810689999999999</v>
      </c>
      <c r="I549" s="5">
        <v>0.74817180000000005</v>
      </c>
      <c r="J549" s="5">
        <v>1.1543589999999999</v>
      </c>
      <c r="K549" s="5">
        <v>1.3852059999999999</v>
      </c>
      <c r="L549" s="5">
        <v>0.99851179999999995</v>
      </c>
      <c r="M549" s="5">
        <v>0.72745629999999994</v>
      </c>
      <c r="N549" s="5">
        <v>0.68682290000000001</v>
      </c>
      <c r="O549" s="5">
        <v>0.8699943</v>
      </c>
      <c r="P549" s="5">
        <v>0.81055319999999997</v>
      </c>
      <c r="Q549" s="5">
        <v>0.59836670000000003</v>
      </c>
      <c r="R549" s="5">
        <v>0.67034609999999994</v>
      </c>
      <c r="S549" s="5">
        <v>0.85829259999999996</v>
      </c>
      <c r="T549" s="5">
        <v>0.92707819999999996</v>
      </c>
      <c r="U549" s="5">
        <v>0.84295520000000002</v>
      </c>
      <c r="V549" s="5">
        <v>0.9041612</v>
      </c>
      <c r="W549" s="5">
        <v>0.89058530000000002</v>
      </c>
      <c r="X549" s="5">
        <v>0.79225829999999997</v>
      </c>
      <c r="Y549" s="5">
        <v>0.96591050000000001</v>
      </c>
      <c r="Z549" s="5">
        <v>2.5062869999999999</v>
      </c>
      <c r="AA549" s="5">
        <v>1.067477</v>
      </c>
      <c r="AB549" s="5">
        <v>1.760802</v>
      </c>
      <c r="AC549" s="5">
        <v>0.92735429999999996</v>
      </c>
    </row>
    <row r="550" spans="1:29" x14ac:dyDescent="0.35">
      <c r="A550" s="5">
        <v>2040</v>
      </c>
      <c r="B550" s="5">
        <v>143</v>
      </c>
      <c r="C550" s="5">
        <v>0.90309360000000005</v>
      </c>
      <c r="D550" s="5">
        <v>0.82061430000000002</v>
      </c>
      <c r="E550" s="5">
        <v>1.3839170000000001</v>
      </c>
      <c r="F550" s="5">
        <v>0.88927140000000005</v>
      </c>
      <c r="G550" s="5">
        <v>1.4309829999999999</v>
      </c>
      <c r="H550" s="5">
        <v>1.1821630000000001</v>
      </c>
      <c r="I550" s="5">
        <v>0.74864489999999995</v>
      </c>
      <c r="J550" s="5">
        <v>1.154576</v>
      </c>
      <c r="K550" s="5">
        <v>1.3856759999999999</v>
      </c>
      <c r="L550" s="5">
        <v>0.99919340000000001</v>
      </c>
      <c r="M550" s="5">
        <v>0.72830519999999999</v>
      </c>
      <c r="N550" s="5">
        <v>0.68726149999999997</v>
      </c>
      <c r="O550" s="5">
        <v>0.87065110000000001</v>
      </c>
      <c r="P550" s="5">
        <v>0.81192750000000002</v>
      </c>
      <c r="Q550" s="5">
        <v>0.59974099999999997</v>
      </c>
      <c r="R550" s="5">
        <v>0.6719176</v>
      </c>
      <c r="S550" s="5">
        <v>0.85910089999999995</v>
      </c>
      <c r="T550" s="5">
        <v>0.92709949999999997</v>
      </c>
      <c r="U550" s="5">
        <v>0.84298859999999998</v>
      </c>
      <c r="V550" s="5">
        <v>0.90418529999999997</v>
      </c>
      <c r="W550" s="5">
        <v>0.89153110000000002</v>
      </c>
      <c r="X550" s="5">
        <v>0.79227239999999999</v>
      </c>
      <c r="Y550" s="5">
        <v>0.96595279999999994</v>
      </c>
      <c r="Z550" s="5">
        <v>2.5102199999999999</v>
      </c>
      <c r="AA550" s="5">
        <v>1.067617</v>
      </c>
      <c r="AB550" s="5">
        <v>1.7623869999999999</v>
      </c>
      <c r="AC550" s="5">
        <v>0.92779739999999999</v>
      </c>
    </row>
    <row r="551" spans="1:29" x14ac:dyDescent="0.35">
      <c r="A551" s="5">
        <v>2040</v>
      </c>
      <c r="B551" s="5">
        <v>144</v>
      </c>
      <c r="C551" s="5">
        <v>0.90310219999999997</v>
      </c>
      <c r="D551" s="5">
        <v>0.8213239</v>
      </c>
      <c r="E551" s="5">
        <v>1.383934</v>
      </c>
      <c r="F551" s="5">
        <v>0.88949780000000001</v>
      </c>
      <c r="G551" s="5">
        <v>1.431365</v>
      </c>
      <c r="H551" s="5">
        <v>1.1830350000000001</v>
      </c>
      <c r="I551" s="5">
        <v>0.74910889999999997</v>
      </c>
      <c r="J551" s="5">
        <v>1.154765</v>
      </c>
      <c r="K551" s="5">
        <v>1.3860140000000001</v>
      </c>
      <c r="L551" s="5">
        <v>0.99989059999999996</v>
      </c>
      <c r="M551" s="5">
        <v>0.72917220000000005</v>
      </c>
      <c r="N551" s="5">
        <v>0.68759950000000003</v>
      </c>
      <c r="O551" s="5">
        <v>0.87135300000000004</v>
      </c>
      <c r="P551" s="5">
        <v>0.81261910000000004</v>
      </c>
      <c r="Q551" s="5">
        <v>0.60108819999999996</v>
      </c>
      <c r="R551" s="5">
        <v>0.67409629999999998</v>
      </c>
      <c r="S551" s="5">
        <v>0.8594598</v>
      </c>
      <c r="T551" s="5">
        <v>0.92712039999999996</v>
      </c>
      <c r="U551" s="5">
        <v>0.84302180000000004</v>
      </c>
      <c r="V551" s="5">
        <v>0.90420829999999996</v>
      </c>
      <c r="W551" s="5">
        <v>0.89247299999999996</v>
      </c>
      <c r="X551" s="5">
        <v>0.79228900000000002</v>
      </c>
      <c r="Y551" s="5">
        <v>0.9659934</v>
      </c>
      <c r="Z551" s="5">
        <v>2.5147309999999998</v>
      </c>
      <c r="AA551" s="5">
        <v>1.0676479999999999</v>
      </c>
      <c r="AB551" s="5">
        <v>1.763938</v>
      </c>
      <c r="AC551" s="5">
        <v>0.92822020000000005</v>
      </c>
    </row>
    <row r="552" spans="1:29" x14ac:dyDescent="0.35">
      <c r="A552" s="5">
        <v>2040</v>
      </c>
      <c r="B552" s="5">
        <v>145</v>
      </c>
      <c r="C552" s="5">
        <v>0.90311070000000004</v>
      </c>
      <c r="D552" s="5">
        <v>0.82193930000000004</v>
      </c>
      <c r="E552" s="5">
        <v>1.3839539999999999</v>
      </c>
      <c r="F552" s="5">
        <v>0.88971670000000003</v>
      </c>
      <c r="G552" s="5">
        <v>1.431697</v>
      </c>
      <c r="H552" s="5">
        <v>1.1839059999999999</v>
      </c>
      <c r="I552" s="5">
        <v>0.74956889999999998</v>
      </c>
      <c r="J552" s="5">
        <v>1.15489</v>
      </c>
      <c r="K552" s="5">
        <v>1.3865289999999999</v>
      </c>
      <c r="L552" s="5">
        <v>1.0004550000000001</v>
      </c>
      <c r="M552" s="5">
        <v>0.72997809999999996</v>
      </c>
      <c r="N552" s="5">
        <v>0.68792810000000004</v>
      </c>
      <c r="O552" s="5">
        <v>0.87206640000000002</v>
      </c>
      <c r="P552" s="5">
        <v>0.8135618</v>
      </c>
      <c r="Q552" s="5">
        <v>0.60243760000000002</v>
      </c>
      <c r="R552" s="5">
        <v>0.67615729999999996</v>
      </c>
      <c r="S552" s="5">
        <v>0.8599485</v>
      </c>
      <c r="T552" s="5">
        <v>0.92713939999999995</v>
      </c>
      <c r="U552" s="5">
        <v>0.84305549999999996</v>
      </c>
      <c r="V552" s="5">
        <v>0.90423100000000001</v>
      </c>
      <c r="W552" s="5">
        <v>0.89342330000000003</v>
      </c>
      <c r="X552" s="5">
        <v>0.79230400000000001</v>
      </c>
      <c r="Y552" s="5">
        <v>0.96602900000000003</v>
      </c>
      <c r="Z552" s="5">
        <v>2.5194260000000002</v>
      </c>
      <c r="AA552" s="5">
        <v>1.06768</v>
      </c>
      <c r="AB552" s="5">
        <v>1.7654510000000001</v>
      </c>
      <c r="AC552" s="5">
        <v>0.92863309999999999</v>
      </c>
    </row>
    <row r="553" spans="1:29" x14ac:dyDescent="0.35">
      <c r="A553" s="5">
        <v>2040</v>
      </c>
      <c r="B553" s="5">
        <v>146</v>
      </c>
      <c r="C553" s="5">
        <v>0.90311940000000002</v>
      </c>
      <c r="D553" s="5">
        <v>0.82245950000000001</v>
      </c>
      <c r="E553" s="5">
        <v>1.3839809999999999</v>
      </c>
      <c r="F553" s="5">
        <v>0.88992729999999998</v>
      </c>
      <c r="G553" s="5">
        <v>1.43198</v>
      </c>
      <c r="H553" s="5">
        <v>1.1847749999999999</v>
      </c>
      <c r="I553" s="5">
        <v>0.75002429999999998</v>
      </c>
      <c r="J553" s="5">
        <v>1.154952</v>
      </c>
      <c r="K553" s="5">
        <v>1.387222</v>
      </c>
      <c r="L553" s="5">
        <v>1.000885</v>
      </c>
      <c r="M553" s="5">
        <v>0.73072389999999998</v>
      </c>
      <c r="N553" s="5">
        <v>0.68824719999999995</v>
      </c>
      <c r="O553" s="5">
        <v>0.87275270000000005</v>
      </c>
      <c r="P553" s="5">
        <v>0.81475569999999997</v>
      </c>
      <c r="Q553" s="5">
        <v>0.60378869999999996</v>
      </c>
      <c r="R553" s="5">
        <v>0.6786645</v>
      </c>
      <c r="S553" s="5">
        <v>0.860568</v>
      </c>
      <c r="T553" s="5">
        <v>0.92716330000000002</v>
      </c>
      <c r="U553" s="5">
        <v>0.84308959999999999</v>
      </c>
      <c r="V553" s="5">
        <v>0.90425330000000004</v>
      </c>
      <c r="W553" s="5">
        <v>0.89438300000000004</v>
      </c>
      <c r="X553" s="5">
        <v>0.79231929999999995</v>
      </c>
      <c r="Y553" s="5">
        <v>0.96605980000000002</v>
      </c>
      <c r="Z553" s="5">
        <v>2.5243090000000001</v>
      </c>
      <c r="AA553" s="5">
        <v>1.067712</v>
      </c>
      <c r="AB553" s="5">
        <v>1.766913</v>
      </c>
      <c r="AC553" s="5">
        <v>0.92905689999999996</v>
      </c>
    </row>
    <row r="554" spans="1:29" x14ac:dyDescent="0.35">
      <c r="A554" s="5">
        <v>2040</v>
      </c>
      <c r="B554" s="5">
        <v>147</v>
      </c>
      <c r="C554" s="5">
        <v>0.90312789999999998</v>
      </c>
      <c r="D554" s="5">
        <v>0.82314350000000003</v>
      </c>
      <c r="E554" s="5">
        <v>1.384001</v>
      </c>
      <c r="F554" s="5">
        <v>0.89012009999999997</v>
      </c>
      <c r="G554" s="5">
        <v>1.4324159999999999</v>
      </c>
      <c r="H554" s="5">
        <v>1.1856150000000001</v>
      </c>
      <c r="I554" s="5">
        <v>0.75047640000000004</v>
      </c>
      <c r="J554" s="5">
        <v>1.1550149999999999</v>
      </c>
      <c r="K554" s="5">
        <v>1.387799</v>
      </c>
      <c r="L554" s="5">
        <v>1.0013160000000001</v>
      </c>
      <c r="M554" s="5">
        <v>0.73145610000000005</v>
      </c>
      <c r="N554" s="5">
        <v>0.68851560000000001</v>
      </c>
      <c r="O554" s="5">
        <v>0.87346429999999997</v>
      </c>
      <c r="P554" s="5">
        <v>0.81576009999999999</v>
      </c>
      <c r="Q554" s="5">
        <v>0.60512719999999998</v>
      </c>
      <c r="R554" s="5">
        <v>0.68098389999999998</v>
      </c>
      <c r="S554" s="5">
        <v>0.86110129999999996</v>
      </c>
      <c r="T554" s="5">
        <v>0.92718719999999999</v>
      </c>
      <c r="U554" s="5">
        <v>0.84312339999999997</v>
      </c>
      <c r="V554" s="5">
        <v>0.90427570000000002</v>
      </c>
      <c r="W554" s="5">
        <v>0.8954529</v>
      </c>
      <c r="X554" s="5">
        <v>0.79232999999999998</v>
      </c>
      <c r="Y554" s="5">
        <v>0.96682469999999998</v>
      </c>
      <c r="Z554" s="5">
        <v>2.5287299999999999</v>
      </c>
      <c r="AA554" s="5">
        <v>1.067752</v>
      </c>
      <c r="AB554" s="5">
        <v>1.768305</v>
      </c>
      <c r="AC554" s="5">
        <v>0.92949510000000002</v>
      </c>
    </row>
    <row r="555" spans="1:29" x14ac:dyDescent="0.35">
      <c r="A555" s="5">
        <v>2040</v>
      </c>
      <c r="B555" s="5">
        <v>148</v>
      </c>
      <c r="C555" s="5">
        <v>0.90313650000000001</v>
      </c>
      <c r="D555" s="5">
        <v>0.82399219999999995</v>
      </c>
      <c r="E555" s="5">
        <v>1.3840209999999999</v>
      </c>
      <c r="F555" s="5">
        <v>0.89029449999999999</v>
      </c>
      <c r="G555" s="5">
        <v>1.433011</v>
      </c>
      <c r="H555" s="5">
        <v>1.186426</v>
      </c>
      <c r="I555" s="5">
        <v>0.75092479999999995</v>
      </c>
      <c r="J555" s="5">
        <v>1.155078</v>
      </c>
      <c r="K555" s="5">
        <v>1.388261</v>
      </c>
      <c r="L555" s="5">
        <v>1.001746</v>
      </c>
      <c r="M555" s="5">
        <v>0.73217339999999997</v>
      </c>
      <c r="N555" s="5">
        <v>0.68873379999999995</v>
      </c>
      <c r="O555" s="5">
        <v>0.87420030000000004</v>
      </c>
      <c r="P555" s="5">
        <v>0.8165848</v>
      </c>
      <c r="Q555" s="5">
        <v>0.6064522</v>
      </c>
      <c r="R555" s="5">
        <v>0.68312030000000001</v>
      </c>
      <c r="S555" s="5">
        <v>0.86154839999999999</v>
      </c>
      <c r="T555" s="5">
        <v>0.9272106</v>
      </c>
      <c r="U555" s="5">
        <v>0.84315720000000005</v>
      </c>
      <c r="V555" s="5">
        <v>0.90429789999999999</v>
      </c>
      <c r="W555" s="5">
        <v>0.89663000000000004</v>
      </c>
      <c r="X555" s="5">
        <v>0.7923384</v>
      </c>
      <c r="Y555" s="5">
        <v>0.96854589999999996</v>
      </c>
      <c r="Z555" s="5">
        <v>2.5326930000000001</v>
      </c>
      <c r="AA555" s="5">
        <v>1.0678049999999999</v>
      </c>
      <c r="AB555" s="5">
        <v>1.7696259999999999</v>
      </c>
      <c r="AC555" s="5">
        <v>0.92995130000000004</v>
      </c>
    </row>
    <row r="556" spans="1:29" x14ac:dyDescent="0.35">
      <c r="A556" s="5">
        <v>2040</v>
      </c>
      <c r="B556" s="5">
        <v>149</v>
      </c>
      <c r="C556" s="5">
        <v>0.90314510000000003</v>
      </c>
      <c r="D556" s="5">
        <v>0.82512129999999995</v>
      </c>
      <c r="E556" s="5">
        <v>1.3840399999999999</v>
      </c>
      <c r="F556" s="5">
        <v>0.89047290000000001</v>
      </c>
      <c r="G556" s="5">
        <v>1.4337120000000001</v>
      </c>
      <c r="H556" s="5">
        <v>1.186782</v>
      </c>
      <c r="I556" s="5">
        <v>0.75136409999999998</v>
      </c>
      <c r="J556" s="5">
        <v>1.155184</v>
      </c>
      <c r="K556" s="5">
        <v>1.388722</v>
      </c>
      <c r="L556" s="5">
        <v>1.0021709999999999</v>
      </c>
      <c r="M556" s="5">
        <v>0.73282860000000005</v>
      </c>
      <c r="N556" s="5">
        <v>0.68906290000000003</v>
      </c>
      <c r="O556" s="5">
        <v>0.87493200000000004</v>
      </c>
      <c r="P556" s="5">
        <v>0.81734850000000003</v>
      </c>
      <c r="Q556" s="5">
        <v>0.60773250000000001</v>
      </c>
      <c r="R556" s="5">
        <v>0.68516370000000004</v>
      </c>
      <c r="S556" s="5">
        <v>0.86228320000000003</v>
      </c>
      <c r="T556" s="5">
        <v>0.92723390000000006</v>
      </c>
      <c r="U556" s="5">
        <v>0.84318839999999995</v>
      </c>
      <c r="V556" s="5">
        <v>0.90432009999999996</v>
      </c>
      <c r="W556" s="5">
        <v>0.89746570000000003</v>
      </c>
      <c r="X556" s="5">
        <v>0.79234680000000002</v>
      </c>
      <c r="Y556" s="5">
        <v>0.97025320000000004</v>
      </c>
      <c r="Z556" s="5">
        <v>2.5373070000000002</v>
      </c>
      <c r="AA556" s="5">
        <v>1.0678529999999999</v>
      </c>
      <c r="AB556" s="5">
        <v>1.770966</v>
      </c>
      <c r="AC556" s="5">
        <v>0.93042219999999998</v>
      </c>
    </row>
    <row r="557" spans="1:29" x14ac:dyDescent="0.35">
      <c r="A557" s="5">
        <v>2040</v>
      </c>
      <c r="B557" s="5">
        <v>150</v>
      </c>
      <c r="C557" s="5">
        <v>0.90326770000000001</v>
      </c>
      <c r="D557" s="5">
        <v>0.82653180000000004</v>
      </c>
      <c r="E557" s="5">
        <v>1.384063</v>
      </c>
      <c r="F557" s="5">
        <v>0.89065289999999997</v>
      </c>
      <c r="G557" s="5">
        <v>1.434518</v>
      </c>
      <c r="H557" s="5">
        <v>1.18679</v>
      </c>
      <c r="I557" s="5">
        <v>0.7517933</v>
      </c>
      <c r="J557" s="5">
        <v>1.155332</v>
      </c>
      <c r="K557" s="5">
        <v>1.3891830000000001</v>
      </c>
      <c r="L557" s="5">
        <v>1.002591</v>
      </c>
      <c r="M557" s="5">
        <v>0.73342220000000002</v>
      </c>
      <c r="N557" s="5">
        <v>0.68950429999999996</v>
      </c>
      <c r="O557" s="5">
        <v>0.87565950000000004</v>
      </c>
      <c r="P557" s="5">
        <v>0.81805190000000005</v>
      </c>
      <c r="Q557" s="5">
        <v>0.60897020000000002</v>
      </c>
      <c r="R557" s="5">
        <v>0.68754820000000005</v>
      </c>
      <c r="S557" s="5">
        <v>0.86330569999999995</v>
      </c>
      <c r="T557" s="5">
        <v>0.9273825</v>
      </c>
      <c r="U557" s="5">
        <v>0.84321699999999999</v>
      </c>
      <c r="V557" s="5">
        <v>0.90434199999999998</v>
      </c>
      <c r="W557" s="5">
        <v>0.89795860000000005</v>
      </c>
      <c r="X557" s="5">
        <v>0.79235679999999997</v>
      </c>
      <c r="Y557" s="5">
        <v>0.9719468</v>
      </c>
      <c r="Z557" s="5">
        <v>2.5425719999999998</v>
      </c>
      <c r="AA557" s="5">
        <v>1.068281</v>
      </c>
      <c r="AB557" s="5">
        <v>1.7723089999999999</v>
      </c>
      <c r="AC557" s="5">
        <v>0.93094920000000003</v>
      </c>
    </row>
    <row r="558" spans="1:29" x14ac:dyDescent="0.35">
      <c r="A558" s="5">
        <v>2040</v>
      </c>
      <c r="B558" s="5">
        <v>151</v>
      </c>
      <c r="C558" s="5">
        <v>0.90338430000000003</v>
      </c>
      <c r="D558" s="5">
        <v>0.82795189999999996</v>
      </c>
      <c r="E558" s="5">
        <v>1.384072</v>
      </c>
      <c r="F558" s="5">
        <v>0.89083630000000003</v>
      </c>
      <c r="G558" s="5">
        <v>1.435052</v>
      </c>
      <c r="H558" s="5">
        <v>1.187184</v>
      </c>
      <c r="I558" s="5">
        <v>0.75222920000000004</v>
      </c>
      <c r="J558" s="5">
        <v>1.15547</v>
      </c>
      <c r="K558" s="5">
        <v>1.3898600000000001</v>
      </c>
      <c r="L558" s="5">
        <v>1.003017</v>
      </c>
      <c r="M558" s="5">
        <v>0.7340276</v>
      </c>
      <c r="N558" s="5">
        <v>0.68998470000000001</v>
      </c>
      <c r="O558" s="5">
        <v>0.87637520000000002</v>
      </c>
      <c r="P558" s="5">
        <v>0.81964559999999997</v>
      </c>
      <c r="Q558" s="5">
        <v>0.60998520000000001</v>
      </c>
      <c r="R558" s="5">
        <v>0.68968949999999996</v>
      </c>
      <c r="S558" s="5">
        <v>0.86433749999999998</v>
      </c>
      <c r="T558" s="5">
        <v>0.92753090000000005</v>
      </c>
      <c r="U558" s="5">
        <v>0.84324509999999997</v>
      </c>
      <c r="V558" s="5">
        <v>0.90436399999999995</v>
      </c>
      <c r="W558" s="5">
        <v>0.89845410000000003</v>
      </c>
      <c r="X558" s="5">
        <v>0.79236549999999994</v>
      </c>
      <c r="Y558" s="5">
        <v>0.97396430000000001</v>
      </c>
      <c r="Z558" s="5">
        <v>2.5477050000000001</v>
      </c>
      <c r="AA558" s="5">
        <v>1.068675</v>
      </c>
      <c r="AB558" s="5">
        <v>1.7736179999999999</v>
      </c>
      <c r="AC558" s="5">
        <v>0.93148719999999996</v>
      </c>
    </row>
    <row r="559" spans="1:29" x14ac:dyDescent="0.35">
      <c r="A559" s="5">
        <v>2040</v>
      </c>
      <c r="B559" s="5">
        <v>152</v>
      </c>
      <c r="C559" s="5">
        <v>0.90350090000000005</v>
      </c>
      <c r="D559" s="5">
        <v>0.82938160000000005</v>
      </c>
      <c r="E559" s="5">
        <v>1.384082</v>
      </c>
      <c r="F559" s="5">
        <v>0.89102210000000004</v>
      </c>
      <c r="G559" s="5">
        <v>1.435317</v>
      </c>
      <c r="H559" s="5">
        <v>1.1879869999999999</v>
      </c>
      <c r="I559" s="5">
        <v>0.75267070000000003</v>
      </c>
      <c r="J559" s="5">
        <v>1.1555960000000001</v>
      </c>
      <c r="K559" s="5">
        <v>1.390754</v>
      </c>
      <c r="L559" s="5">
        <v>1.0034449999999999</v>
      </c>
      <c r="M559" s="5">
        <v>0.73464379999999996</v>
      </c>
      <c r="N559" s="5">
        <v>0.69050319999999998</v>
      </c>
      <c r="O559" s="5">
        <v>0.87707820000000003</v>
      </c>
      <c r="P559" s="5">
        <v>0.82212890000000005</v>
      </c>
      <c r="Q559" s="5">
        <v>0.61078010000000005</v>
      </c>
      <c r="R559" s="5">
        <v>0.69158980000000003</v>
      </c>
      <c r="S559" s="5">
        <v>0.86537779999999997</v>
      </c>
      <c r="T559" s="5">
        <v>0.92767929999999998</v>
      </c>
      <c r="U559" s="5">
        <v>0.84327260000000004</v>
      </c>
      <c r="V559" s="5">
        <v>0.90438620000000003</v>
      </c>
      <c r="W559" s="5">
        <v>0.89894719999999995</v>
      </c>
      <c r="X559" s="5">
        <v>0.79237409999999997</v>
      </c>
      <c r="Y559" s="5">
        <v>0.9763058</v>
      </c>
      <c r="Z559" s="5">
        <v>2.5527099999999998</v>
      </c>
      <c r="AA559" s="5">
        <v>1.0687169999999999</v>
      </c>
      <c r="AB559" s="5">
        <v>1.774891</v>
      </c>
      <c r="AC559" s="5">
        <v>0.93203199999999997</v>
      </c>
    </row>
    <row r="560" spans="1:29" x14ac:dyDescent="0.35">
      <c r="A560" s="5">
        <v>2040</v>
      </c>
      <c r="B560" s="5">
        <v>153</v>
      </c>
      <c r="C560" s="5">
        <v>0.90361740000000002</v>
      </c>
      <c r="D560" s="5">
        <v>0.83090339999999996</v>
      </c>
      <c r="E560" s="5">
        <v>1.384091</v>
      </c>
      <c r="F560" s="5">
        <v>0.89119859999999995</v>
      </c>
      <c r="G560" s="5">
        <v>1.4357169999999999</v>
      </c>
      <c r="H560" s="5">
        <v>1.188642</v>
      </c>
      <c r="I560" s="5">
        <v>0.75320100000000001</v>
      </c>
      <c r="J560" s="5">
        <v>1.15571</v>
      </c>
      <c r="K560" s="5">
        <v>1.3914740000000001</v>
      </c>
      <c r="L560" s="5">
        <v>1.003851</v>
      </c>
      <c r="M560" s="5">
        <v>0.73524599999999996</v>
      </c>
      <c r="N560" s="5">
        <v>0.69103990000000004</v>
      </c>
      <c r="O560" s="5">
        <v>0.87773109999999999</v>
      </c>
      <c r="P560" s="5">
        <v>0.8240556</v>
      </c>
      <c r="Q560" s="5">
        <v>0.61158000000000001</v>
      </c>
      <c r="R560" s="5">
        <v>0.69375419999999999</v>
      </c>
      <c r="S560" s="5">
        <v>0.86638020000000004</v>
      </c>
      <c r="T560" s="5">
        <v>0.92782750000000003</v>
      </c>
      <c r="U560" s="5">
        <v>0.84329969999999999</v>
      </c>
      <c r="V560" s="5">
        <v>0.90440770000000004</v>
      </c>
      <c r="W560" s="5">
        <v>0.89948680000000003</v>
      </c>
      <c r="X560" s="5">
        <v>0.79238640000000005</v>
      </c>
      <c r="Y560" s="5">
        <v>0.9782286</v>
      </c>
      <c r="Z560" s="5">
        <v>2.5570740000000001</v>
      </c>
      <c r="AA560" s="5">
        <v>1.068843</v>
      </c>
      <c r="AB560" s="5">
        <v>1.7761150000000001</v>
      </c>
      <c r="AC560" s="5">
        <v>0.93257639999999997</v>
      </c>
    </row>
    <row r="561" spans="1:29" x14ac:dyDescent="0.35">
      <c r="A561" s="5">
        <v>2040</v>
      </c>
      <c r="B561" s="5">
        <v>154</v>
      </c>
      <c r="C561" s="5">
        <v>0.90362609999999999</v>
      </c>
      <c r="D561" s="5">
        <v>0.83251649999999999</v>
      </c>
      <c r="E561" s="5">
        <v>1.3841060000000001</v>
      </c>
      <c r="F561" s="5">
        <v>0.89136729999999997</v>
      </c>
      <c r="G561" s="5">
        <v>1.4362600000000001</v>
      </c>
      <c r="H561" s="5">
        <v>1.1891480000000001</v>
      </c>
      <c r="I561" s="5">
        <v>0.7538205</v>
      </c>
      <c r="J561" s="5">
        <v>1.1558109999999999</v>
      </c>
      <c r="K561" s="5">
        <v>1.392023</v>
      </c>
      <c r="L561" s="5">
        <v>1.004232</v>
      </c>
      <c r="M561" s="5">
        <v>0.73583529999999997</v>
      </c>
      <c r="N561" s="5">
        <v>0.69159499999999996</v>
      </c>
      <c r="O561" s="5">
        <v>0.87918770000000002</v>
      </c>
      <c r="P561" s="5">
        <v>0.82542409999999999</v>
      </c>
      <c r="Q561" s="5">
        <v>0.6123866</v>
      </c>
      <c r="R561" s="5">
        <v>0.69575100000000001</v>
      </c>
      <c r="S561" s="5">
        <v>0.86734449999999996</v>
      </c>
      <c r="T561" s="5">
        <v>0.92794430000000006</v>
      </c>
      <c r="U561" s="5">
        <v>0.84332660000000004</v>
      </c>
      <c r="V561" s="5">
        <v>0.90442869999999997</v>
      </c>
      <c r="W561" s="5">
        <v>0.90007349999999997</v>
      </c>
      <c r="X561" s="5">
        <v>0.79239879999999996</v>
      </c>
      <c r="Y561" s="5">
        <v>0.97973250000000001</v>
      </c>
      <c r="Z561" s="5">
        <v>2.5607980000000001</v>
      </c>
      <c r="AA561" s="5">
        <v>1.0690850000000001</v>
      </c>
      <c r="AB561" s="5">
        <v>1.7772749999999999</v>
      </c>
      <c r="AC561" s="5">
        <v>0.9331081</v>
      </c>
    </row>
    <row r="562" spans="1:29" x14ac:dyDescent="0.35">
      <c r="A562" s="5">
        <v>2040</v>
      </c>
      <c r="B562" s="5">
        <v>155</v>
      </c>
      <c r="C562" s="5">
        <v>0.90363470000000001</v>
      </c>
      <c r="D562" s="5">
        <v>0.8341963</v>
      </c>
      <c r="E562" s="5">
        <v>1.3841159999999999</v>
      </c>
      <c r="F562" s="5">
        <v>0.89156159999999995</v>
      </c>
      <c r="G562" s="5">
        <v>1.4368240000000001</v>
      </c>
      <c r="H562" s="5">
        <v>1.1897070000000001</v>
      </c>
      <c r="I562" s="5">
        <v>0.75443910000000003</v>
      </c>
      <c r="J562" s="5">
        <v>1.1558729999999999</v>
      </c>
      <c r="K562" s="5">
        <v>1.392514</v>
      </c>
      <c r="L562" s="5">
        <v>1.0047170000000001</v>
      </c>
      <c r="M562" s="5">
        <v>0.73653780000000002</v>
      </c>
      <c r="N562" s="5">
        <v>0.69211230000000001</v>
      </c>
      <c r="O562" s="5">
        <v>0.88060859999999996</v>
      </c>
      <c r="P562" s="5">
        <v>0.82643200000000006</v>
      </c>
      <c r="Q562" s="5">
        <v>0.61312960000000005</v>
      </c>
      <c r="R562" s="5">
        <v>0.69715179999999999</v>
      </c>
      <c r="S562" s="5">
        <v>0.86836250000000004</v>
      </c>
      <c r="T562" s="5">
        <v>0.92806109999999997</v>
      </c>
      <c r="U562" s="5">
        <v>0.84335039999999994</v>
      </c>
      <c r="V562" s="5">
        <v>0.90445030000000004</v>
      </c>
      <c r="W562" s="5">
        <v>0.90078130000000001</v>
      </c>
      <c r="X562" s="5">
        <v>0.79241289999999998</v>
      </c>
      <c r="Y562" s="5">
        <v>0.98172839999999995</v>
      </c>
      <c r="Z562" s="5">
        <v>2.565436</v>
      </c>
      <c r="AA562" s="5">
        <v>1.069404</v>
      </c>
      <c r="AB562" s="5">
        <v>1.7784059999999999</v>
      </c>
      <c r="AC562" s="5">
        <v>0.93365100000000001</v>
      </c>
    </row>
    <row r="563" spans="1:29" x14ac:dyDescent="0.35">
      <c r="A563" s="5">
        <v>2040</v>
      </c>
      <c r="B563" s="5">
        <v>156</v>
      </c>
      <c r="C563" s="5">
        <v>0.90364330000000004</v>
      </c>
      <c r="D563" s="5">
        <v>0.83594299999999999</v>
      </c>
      <c r="E563" s="5">
        <v>1.384125</v>
      </c>
      <c r="F563" s="5">
        <v>0.8917832</v>
      </c>
      <c r="G563" s="5">
        <v>1.437408</v>
      </c>
      <c r="H563" s="5">
        <v>1.1903189999999999</v>
      </c>
      <c r="I563" s="5">
        <v>0.75505719999999998</v>
      </c>
      <c r="J563" s="5">
        <v>1.155897</v>
      </c>
      <c r="K563" s="5">
        <v>1.392946</v>
      </c>
      <c r="L563" s="5">
        <v>1.005304</v>
      </c>
      <c r="M563" s="5">
        <v>0.73735240000000002</v>
      </c>
      <c r="N563" s="5">
        <v>0.69259020000000004</v>
      </c>
      <c r="O563" s="5">
        <v>0.88199110000000003</v>
      </c>
      <c r="P563" s="5">
        <v>0.82708099999999996</v>
      </c>
      <c r="Q563" s="5">
        <v>0.6138093</v>
      </c>
      <c r="R563" s="5">
        <v>0.69795470000000004</v>
      </c>
      <c r="S563" s="5">
        <v>0.86943530000000002</v>
      </c>
      <c r="T563" s="5">
        <v>0.92817769999999999</v>
      </c>
      <c r="U563" s="5">
        <v>0.84337150000000005</v>
      </c>
      <c r="V563" s="5">
        <v>0.90447219999999995</v>
      </c>
      <c r="W563" s="5">
        <v>0.90161630000000004</v>
      </c>
      <c r="X563" s="5">
        <v>0.79242869999999999</v>
      </c>
      <c r="Y563" s="5">
        <v>0.9842166</v>
      </c>
      <c r="Z563" s="5">
        <v>2.5709919999999999</v>
      </c>
      <c r="AA563" s="5">
        <v>1.0698019999999999</v>
      </c>
      <c r="AB563" s="5">
        <v>1.779506</v>
      </c>
      <c r="AC563" s="5">
        <v>0.93420539999999996</v>
      </c>
    </row>
    <row r="564" spans="1:29" x14ac:dyDescent="0.35">
      <c r="A564" s="5">
        <v>2040</v>
      </c>
      <c r="B564" s="5">
        <v>157</v>
      </c>
      <c r="C564" s="5">
        <v>0.90365180000000001</v>
      </c>
      <c r="D564" s="5">
        <v>0.83750060000000004</v>
      </c>
      <c r="E564" s="5">
        <v>1.384134</v>
      </c>
      <c r="F564" s="5">
        <v>0.89198520000000003</v>
      </c>
      <c r="G564" s="5">
        <v>1.4379329999999999</v>
      </c>
      <c r="H564" s="5">
        <v>1.190896</v>
      </c>
      <c r="I564" s="5">
        <v>0.75577119999999998</v>
      </c>
      <c r="J564" s="5">
        <v>1.1559440000000001</v>
      </c>
      <c r="K564" s="5">
        <v>1.3933120000000001</v>
      </c>
      <c r="L564" s="5">
        <v>1.0058510000000001</v>
      </c>
      <c r="M564" s="5">
        <v>0.73815920000000002</v>
      </c>
      <c r="N564" s="5">
        <v>0.69316659999999997</v>
      </c>
      <c r="O564" s="5">
        <v>0.88329950000000002</v>
      </c>
      <c r="P564" s="5">
        <v>0.82784429999999998</v>
      </c>
      <c r="Q564" s="5">
        <v>0.61446000000000001</v>
      </c>
      <c r="R564" s="5">
        <v>0.69896689999999995</v>
      </c>
      <c r="S564" s="5">
        <v>0.870506</v>
      </c>
      <c r="T564" s="5">
        <v>0.92829479999999998</v>
      </c>
      <c r="U564" s="5">
        <v>0.84339220000000004</v>
      </c>
      <c r="V564" s="5">
        <v>0.90449380000000001</v>
      </c>
      <c r="W564" s="5">
        <v>0.90225339999999998</v>
      </c>
      <c r="X564" s="5">
        <v>0.79244780000000004</v>
      </c>
      <c r="Y564" s="5">
        <v>0.98671339999999996</v>
      </c>
      <c r="Z564" s="5">
        <v>2.5767159999999998</v>
      </c>
      <c r="AA564" s="5">
        <v>1.0700799999999999</v>
      </c>
      <c r="AB564" s="5">
        <v>1.780554</v>
      </c>
      <c r="AC564" s="5">
        <v>0.93473790000000001</v>
      </c>
    </row>
    <row r="565" spans="1:29" x14ac:dyDescent="0.35">
      <c r="A565" s="5">
        <v>2040</v>
      </c>
      <c r="B565" s="5">
        <v>158</v>
      </c>
      <c r="C565" s="5">
        <v>0.90382240000000003</v>
      </c>
      <c r="D565" s="5">
        <v>0.83887020000000001</v>
      </c>
      <c r="E565" s="5">
        <v>1.3841490000000001</v>
      </c>
      <c r="F565" s="5">
        <v>0.89216930000000005</v>
      </c>
      <c r="G565" s="5">
        <v>1.4383999999999999</v>
      </c>
      <c r="H565" s="5">
        <v>1.1914400000000001</v>
      </c>
      <c r="I565" s="5">
        <v>0.75658119999999995</v>
      </c>
      <c r="J565" s="5">
        <v>1.156012</v>
      </c>
      <c r="K565" s="5">
        <v>1.3936109999999999</v>
      </c>
      <c r="L565" s="5">
        <v>1.0063569999999999</v>
      </c>
      <c r="M565" s="5">
        <v>0.73895630000000001</v>
      </c>
      <c r="N565" s="5">
        <v>0.69384049999999997</v>
      </c>
      <c r="O565" s="5">
        <v>0.88386169999999997</v>
      </c>
      <c r="P565" s="5">
        <v>0.82872210000000002</v>
      </c>
      <c r="Q565" s="5">
        <v>0.61508010000000002</v>
      </c>
      <c r="R565" s="5">
        <v>0.69963359999999997</v>
      </c>
      <c r="S565" s="5">
        <v>0.87157669999999998</v>
      </c>
      <c r="T565" s="5">
        <v>0.92830979999999996</v>
      </c>
      <c r="U565" s="5">
        <v>0.84341270000000002</v>
      </c>
      <c r="V565" s="5">
        <v>0.9045147</v>
      </c>
      <c r="W565" s="5">
        <v>0.9026942</v>
      </c>
      <c r="X565" s="5">
        <v>0.79246680000000003</v>
      </c>
      <c r="Y565" s="5">
        <v>0.98921899999999996</v>
      </c>
      <c r="Z565" s="5">
        <v>2.5826099999999999</v>
      </c>
      <c r="AA565" s="5">
        <v>1.070238</v>
      </c>
      <c r="AB565" s="5">
        <v>1.7815369999999999</v>
      </c>
      <c r="AC565" s="5">
        <v>0.93521120000000002</v>
      </c>
    </row>
    <row r="566" spans="1:29" x14ac:dyDescent="0.35">
      <c r="A566" s="5">
        <v>2040</v>
      </c>
      <c r="B566" s="5">
        <v>159</v>
      </c>
      <c r="C566" s="5">
        <v>0.90398699999999999</v>
      </c>
      <c r="D566" s="5">
        <v>0.83992990000000001</v>
      </c>
      <c r="E566" s="5">
        <v>1.3841589999999999</v>
      </c>
      <c r="F566" s="5">
        <v>0.89233370000000001</v>
      </c>
      <c r="G566" s="5">
        <v>1.4388799999999999</v>
      </c>
      <c r="H566" s="5">
        <v>1.191967</v>
      </c>
      <c r="I566" s="5">
        <v>0.75727089999999997</v>
      </c>
      <c r="J566" s="5">
        <v>1.1560969999999999</v>
      </c>
      <c r="K566" s="5">
        <v>1.3939619999999999</v>
      </c>
      <c r="L566" s="5">
        <v>1.0069440000000001</v>
      </c>
      <c r="M566" s="5">
        <v>0.73968710000000004</v>
      </c>
      <c r="N566" s="5">
        <v>0.69445089999999998</v>
      </c>
      <c r="O566" s="5">
        <v>0.88438589999999995</v>
      </c>
      <c r="P566" s="5">
        <v>0.82908490000000001</v>
      </c>
      <c r="Q566" s="5">
        <v>0.61571339999999997</v>
      </c>
      <c r="R566" s="5">
        <v>0.70038009999999995</v>
      </c>
      <c r="S566" s="5">
        <v>0.87259969999999998</v>
      </c>
      <c r="T566" s="5">
        <v>0.92832269999999995</v>
      </c>
      <c r="U566" s="5">
        <v>0.84343330000000005</v>
      </c>
      <c r="V566" s="5">
        <v>0.90453790000000001</v>
      </c>
      <c r="W566" s="5">
        <v>0.90309669999999997</v>
      </c>
      <c r="X566" s="5">
        <v>0.79248609999999997</v>
      </c>
      <c r="Y566" s="5">
        <v>0.99161129999999997</v>
      </c>
      <c r="Z566" s="5">
        <v>2.588349</v>
      </c>
      <c r="AA566" s="5">
        <v>1.0704309999999999</v>
      </c>
      <c r="AB566" s="5">
        <v>1.7824279999999999</v>
      </c>
      <c r="AC566" s="5">
        <v>0.93563980000000002</v>
      </c>
    </row>
    <row r="567" spans="1:29" x14ac:dyDescent="0.35">
      <c r="A567" s="5">
        <v>2040</v>
      </c>
      <c r="B567" s="5">
        <v>160</v>
      </c>
      <c r="C567" s="5">
        <v>0.9041515</v>
      </c>
      <c r="D567" s="5">
        <v>0.84067959999999997</v>
      </c>
      <c r="E567" s="5">
        <v>1.3841680000000001</v>
      </c>
      <c r="F567" s="5">
        <v>0.89248019999999995</v>
      </c>
      <c r="G567" s="5">
        <v>1.439381</v>
      </c>
      <c r="H567" s="5">
        <v>1.1924790000000001</v>
      </c>
      <c r="I567" s="5">
        <v>0.75783769999999995</v>
      </c>
      <c r="J567" s="5">
        <v>1.1561980000000001</v>
      </c>
      <c r="K567" s="5">
        <v>1.394363</v>
      </c>
      <c r="L567" s="5">
        <v>1.007612</v>
      </c>
      <c r="M567" s="5">
        <v>0.7403516</v>
      </c>
      <c r="N567" s="5">
        <v>0.69499759999999999</v>
      </c>
      <c r="O567" s="5">
        <v>0.88487490000000002</v>
      </c>
      <c r="P567" s="5">
        <v>0.8291212</v>
      </c>
      <c r="Q567" s="5">
        <v>0.61635980000000001</v>
      </c>
      <c r="R567" s="5">
        <v>0.70120459999999996</v>
      </c>
      <c r="S567" s="5">
        <v>0.87357669999999998</v>
      </c>
      <c r="T567" s="5">
        <v>0.92833379999999999</v>
      </c>
      <c r="U567" s="5">
        <v>0.84345400000000004</v>
      </c>
      <c r="V567" s="5">
        <v>0.90456349999999996</v>
      </c>
      <c r="W567" s="5">
        <v>0.90346959999999998</v>
      </c>
      <c r="X567" s="5">
        <v>0.79250580000000004</v>
      </c>
      <c r="Y567" s="5">
        <v>0.9938903</v>
      </c>
      <c r="Z567" s="5">
        <v>2.5939290000000002</v>
      </c>
      <c r="AA567" s="5">
        <v>1.070657</v>
      </c>
      <c r="AB567" s="5">
        <v>1.7832269999999999</v>
      </c>
      <c r="AC567" s="5">
        <v>0.93602609999999997</v>
      </c>
    </row>
    <row r="568" spans="1:29" x14ac:dyDescent="0.35">
      <c r="A568" s="5">
        <v>2040</v>
      </c>
      <c r="B568" s="5">
        <v>161</v>
      </c>
      <c r="C568" s="5">
        <v>0.90432210000000002</v>
      </c>
      <c r="D568" s="5">
        <v>0.84157990000000005</v>
      </c>
      <c r="E568" s="5">
        <v>1.3841779999999999</v>
      </c>
      <c r="F568" s="5">
        <v>0.89264790000000005</v>
      </c>
      <c r="G568" s="5">
        <v>1.439843</v>
      </c>
      <c r="H568" s="5">
        <v>1.192998</v>
      </c>
      <c r="I568" s="5">
        <v>0.75840289999999999</v>
      </c>
      <c r="J568" s="5">
        <v>1.1563129999999999</v>
      </c>
      <c r="K568" s="5">
        <v>1.394968</v>
      </c>
      <c r="L568" s="5">
        <v>1.0081990000000001</v>
      </c>
      <c r="M568" s="5">
        <v>0.74105639999999995</v>
      </c>
      <c r="N568" s="5">
        <v>0.69554649999999996</v>
      </c>
      <c r="O568" s="5">
        <v>0.88536840000000006</v>
      </c>
      <c r="P568" s="5">
        <v>0.82915559999999999</v>
      </c>
      <c r="Q568" s="5">
        <v>0.61696490000000004</v>
      </c>
      <c r="R568" s="5">
        <v>0.70211630000000003</v>
      </c>
      <c r="S568" s="5">
        <v>0.87457620000000003</v>
      </c>
      <c r="T568" s="5">
        <v>0.92835100000000004</v>
      </c>
      <c r="U568" s="5">
        <v>0.84347369999999999</v>
      </c>
      <c r="V568" s="5">
        <v>0.90458700000000003</v>
      </c>
      <c r="W568" s="5">
        <v>0.90386120000000003</v>
      </c>
      <c r="X568" s="5">
        <v>0.79252639999999996</v>
      </c>
      <c r="Y568" s="5">
        <v>0.99600739999999999</v>
      </c>
      <c r="Z568" s="5">
        <v>2.5987070000000001</v>
      </c>
      <c r="AA568" s="5">
        <v>1.0710729999999999</v>
      </c>
      <c r="AB568" s="5">
        <v>1.7839659999999999</v>
      </c>
      <c r="AC568" s="5">
        <v>0.9364306</v>
      </c>
    </row>
    <row r="569" spans="1:29" x14ac:dyDescent="0.35">
      <c r="A569" s="5">
        <v>2040</v>
      </c>
      <c r="B569" s="5">
        <v>162</v>
      </c>
      <c r="C569" s="5">
        <v>0.90433070000000004</v>
      </c>
      <c r="D569" s="5">
        <v>0.84263100000000002</v>
      </c>
      <c r="E569" s="5">
        <v>1.384193</v>
      </c>
      <c r="F569" s="5">
        <v>0.89283820000000003</v>
      </c>
      <c r="G569" s="5">
        <v>1.440264</v>
      </c>
      <c r="H569" s="5">
        <v>1.193524</v>
      </c>
      <c r="I569" s="5">
        <v>0.75896470000000005</v>
      </c>
      <c r="J569" s="5">
        <v>1.1564410000000001</v>
      </c>
      <c r="K569" s="5">
        <v>1.395777</v>
      </c>
      <c r="L569" s="5">
        <v>1.008705</v>
      </c>
      <c r="M569" s="5">
        <v>0.74180279999999998</v>
      </c>
      <c r="N569" s="5">
        <v>0.69613060000000004</v>
      </c>
      <c r="O569" s="5">
        <v>0.88568380000000002</v>
      </c>
      <c r="P569" s="5">
        <v>0.8291885</v>
      </c>
      <c r="Q569" s="5">
        <v>0.61753080000000005</v>
      </c>
      <c r="R569" s="5">
        <v>0.70311330000000005</v>
      </c>
      <c r="S569" s="5">
        <v>0.87559810000000005</v>
      </c>
      <c r="T569" s="5">
        <v>0.92890890000000004</v>
      </c>
      <c r="U569" s="5">
        <v>0.84349269999999998</v>
      </c>
      <c r="V569" s="5">
        <v>0.90460839999999998</v>
      </c>
      <c r="W569" s="5">
        <v>0.90428390000000003</v>
      </c>
      <c r="X569" s="5">
        <v>0.79254449999999999</v>
      </c>
      <c r="Y569" s="5">
        <v>0.99796410000000002</v>
      </c>
      <c r="Z569" s="5">
        <v>2.602684</v>
      </c>
      <c r="AA569" s="5">
        <v>1.0771999999999999</v>
      </c>
      <c r="AB569" s="5">
        <v>1.784632</v>
      </c>
      <c r="AC569" s="5">
        <v>0.93699719999999997</v>
      </c>
    </row>
    <row r="570" spans="1:29" x14ac:dyDescent="0.35">
      <c r="A570" s="5">
        <v>2040</v>
      </c>
      <c r="B570" s="5">
        <v>163</v>
      </c>
      <c r="C570" s="5">
        <v>0.90433920000000001</v>
      </c>
      <c r="D570" s="5">
        <v>0.84354470000000004</v>
      </c>
      <c r="E570" s="5">
        <v>1.3842019999999999</v>
      </c>
      <c r="F570" s="5">
        <v>0.89310840000000002</v>
      </c>
      <c r="G570" s="5">
        <v>1.4405289999999999</v>
      </c>
      <c r="H570" s="5">
        <v>1.194342</v>
      </c>
      <c r="I570" s="5">
        <v>0.75952739999999996</v>
      </c>
      <c r="J570" s="5">
        <v>1.156539</v>
      </c>
      <c r="K570" s="5">
        <v>1.3966000000000001</v>
      </c>
      <c r="L570" s="5">
        <v>1.0092570000000001</v>
      </c>
      <c r="M570" s="5">
        <v>0.74252309999999999</v>
      </c>
      <c r="N570" s="5">
        <v>0.6967641</v>
      </c>
      <c r="O570" s="5">
        <v>0.88594969999999995</v>
      </c>
      <c r="P570" s="5">
        <v>0.82922229999999997</v>
      </c>
      <c r="Q570" s="5">
        <v>0.61807500000000004</v>
      </c>
      <c r="R570" s="5">
        <v>0.70355409999999996</v>
      </c>
      <c r="S570" s="5">
        <v>0.87662390000000001</v>
      </c>
      <c r="T570" s="5">
        <v>0.92946329999999999</v>
      </c>
      <c r="U570" s="5">
        <v>0.84351160000000003</v>
      </c>
      <c r="V570" s="5">
        <v>0.90463380000000004</v>
      </c>
      <c r="W570" s="5">
        <v>0.90481780000000001</v>
      </c>
      <c r="X570" s="5">
        <v>0.79256110000000002</v>
      </c>
      <c r="Y570" s="5">
        <v>0.9996756</v>
      </c>
      <c r="Z570" s="5">
        <v>2.6063450000000001</v>
      </c>
      <c r="AA570" s="5">
        <v>1.083351</v>
      </c>
      <c r="AB570" s="5">
        <v>1.785363</v>
      </c>
      <c r="AC570" s="5">
        <v>0.93753649999999999</v>
      </c>
    </row>
    <row r="571" spans="1:29" x14ac:dyDescent="0.35">
      <c r="A571" s="5">
        <v>2040</v>
      </c>
      <c r="B571" s="5">
        <v>164</v>
      </c>
      <c r="C571" s="5">
        <v>0.90434780000000003</v>
      </c>
      <c r="D571" s="5">
        <v>0.84432079999999998</v>
      </c>
      <c r="E571" s="5">
        <v>1.384212</v>
      </c>
      <c r="F571" s="5">
        <v>0.89360399999999995</v>
      </c>
      <c r="G571" s="5">
        <v>1.4406570000000001</v>
      </c>
      <c r="H571" s="5">
        <v>1.1954530000000001</v>
      </c>
      <c r="I571" s="5">
        <v>0.76009139999999997</v>
      </c>
      <c r="J571" s="5">
        <v>1.1566050000000001</v>
      </c>
      <c r="K571" s="5">
        <v>1.397438</v>
      </c>
      <c r="L571" s="5">
        <v>1.0098529999999999</v>
      </c>
      <c r="M571" s="5">
        <v>0.7432185</v>
      </c>
      <c r="N571" s="5">
        <v>0.69754490000000002</v>
      </c>
      <c r="O571" s="5">
        <v>0.88616510000000004</v>
      </c>
      <c r="P571" s="5">
        <v>0.82925740000000003</v>
      </c>
      <c r="Q571" s="5">
        <v>0.61859819999999999</v>
      </c>
      <c r="R571" s="5">
        <v>0.70356370000000001</v>
      </c>
      <c r="S571" s="5">
        <v>0.8776526</v>
      </c>
      <c r="T571" s="5">
        <v>0.93001460000000002</v>
      </c>
      <c r="U571" s="5">
        <v>0.84353069999999997</v>
      </c>
      <c r="V571" s="5">
        <v>0.90466329999999995</v>
      </c>
      <c r="W571" s="5">
        <v>0.90550039999999998</v>
      </c>
      <c r="X571" s="5">
        <v>0.79257610000000001</v>
      </c>
      <c r="Y571" s="5">
        <v>1.0011410000000001</v>
      </c>
      <c r="Z571" s="5">
        <v>2.6096919999999999</v>
      </c>
      <c r="AA571" s="5">
        <v>1.08952</v>
      </c>
      <c r="AB571" s="5">
        <v>1.786157</v>
      </c>
      <c r="AC571" s="5">
        <v>0.93805780000000005</v>
      </c>
    </row>
    <row r="572" spans="1:29" x14ac:dyDescent="0.35">
      <c r="A572" s="5">
        <v>2040</v>
      </c>
      <c r="B572" s="5">
        <v>165</v>
      </c>
      <c r="C572" s="5">
        <v>0.90435650000000001</v>
      </c>
      <c r="D572" s="5">
        <v>0.84541790000000006</v>
      </c>
      <c r="E572" s="5">
        <v>1.3842209999999999</v>
      </c>
      <c r="F572" s="5">
        <v>0.89408149999999997</v>
      </c>
      <c r="G572" s="5">
        <v>1.4408030000000001</v>
      </c>
      <c r="H572" s="5">
        <v>1.196555</v>
      </c>
      <c r="I572" s="5">
        <v>0.76071520000000004</v>
      </c>
      <c r="J572" s="5">
        <v>1.156658</v>
      </c>
      <c r="K572" s="5">
        <v>1.3982030000000001</v>
      </c>
      <c r="L572" s="5">
        <v>1.0104329999999999</v>
      </c>
      <c r="M572" s="5">
        <v>0.74396010000000001</v>
      </c>
      <c r="N572" s="5">
        <v>0.69839070000000003</v>
      </c>
      <c r="O572" s="5">
        <v>0.88636930000000003</v>
      </c>
      <c r="P572" s="5">
        <v>0.82928930000000001</v>
      </c>
      <c r="Q572" s="5">
        <v>0.61908300000000005</v>
      </c>
      <c r="R572" s="5">
        <v>0.70357259999999999</v>
      </c>
      <c r="S572" s="5">
        <v>0.87872249999999996</v>
      </c>
      <c r="T572" s="5">
        <v>0.93056830000000001</v>
      </c>
      <c r="U572" s="5">
        <v>0.84354799999999996</v>
      </c>
      <c r="V572" s="5">
        <v>0.90469270000000002</v>
      </c>
      <c r="W572" s="5">
        <v>0.90614470000000003</v>
      </c>
      <c r="X572" s="5">
        <v>0.79259250000000003</v>
      </c>
      <c r="Y572" s="5">
        <v>1.001385</v>
      </c>
      <c r="Z572" s="5">
        <v>2.61314</v>
      </c>
      <c r="AA572" s="5">
        <v>1.095655</v>
      </c>
      <c r="AB572" s="5">
        <v>1.786956</v>
      </c>
      <c r="AC572" s="5">
        <v>0.93859559999999997</v>
      </c>
    </row>
    <row r="573" spans="1:29" x14ac:dyDescent="0.35">
      <c r="A573" s="5">
        <v>2040</v>
      </c>
      <c r="B573" s="5">
        <v>166</v>
      </c>
      <c r="C573" s="5">
        <v>0.90436510000000003</v>
      </c>
      <c r="D573" s="5">
        <v>0.84683660000000005</v>
      </c>
      <c r="E573" s="5">
        <v>1.384236</v>
      </c>
      <c r="F573" s="5">
        <v>0.89454</v>
      </c>
      <c r="G573" s="5">
        <v>1.44103</v>
      </c>
      <c r="H573" s="5">
        <v>1.1976500000000001</v>
      </c>
      <c r="I573" s="5">
        <v>0.76140050000000004</v>
      </c>
      <c r="J573" s="5">
        <v>1.1566959999999999</v>
      </c>
      <c r="K573" s="5">
        <v>1.398895</v>
      </c>
      <c r="L573" s="5">
        <v>1.0109980000000001</v>
      </c>
      <c r="M573" s="5">
        <v>0.74474700000000005</v>
      </c>
      <c r="N573" s="5">
        <v>0.69930230000000004</v>
      </c>
      <c r="O573" s="5">
        <v>0.88674129999999995</v>
      </c>
      <c r="P573" s="5">
        <v>0.82931829999999995</v>
      </c>
      <c r="Q573" s="5">
        <v>0.61952819999999997</v>
      </c>
      <c r="R573" s="5">
        <v>0.70358149999999997</v>
      </c>
      <c r="S573" s="5">
        <v>0.87983219999999995</v>
      </c>
      <c r="T573" s="5">
        <v>0.93096730000000005</v>
      </c>
      <c r="U573" s="5">
        <v>0.84356339999999996</v>
      </c>
      <c r="V573" s="5">
        <v>0.90472189999999997</v>
      </c>
      <c r="W573" s="5">
        <v>0.90674569999999999</v>
      </c>
      <c r="X573" s="5">
        <v>0.7926069</v>
      </c>
      <c r="Y573" s="5">
        <v>1.0014099999999999</v>
      </c>
      <c r="Z573" s="5">
        <v>2.6166900000000002</v>
      </c>
      <c r="AA573" s="5">
        <v>1.0962369999999999</v>
      </c>
      <c r="AB573" s="5">
        <v>1.7877430000000001</v>
      </c>
      <c r="AC573" s="5">
        <v>0.93906639999999997</v>
      </c>
    </row>
    <row r="574" spans="1:29" x14ac:dyDescent="0.35">
      <c r="A574" s="5">
        <v>2040</v>
      </c>
      <c r="B574" s="5">
        <v>167</v>
      </c>
      <c r="C574" s="5">
        <v>0.9043736</v>
      </c>
      <c r="D574" s="5">
        <v>0.84802659999999996</v>
      </c>
      <c r="E574" s="5">
        <v>1.3842460000000001</v>
      </c>
      <c r="F574" s="5">
        <v>0.89481339999999998</v>
      </c>
      <c r="G574" s="5">
        <v>1.4412160000000001</v>
      </c>
      <c r="H574" s="5">
        <v>1.198709</v>
      </c>
      <c r="I574" s="5">
        <v>0.76200659999999998</v>
      </c>
      <c r="J574" s="5">
        <v>1.1567149999999999</v>
      </c>
      <c r="K574" s="5">
        <v>1.3993930000000001</v>
      </c>
      <c r="L574" s="5">
        <v>1.011552</v>
      </c>
      <c r="M574" s="5">
        <v>0.74553080000000005</v>
      </c>
      <c r="N574" s="5">
        <v>0.70015830000000001</v>
      </c>
      <c r="O574" s="5">
        <v>0.88713710000000001</v>
      </c>
      <c r="P574" s="5">
        <v>0.82935590000000003</v>
      </c>
      <c r="Q574" s="5">
        <v>0.62000569999999999</v>
      </c>
      <c r="R574" s="5">
        <v>0.7035903</v>
      </c>
      <c r="S574" s="5">
        <v>0.88040689999999999</v>
      </c>
      <c r="T574" s="5">
        <v>0.93136330000000001</v>
      </c>
      <c r="U574" s="5">
        <v>0.84357919999999997</v>
      </c>
      <c r="V574" s="5">
        <v>0.90475090000000002</v>
      </c>
      <c r="W574" s="5">
        <v>0.90719740000000004</v>
      </c>
      <c r="X574" s="5">
        <v>0.79262330000000003</v>
      </c>
      <c r="Y574" s="5">
        <v>1.0014350000000001</v>
      </c>
      <c r="Z574" s="5">
        <v>2.6192880000000001</v>
      </c>
      <c r="AA574" s="5">
        <v>1.0969150000000001</v>
      </c>
      <c r="AB574" s="5">
        <v>1.7885759999999999</v>
      </c>
      <c r="AC574" s="5">
        <v>0.93946359999999995</v>
      </c>
    </row>
    <row r="575" spans="1:29" x14ac:dyDescent="0.35">
      <c r="A575" s="5">
        <v>2040</v>
      </c>
      <c r="B575" s="5">
        <v>168</v>
      </c>
      <c r="C575" s="5">
        <v>0.90438209999999997</v>
      </c>
      <c r="D575" s="5">
        <v>0.84898779999999996</v>
      </c>
      <c r="E575" s="5">
        <v>1.384255</v>
      </c>
      <c r="F575" s="5">
        <v>0.89490000000000003</v>
      </c>
      <c r="G575" s="5">
        <v>1.4413609999999999</v>
      </c>
      <c r="H575" s="5">
        <v>1.1997329999999999</v>
      </c>
      <c r="I575" s="5">
        <v>0.76253550000000003</v>
      </c>
      <c r="J575" s="5">
        <v>1.1567270000000001</v>
      </c>
      <c r="K575" s="5">
        <v>1.3996949999999999</v>
      </c>
      <c r="L575" s="5">
        <v>1.012095</v>
      </c>
      <c r="M575" s="5">
        <v>0.74631139999999996</v>
      </c>
      <c r="N575" s="5">
        <v>0.70095850000000004</v>
      </c>
      <c r="O575" s="5">
        <v>0.88755600000000001</v>
      </c>
      <c r="P575" s="5">
        <v>0.82940190000000003</v>
      </c>
      <c r="Q575" s="5">
        <v>0.62051389999999995</v>
      </c>
      <c r="R575" s="5">
        <v>0.7037544</v>
      </c>
      <c r="S575" s="5">
        <v>0.88044540000000004</v>
      </c>
      <c r="T575" s="5">
        <v>0.93175600000000003</v>
      </c>
      <c r="U575" s="5">
        <v>0.84359519999999999</v>
      </c>
      <c r="V575" s="5">
        <v>0.90477989999999997</v>
      </c>
      <c r="W575" s="5">
        <v>0.90750149999999996</v>
      </c>
      <c r="X575" s="5">
        <v>0.79264140000000005</v>
      </c>
      <c r="Y575" s="5">
        <v>1.0014590000000001</v>
      </c>
      <c r="Z575" s="5">
        <v>2.6209340000000001</v>
      </c>
      <c r="AA575" s="5">
        <v>1.0976870000000001</v>
      </c>
      <c r="AB575" s="5">
        <v>1.7894540000000001</v>
      </c>
      <c r="AC575" s="5">
        <v>0.93979349999999995</v>
      </c>
    </row>
    <row r="576" spans="1:29" x14ac:dyDescent="0.35">
      <c r="A576" s="5">
        <v>2040</v>
      </c>
      <c r="B576" s="5">
        <v>169</v>
      </c>
      <c r="C576" s="5">
        <v>0.90439080000000005</v>
      </c>
      <c r="D576" s="5">
        <v>0.84966269999999999</v>
      </c>
      <c r="E576" s="5">
        <v>1.3842669999999999</v>
      </c>
      <c r="F576" s="5">
        <v>0.89504159999999999</v>
      </c>
      <c r="G576" s="5">
        <v>1.4414929999999999</v>
      </c>
      <c r="H576" s="5">
        <v>1.2005749999999999</v>
      </c>
      <c r="I576" s="5">
        <v>0.76303460000000001</v>
      </c>
      <c r="J576" s="5">
        <v>1.1567400000000001</v>
      </c>
      <c r="K576" s="5">
        <v>1.399959</v>
      </c>
      <c r="L576" s="5">
        <v>1.012634</v>
      </c>
      <c r="M576" s="5">
        <v>0.74741579999999996</v>
      </c>
      <c r="N576" s="5">
        <v>0.70177849999999997</v>
      </c>
      <c r="O576" s="5">
        <v>0.88798509999999997</v>
      </c>
      <c r="P576" s="5">
        <v>0.82964269999999996</v>
      </c>
      <c r="Q576" s="5">
        <v>0.62108280000000005</v>
      </c>
      <c r="R576" s="5">
        <v>0.70384310000000005</v>
      </c>
      <c r="S576" s="5">
        <v>0.88045530000000005</v>
      </c>
      <c r="T576" s="5">
        <v>0.9321507</v>
      </c>
      <c r="U576" s="5">
        <v>0.84361079999999999</v>
      </c>
      <c r="V576" s="5">
        <v>0.90486869999999997</v>
      </c>
      <c r="W576" s="5">
        <v>0.90809450000000003</v>
      </c>
      <c r="X576" s="5">
        <v>0.79266110000000001</v>
      </c>
      <c r="Y576" s="5">
        <v>1.001487</v>
      </c>
      <c r="Z576" s="5">
        <v>2.6225610000000001</v>
      </c>
      <c r="AA576" s="5">
        <v>1.097947</v>
      </c>
      <c r="AB576" s="5">
        <v>1.7902990000000001</v>
      </c>
      <c r="AC576" s="5">
        <v>0.94012669999999998</v>
      </c>
    </row>
    <row r="577" spans="1:29" x14ac:dyDescent="0.35">
      <c r="A577" s="5">
        <v>2040</v>
      </c>
      <c r="B577" s="5">
        <v>170</v>
      </c>
      <c r="C577" s="5">
        <v>0.90439930000000002</v>
      </c>
      <c r="D577" s="5">
        <v>0.85005129999999995</v>
      </c>
      <c r="E577" s="5">
        <v>1.38429</v>
      </c>
      <c r="F577" s="5">
        <v>0.89523680000000005</v>
      </c>
      <c r="G577" s="5">
        <v>1.4416199999999999</v>
      </c>
      <c r="H577" s="5">
        <v>1.2012350000000001</v>
      </c>
      <c r="I577" s="5">
        <v>0.76350470000000004</v>
      </c>
      <c r="J577" s="5">
        <v>1.15679</v>
      </c>
      <c r="K577" s="5">
        <v>1.4001840000000001</v>
      </c>
      <c r="L577" s="5">
        <v>1.0131669999999999</v>
      </c>
      <c r="M577" s="5">
        <v>0.74884360000000005</v>
      </c>
      <c r="N577" s="5">
        <v>0.70261810000000002</v>
      </c>
      <c r="O577" s="5">
        <v>0.88824400000000003</v>
      </c>
      <c r="P577" s="5">
        <v>0.83028460000000004</v>
      </c>
      <c r="Q577" s="5">
        <v>0.62171160000000003</v>
      </c>
      <c r="R577" s="5">
        <v>0.70385189999999997</v>
      </c>
      <c r="S577" s="5">
        <v>0.88046530000000001</v>
      </c>
      <c r="T577" s="5">
        <v>0.93221880000000001</v>
      </c>
      <c r="U577" s="5">
        <v>0.84362590000000004</v>
      </c>
      <c r="V577" s="5">
        <v>0.90500689999999995</v>
      </c>
      <c r="W577" s="5">
        <v>0.90897660000000002</v>
      </c>
      <c r="X577" s="5">
        <v>0.79267909999999997</v>
      </c>
      <c r="Y577" s="5">
        <v>1.001514</v>
      </c>
      <c r="Z577" s="5">
        <v>2.6241699999999999</v>
      </c>
      <c r="AA577" s="5">
        <v>1.0979890000000001</v>
      </c>
      <c r="AB577" s="5">
        <v>1.7910999999999999</v>
      </c>
      <c r="AC577" s="5">
        <v>0.94042800000000004</v>
      </c>
    </row>
    <row r="578" spans="1:29" x14ac:dyDescent="0.35">
      <c r="A578" s="5">
        <v>2040</v>
      </c>
      <c r="B578" s="5">
        <v>171</v>
      </c>
      <c r="C578" s="5">
        <v>0.90440799999999999</v>
      </c>
      <c r="D578" s="5">
        <v>0.85045890000000002</v>
      </c>
      <c r="E578" s="5">
        <v>1.384317</v>
      </c>
      <c r="F578" s="5">
        <v>0.89559880000000003</v>
      </c>
      <c r="G578" s="5">
        <v>1.4418629999999999</v>
      </c>
      <c r="H578" s="5">
        <v>1.2013959999999999</v>
      </c>
      <c r="I578" s="5">
        <v>0.7640015</v>
      </c>
      <c r="J578" s="5">
        <v>1.156828</v>
      </c>
      <c r="K578" s="5">
        <v>1.4002829999999999</v>
      </c>
      <c r="L578" s="5">
        <v>1.01369</v>
      </c>
      <c r="M578" s="5">
        <v>0.75027869999999997</v>
      </c>
      <c r="N578" s="5">
        <v>0.70348670000000002</v>
      </c>
      <c r="O578" s="5">
        <v>0.88851309999999994</v>
      </c>
      <c r="P578" s="5">
        <v>0.83031089999999996</v>
      </c>
      <c r="Q578" s="5">
        <v>0.62259189999999998</v>
      </c>
      <c r="R578" s="5">
        <v>0.70390839999999999</v>
      </c>
      <c r="S578" s="5">
        <v>0.88047540000000002</v>
      </c>
      <c r="T578" s="5">
        <v>0.93228599999999995</v>
      </c>
      <c r="U578" s="5">
        <v>0.84364099999999997</v>
      </c>
      <c r="V578" s="5">
        <v>0.90514139999999998</v>
      </c>
      <c r="W578" s="5">
        <v>0.90981020000000001</v>
      </c>
      <c r="X578" s="5">
        <v>0.79269730000000005</v>
      </c>
      <c r="Y578" s="5">
        <v>1.001541</v>
      </c>
      <c r="Z578" s="5">
        <v>2.6251389999999999</v>
      </c>
      <c r="AA578" s="5">
        <v>1.0980289999999999</v>
      </c>
      <c r="AB578" s="5">
        <v>1.79192</v>
      </c>
      <c r="AC578" s="5">
        <v>0.94070989999999999</v>
      </c>
    </row>
    <row r="579" spans="1:29" x14ac:dyDescent="0.35">
      <c r="A579" s="5">
        <v>2040</v>
      </c>
      <c r="B579" s="5">
        <v>172</v>
      </c>
      <c r="C579" s="5">
        <v>0.90441660000000001</v>
      </c>
      <c r="D579" s="5">
        <v>0.85088569999999997</v>
      </c>
      <c r="E579" s="5">
        <v>1.384352</v>
      </c>
      <c r="F579" s="5">
        <v>0.89612570000000003</v>
      </c>
      <c r="G579" s="5">
        <v>1.44225</v>
      </c>
      <c r="H579" s="5">
        <v>1.201411</v>
      </c>
      <c r="I579" s="5">
        <v>0.76452549999999997</v>
      </c>
      <c r="J579" s="5">
        <v>1.1568689999999999</v>
      </c>
      <c r="K579" s="5">
        <v>1.4003920000000001</v>
      </c>
      <c r="L579" s="5">
        <v>1.014202</v>
      </c>
      <c r="M579" s="5">
        <v>0.75172000000000005</v>
      </c>
      <c r="N579" s="5">
        <v>0.7043855</v>
      </c>
      <c r="O579" s="5">
        <v>0.88879169999999996</v>
      </c>
      <c r="P579" s="5">
        <v>0.83035499999999995</v>
      </c>
      <c r="Q579" s="5">
        <v>0.62372450000000002</v>
      </c>
      <c r="R579" s="5">
        <v>0.70424960000000003</v>
      </c>
      <c r="S579" s="5">
        <v>0.88048539999999997</v>
      </c>
      <c r="T579" s="5">
        <v>0.93235319999999999</v>
      </c>
      <c r="U579" s="5">
        <v>0.84365610000000002</v>
      </c>
      <c r="V579" s="5">
        <v>0.90527270000000004</v>
      </c>
      <c r="W579" s="5">
        <v>0.91059120000000005</v>
      </c>
      <c r="X579" s="5">
        <v>0.79271550000000002</v>
      </c>
      <c r="Y579" s="5">
        <v>1.0015670000000001</v>
      </c>
      <c r="Z579" s="5">
        <v>2.6254689999999998</v>
      </c>
      <c r="AA579" s="5">
        <v>1.098409</v>
      </c>
      <c r="AB579" s="5">
        <v>1.792759</v>
      </c>
      <c r="AC579" s="5">
        <v>0.94100649999999997</v>
      </c>
    </row>
    <row r="580" spans="1:29" x14ac:dyDescent="0.35">
      <c r="A580" s="5">
        <v>2040</v>
      </c>
      <c r="B580" s="5">
        <v>173</v>
      </c>
      <c r="C580" s="5">
        <v>0.90442509999999998</v>
      </c>
      <c r="D580" s="5">
        <v>0.85108050000000002</v>
      </c>
      <c r="E580" s="5">
        <v>1.3843840000000001</v>
      </c>
      <c r="F580" s="5">
        <v>0.89676060000000002</v>
      </c>
      <c r="G580" s="5">
        <v>1.4424950000000001</v>
      </c>
      <c r="H580" s="5">
        <v>1.201427</v>
      </c>
      <c r="I580" s="5">
        <v>0.76509760000000004</v>
      </c>
      <c r="J580" s="5">
        <v>1.156898</v>
      </c>
      <c r="K580" s="5">
        <v>1.400496</v>
      </c>
      <c r="L580" s="5">
        <v>1.0146360000000001</v>
      </c>
      <c r="M580" s="5">
        <v>0.7530867</v>
      </c>
      <c r="N580" s="5">
        <v>0.70529679999999995</v>
      </c>
      <c r="O580" s="5">
        <v>0.88903399999999999</v>
      </c>
      <c r="P580" s="5">
        <v>0.83039810000000003</v>
      </c>
      <c r="Q580" s="5">
        <v>0.62483509999999998</v>
      </c>
      <c r="R580" s="5">
        <v>0.70425839999999995</v>
      </c>
      <c r="S580" s="5">
        <v>0.88049549999999999</v>
      </c>
      <c r="T580" s="5">
        <v>0.93242080000000005</v>
      </c>
      <c r="U580" s="5">
        <v>0.84367130000000001</v>
      </c>
      <c r="V580" s="5">
        <v>0.90546479999999996</v>
      </c>
      <c r="W580" s="5">
        <v>0.91127199999999997</v>
      </c>
      <c r="X580" s="5">
        <v>0.79273579999999999</v>
      </c>
      <c r="Y580" s="5">
        <v>1.001592</v>
      </c>
      <c r="Z580" s="5">
        <v>2.6263589999999999</v>
      </c>
      <c r="AA580" s="5">
        <v>1.0989310000000001</v>
      </c>
      <c r="AB580" s="5">
        <v>1.793563</v>
      </c>
      <c r="AC580" s="5">
        <v>0.94127810000000001</v>
      </c>
    </row>
    <row r="581" spans="1:29" x14ac:dyDescent="0.35">
      <c r="A581" s="5">
        <v>2040</v>
      </c>
      <c r="B581" s="5">
        <v>174</v>
      </c>
      <c r="C581" s="5">
        <v>0.90443359999999995</v>
      </c>
      <c r="D581" s="5">
        <v>0.85109389999999996</v>
      </c>
      <c r="E581" s="5">
        <v>1.38442</v>
      </c>
      <c r="F581" s="5">
        <v>0.89750249999999998</v>
      </c>
      <c r="G581" s="5">
        <v>1.4426220000000001</v>
      </c>
      <c r="H581" s="5">
        <v>1.2014450000000001</v>
      </c>
      <c r="I581" s="5">
        <v>0.76571940000000005</v>
      </c>
      <c r="J581" s="5">
        <v>1.1569320000000001</v>
      </c>
      <c r="K581" s="5">
        <v>1.400596</v>
      </c>
      <c r="L581" s="5">
        <v>1.0149900000000001</v>
      </c>
      <c r="M581" s="5">
        <v>0.75437750000000003</v>
      </c>
      <c r="N581" s="5">
        <v>0.70621929999999999</v>
      </c>
      <c r="O581" s="5">
        <v>0.88923980000000002</v>
      </c>
      <c r="P581" s="5">
        <v>0.83044019999999996</v>
      </c>
      <c r="Q581" s="5">
        <v>0.62592630000000005</v>
      </c>
      <c r="R581" s="5">
        <v>0.70426719999999998</v>
      </c>
      <c r="S581" s="5">
        <v>0.8805056</v>
      </c>
      <c r="T581" s="5">
        <v>0.93254250000000005</v>
      </c>
      <c r="U581" s="5">
        <v>0.84368639999999995</v>
      </c>
      <c r="V581" s="5">
        <v>0.90571699999999999</v>
      </c>
      <c r="W581" s="5">
        <v>0.91185249999999995</v>
      </c>
      <c r="X581" s="5">
        <v>0.79275490000000004</v>
      </c>
      <c r="Y581" s="5">
        <v>1.0016179999999999</v>
      </c>
      <c r="Z581" s="5">
        <v>2.6278079999999999</v>
      </c>
      <c r="AA581" s="5">
        <v>1.099413</v>
      </c>
      <c r="AB581" s="5">
        <v>1.7943199999999999</v>
      </c>
      <c r="AC581" s="5">
        <v>0.94154649999999995</v>
      </c>
    </row>
    <row r="582" spans="1:29" x14ac:dyDescent="0.35">
      <c r="A582" s="5">
        <v>2040</v>
      </c>
      <c r="B582" s="5">
        <v>175</v>
      </c>
      <c r="C582" s="5">
        <v>0.90444219999999997</v>
      </c>
      <c r="D582" s="5">
        <v>0.85110680000000005</v>
      </c>
      <c r="E582" s="5">
        <v>1.38445</v>
      </c>
      <c r="F582" s="5">
        <v>0.89820560000000005</v>
      </c>
      <c r="G582" s="5">
        <v>1.442747</v>
      </c>
      <c r="H582" s="5">
        <v>1.201462</v>
      </c>
      <c r="I582" s="5">
        <v>0.76629910000000001</v>
      </c>
      <c r="J582" s="5">
        <v>1.1570130000000001</v>
      </c>
      <c r="K582" s="5">
        <v>1.4006940000000001</v>
      </c>
      <c r="L582" s="5">
        <v>1.015166</v>
      </c>
      <c r="M582" s="5">
        <v>0.75566009999999995</v>
      </c>
      <c r="N582" s="5">
        <v>0.70720139999999998</v>
      </c>
      <c r="O582" s="5">
        <v>0.88932650000000002</v>
      </c>
      <c r="P582" s="5">
        <v>0.83059329999999998</v>
      </c>
      <c r="Q582" s="5">
        <v>0.62695900000000004</v>
      </c>
      <c r="R582" s="5">
        <v>0.70427609999999996</v>
      </c>
      <c r="S582" s="5">
        <v>0.88051559999999995</v>
      </c>
      <c r="T582" s="5">
        <v>0.93266280000000001</v>
      </c>
      <c r="U582" s="5">
        <v>0.84370199999999995</v>
      </c>
      <c r="V582" s="5">
        <v>0.9059007</v>
      </c>
      <c r="W582" s="5">
        <v>0.91237259999999998</v>
      </c>
      <c r="X582" s="5">
        <v>0.79277629999999999</v>
      </c>
      <c r="Y582" s="5">
        <v>1.001644</v>
      </c>
      <c r="Z582" s="5">
        <v>2.6283349999999999</v>
      </c>
      <c r="AA582" s="5">
        <v>1.099858</v>
      </c>
      <c r="AB582" s="5">
        <v>1.7950410000000001</v>
      </c>
      <c r="AC582" s="5">
        <v>0.94178459999999997</v>
      </c>
    </row>
    <row r="583" spans="1:29" x14ac:dyDescent="0.35">
      <c r="A583" s="5">
        <v>2040</v>
      </c>
      <c r="B583" s="5">
        <v>176</v>
      </c>
      <c r="C583" s="5">
        <v>0.9044508</v>
      </c>
      <c r="D583" s="5">
        <v>0.85111919999999996</v>
      </c>
      <c r="E583" s="5">
        <v>1.384479</v>
      </c>
      <c r="F583" s="5">
        <v>0.89887249999999996</v>
      </c>
      <c r="G583" s="5">
        <v>1.4428879999999999</v>
      </c>
      <c r="H583" s="5">
        <v>1.201479</v>
      </c>
      <c r="I583" s="5">
        <v>0.7668355</v>
      </c>
      <c r="J583" s="5">
        <v>1.157141</v>
      </c>
      <c r="K583" s="5">
        <v>1.400841</v>
      </c>
      <c r="L583" s="5">
        <v>1.0151840000000001</v>
      </c>
      <c r="M583" s="5">
        <v>0.756934</v>
      </c>
      <c r="N583" s="5">
        <v>0.70824279999999995</v>
      </c>
      <c r="O583" s="5">
        <v>0.88941239999999999</v>
      </c>
      <c r="P583" s="5">
        <v>0.83276419999999995</v>
      </c>
      <c r="Q583" s="5">
        <v>0.62793670000000001</v>
      </c>
      <c r="R583" s="5">
        <v>0.70428500000000005</v>
      </c>
      <c r="S583" s="5">
        <v>0.88052560000000002</v>
      </c>
      <c r="T583" s="5">
        <v>0.93278249999999996</v>
      </c>
      <c r="U583" s="5">
        <v>0.84371810000000003</v>
      </c>
      <c r="V583" s="5">
        <v>0.90601670000000001</v>
      </c>
      <c r="W583" s="5">
        <v>0.91282969999999997</v>
      </c>
      <c r="X583" s="5">
        <v>0.79280039999999996</v>
      </c>
      <c r="Y583" s="5">
        <v>1.001671</v>
      </c>
      <c r="Z583" s="5">
        <v>2.6283479999999999</v>
      </c>
      <c r="AA583" s="5">
        <v>1.1002769999999999</v>
      </c>
      <c r="AB583" s="5">
        <v>1.7957289999999999</v>
      </c>
      <c r="AC583" s="5">
        <v>0.94201389999999996</v>
      </c>
    </row>
    <row r="584" spans="1:29" x14ac:dyDescent="0.35">
      <c r="A584" s="5">
        <v>2040</v>
      </c>
      <c r="B584" s="5">
        <v>177</v>
      </c>
      <c r="C584" s="5">
        <v>0.90445940000000002</v>
      </c>
      <c r="D584" s="5">
        <v>0.85127810000000004</v>
      </c>
      <c r="E584" s="5">
        <v>1.384506</v>
      </c>
      <c r="F584" s="5">
        <v>0.89948689999999998</v>
      </c>
      <c r="G584" s="5">
        <v>1.443044</v>
      </c>
      <c r="H584" s="5">
        <v>1.201497</v>
      </c>
      <c r="I584" s="5">
        <v>0.76739619999999997</v>
      </c>
      <c r="J584" s="5">
        <v>1.157235</v>
      </c>
      <c r="K584" s="5">
        <v>1.401457</v>
      </c>
      <c r="L584" s="5">
        <v>1.015201</v>
      </c>
      <c r="M584" s="5">
        <v>0.75802650000000005</v>
      </c>
      <c r="N584" s="5">
        <v>0.70901349999999996</v>
      </c>
      <c r="O584" s="5">
        <v>0.88949909999999999</v>
      </c>
      <c r="P584" s="5">
        <v>0.83386490000000002</v>
      </c>
      <c r="Q584" s="5">
        <v>0.62908850000000005</v>
      </c>
      <c r="R584" s="5">
        <v>0.70429379999999997</v>
      </c>
      <c r="S584" s="5">
        <v>0.88053570000000003</v>
      </c>
      <c r="T584" s="5">
        <v>0.93290139999999999</v>
      </c>
      <c r="U584" s="5">
        <v>0.84373419999999999</v>
      </c>
      <c r="V584" s="5">
        <v>0.90619439999999996</v>
      </c>
      <c r="W584" s="5">
        <v>0.91339459999999995</v>
      </c>
      <c r="X584" s="5">
        <v>0.792825</v>
      </c>
      <c r="Y584" s="5">
        <v>1.0016970000000001</v>
      </c>
      <c r="Z584" s="5">
        <v>2.6283620000000001</v>
      </c>
      <c r="AA584" s="5">
        <v>1.1007560000000001</v>
      </c>
      <c r="AB584" s="5">
        <v>1.7964089999999999</v>
      </c>
      <c r="AC584" s="5">
        <v>0.94226350000000003</v>
      </c>
    </row>
    <row r="585" spans="1:29" x14ac:dyDescent="0.35">
      <c r="A585" s="5">
        <v>2040</v>
      </c>
      <c r="B585" s="5">
        <v>178</v>
      </c>
      <c r="C585" s="5">
        <v>0.90446800000000005</v>
      </c>
      <c r="D585" s="5">
        <v>0.85170270000000003</v>
      </c>
      <c r="E585" s="5">
        <v>1.384538</v>
      </c>
      <c r="F585" s="5">
        <v>0.90005049999999998</v>
      </c>
      <c r="G585" s="5">
        <v>1.4432039999999999</v>
      </c>
      <c r="H585" s="5">
        <v>1.2015150000000001</v>
      </c>
      <c r="I585" s="5">
        <v>0.76798089999999997</v>
      </c>
      <c r="J585" s="5">
        <v>1.157295</v>
      </c>
      <c r="K585" s="5">
        <v>1.402236</v>
      </c>
      <c r="L585" s="5">
        <v>1.015218</v>
      </c>
      <c r="M585" s="5">
        <v>0.75893929999999998</v>
      </c>
      <c r="N585" s="5">
        <v>0.70951600000000004</v>
      </c>
      <c r="O585" s="5">
        <v>0.88958669999999995</v>
      </c>
      <c r="P585" s="5">
        <v>0.83390909999999996</v>
      </c>
      <c r="Q585" s="5">
        <v>0.63041290000000005</v>
      </c>
      <c r="R585" s="5">
        <v>0.70473479999999999</v>
      </c>
      <c r="S585" s="5">
        <v>0.88054569999999999</v>
      </c>
      <c r="T585" s="5">
        <v>0.93291919999999995</v>
      </c>
      <c r="U585" s="5">
        <v>0.84375049999999996</v>
      </c>
      <c r="V585" s="5">
        <v>0.90643560000000001</v>
      </c>
      <c r="W585" s="5">
        <v>0.91406869999999996</v>
      </c>
      <c r="X585" s="5">
        <v>0.79284690000000002</v>
      </c>
      <c r="Y585" s="5">
        <v>1.001722</v>
      </c>
      <c r="Z585" s="5">
        <v>2.6283759999999998</v>
      </c>
      <c r="AA585" s="5">
        <v>1.1012919999999999</v>
      </c>
      <c r="AB585" s="5">
        <v>1.7970680000000001</v>
      </c>
      <c r="AC585" s="5">
        <v>0.94254570000000004</v>
      </c>
    </row>
    <row r="586" spans="1:29" x14ac:dyDescent="0.35">
      <c r="A586" s="5">
        <v>2040</v>
      </c>
      <c r="B586" s="5">
        <v>179</v>
      </c>
      <c r="C586" s="5">
        <v>0.90447659999999996</v>
      </c>
      <c r="D586" s="5">
        <v>0.85257249999999996</v>
      </c>
      <c r="E586" s="5">
        <v>1.384565</v>
      </c>
      <c r="F586" s="5">
        <v>0.90061930000000001</v>
      </c>
      <c r="G586" s="5">
        <v>1.443338</v>
      </c>
      <c r="H586" s="5">
        <v>1.201533</v>
      </c>
      <c r="I586" s="5">
        <v>0.76871400000000001</v>
      </c>
      <c r="J586" s="5">
        <v>1.157357</v>
      </c>
      <c r="K586" s="5">
        <v>1.403376</v>
      </c>
      <c r="L586" s="5">
        <v>1.0152350000000001</v>
      </c>
      <c r="M586" s="5">
        <v>0.75987720000000003</v>
      </c>
      <c r="N586" s="5">
        <v>0.71007419999999999</v>
      </c>
      <c r="O586" s="5">
        <v>0.88967300000000005</v>
      </c>
      <c r="P586" s="5">
        <v>0.83395229999999998</v>
      </c>
      <c r="Q586" s="5">
        <v>0.6315809</v>
      </c>
      <c r="R586" s="5">
        <v>0.70548979999999994</v>
      </c>
      <c r="S586" s="5">
        <v>0.8805558</v>
      </c>
      <c r="T586" s="5">
        <v>0.93293619999999999</v>
      </c>
      <c r="U586" s="5">
        <v>0.84376669999999998</v>
      </c>
      <c r="V586" s="5">
        <v>0.9066111</v>
      </c>
      <c r="W586" s="5">
        <v>0.91488610000000004</v>
      </c>
      <c r="X586" s="5">
        <v>0.79286900000000005</v>
      </c>
      <c r="Y586" s="5">
        <v>1.0017469999999999</v>
      </c>
      <c r="Z586" s="5">
        <v>2.6283889999999999</v>
      </c>
      <c r="AA586" s="5">
        <v>1.1018479999999999</v>
      </c>
      <c r="AB586" s="5">
        <v>1.7977939999999999</v>
      </c>
      <c r="AC586" s="5">
        <v>0.94287909999999997</v>
      </c>
    </row>
    <row r="587" spans="1:29" x14ac:dyDescent="0.35">
      <c r="A587" s="5">
        <v>2040</v>
      </c>
      <c r="B587" s="5">
        <v>180</v>
      </c>
      <c r="C587" s="5">
        <v>0.90448519999999999</v>
      </c>
      <c r="D587" s="5">
        <v>0.85388969999999997</v>
      </c>
      <c r="E587" s="5">
        <v>1.3845940000000001</v>
      </c>
      <c r="F587" s="5">
        <v>0.90119459999999996</v>
      </c>
      <c r="G587" s="5">
        <v>1.443462</v>
      </c>
      <c r="H587" s="5">
        <v>1.201551</v>
      </c>
      <c r="I587" s="5">
        <v>0.76959659999999996</v>
      </c>
      <c r="J587" s="5">
        <v>1.157422</v>
      </c>
      <c r="K587" s="5">
        <v>1.4048769999999999</v>
      </c>
      <c r="L587" s="5">
        <v>1.0152540000000001</v>
      </c>
      <c r="M587" s="5">
        <v>0.76084010000000002</v>
      </c>
      <c r="N587" s="5">
        <v>0.71068940000000003</v>
      </c>
      <c r="O587" s="5">
        <v>0.88975800000000005</v>
      </c>
      <c r="P587" s="5">
        <v>0.83399449999999997</v>
      </c>
      <c r="Q587" s="5">
        <v>0.63259209999999999</v>
      </c>
      <c r="R587" s="5">
        <v>0.70636019999999999</v>
      </c>
      <c r="S587" s="5">
        <v>0.88056590000000001</v>
      </c>
      <c r="T587" s="5">
        <v>0.93295170000000005</v>
      </c>
      <c r="U587" s="5">
        <v>0.84378299999999995</v>
      </c>
      <c r="V587" s="5">
        <v>0.90672399999999997</v>
      </c>
      <c r="W587" s="5">
        <v>0.91584829999999995</v>
      </c>
      <c r="X587" s="5">
        <v>0.79289109999999996</v>
      </c>
      <c r="Y587" s="5">
        <v>1.001771</v>
      </c>
      <c r="Z587" s="5">
        <v>2.6284010000000002</v>
      </c>
      <c r="AA587" s="5">
        <v>1.1024179999999999</v>
      </c>
      <c r="AB587" s="5">
        <v>1.7985880000000001</v>
      </c>
      <c r="AC587" s="5">
        <v>0.94325820000000005</v>
      </c>
    </row>
    <row r="588" spans="1:29" x14ac:dyDescent="0.35">
      <c r="A588" s="5">
        <v>2040</v>
      </c>
      <c r="B588" s="5">
        <v>181</v>
      </c>
      <c r="C588" s="5">
        <v>0.90449369999999996</v>
      </c>
      <c r="D588" s="5">
        <v>0.85504939999999996</v>
      </c>
      <c r="E588" s="5">
        <v>1.3846229999999999</v>
      </c>
      <c r="F588" s="5">
        <v>0.90156429999999999</v>
      </c>
      <c r="G588" s="5">
        <v>1.443587</v>
      </c>
      <c r="H588" s="5">
        <v>1.2015899999999999</v>
      </c>
      <c r="I588" s="5">
        <v>0.7704839</v>
      </c>
      <c r="J588" s="5">
        <v>1.1574819999999999</v>
      </c>
      <c r="K588" s="5">
        <v>1.4062509999999999</v>
      </c>
      <c r="L588" s="5">
        <v>1.0152730000000001</v>
      </c>
      <c r="M588" s="5">
        <v>0.76195959999999996</v>
      </c>
      <c r="N588" s="5">
        <v>0.71125249999999995</v>
      </c>
      <c r="O588" s="5">
        <v>0.88984010000000002</v>
      </c>
      <c r="P588" s="5">
        <v>0.83403289999999997</v>
      </c>
      <c r="Q588" s="5">
        <v>0.63353709999999996</v>
      </c>
      <c r="R588" s="5">
        <v>0.70706809999999998</v>
      </c>
      <c r="S588" s="5">
        <v>0.88057600000000003</v>
      </c>
      <c r="T588" s="5">
        <v>0.93296769999999996</v>
      </c>
      <c r="U588" s="5">
        <v>0.84379890000000002</v>
      </c>
      <c r="V588" s="5">
        <v>0.90695650000000005</v>
      </c>
      <c r="W588" s="5">
        <v>0.91671760000000002</v>
      </c>
      <c r="X588" s="5">
        <v>0.79291520000000004</v>
      </c>
      <c r="Y588" s="5">
        <v>1.0017959999999999</v>
      </c>
      <c r="Z588" s="5">
        <v>2.6284139999999998</v>
      </c>
      <c r="AA588" s="5">
        <v>1.1027690000000001</v>
      </c>
      <c r="AB588" s="5">
        <v>1.799396</v>
      </c>
      <c r="AC588" s="5">
        <v>0.94364519999999996</v>
      </c>
    </row>
    <row r="589" spans="1:29" x14ac:dyDescent="0.35">
      <c r="A589" s="5">
        <v>2040</v>
      </c>
      <c r="B589" s="5">
        <v>182</v>
      </c>
      <c r="C589" s="5">
        <v>0.90450229999999998</v>
      </c>
      <c r="D589" s="5">
        <v>0.85605129999999996</v>
      </c>
      <c r="E589" s="5">
        <v>1.384657</v>
      </c>
      <c r="F589" s="5">
        <v>0.90173789999999998</v>
      </c>
      <c r="G589" s="5">
        <v>1.443711</v>
      </c>
      <c r="H589" s="5">
        <v>1.2016089999999999</v>
      </c>
      <c r="I589" s="5">
        <v>0.77137670000000003</v>
      </c>
      <c r="J589" s="5">
        <v>1.157538</v>
      </c>
      <c r="K589" s="5">
        <v>1.4074979999999999</v>
      </c>
      <c r="L589" s="5">
        <v>1.0152939999999999</v>
      </c>
      <c r="M589" s="5">
        <v>0.76323370000000001</v>
      </c>
      <c r="N589" s="5">
        <v>0.7117618</v>
      </c>
      <c r="O589" s="5">
        <v>0.88991909999999996</v>
      </c>
      <c r="P589" s="5">
        <v>0.83406749999999996</v>
      </c>
      <c r="Q589" s="5">
        <v>0.63441669999999994</v>
      </c>
      <c r="R589" s="5">
        <v>0.70761410000000002</v>
      </c>
      <c r="S589" s="5">
        <v>0.88058599999999998</v>
      </c>
      <c r="T589" s="5">
        <v>0.93298179999999997</v>
      </c>
      <c r="U589" s="5">
        <v>0.84381459999999997</v>
      </c>
      <c r="V589" s="5">
        <v>0.90730960000000005</v>
      </c>
      <c r="W589" s="5">
        <v>0.91749380000000003</v>
      </c>
      <c r="X589" s="5">
        <v>0.79293749999999996</v>
      </c>
      <c r="Y589" s="5">
        <v>1.001822</v>
      </c>
      <c r="Z589" s="5">
        <v>2.6284260000000002</v>
      </c>
      <c r="AA589" s="5">
        <v>1.102903</v>
      </c>
      <c r="AB589" s="5">
        <v>1.8002039999999999</v>
      </c>
      <c r="AC589" s="5">
        <v>0.9440385</v>
      </c>
    </row>
    <row r="590" spans="1:29" x14ac:dyDescent="0.35">
      <c r="A590" s="5">
        <v>2040</v>
      </c>
      <c r="B590" s="5">
        <v>183</v>
      </c>
      <c r="C590" s="5">
        <v>0.90451099999999995</v>
      </c>
      <c r="D590" s="5">
        <v>0.85706879999999996</v>
      </c>
      <c r="E590" s="5">
        <v>1.3846830000000001</v>
      </c>
      <c r="F590" s="5">
        <v>0.90197000000000005</v>
      </c>
      <c r="G590" s="5">
        <v>1.4438299999999999</v>
      </c>
      <c r="H590" s="5">
        <v>1.2016249999999999</v>
      </c>
      <c r="I590" s="5">
        <v>0.77223869999999994</v>
      </c>
      <c r="J590" s="5">
        <v>1.15761</v>
      </c>
      <c r="K590" s="5">
        <v>1.4087149999999999</v>
      </c>
      <c r="L590" s="5">
        <v>1.0153129999999999</v>
      </c>
      <c r="M590" s="5">
        <v>0.76452620000000004</v>
      </c>
      <c r="N590" s="5">
        <v>0.71220450000000002</v>
      </c>
      <c r="O590" s="5">
        <v>0.88999550000000005</v>
      </c>
      <c r="P590" s="5">
        <v>0.83410810000000002</v>
      </c>
      <c r="Q590" s="5">
        <v>0.63525719999999997</v>
      </c>
      <c r="R590" s="5">
        <v>0.70802469999999995</v>
      </c>
      <c r="S590" s="5">
        <v>0.88059600000000005</v>
      </c>
      <c r="T590" s="5">
        <v>0.93299580000000004</v>
      </c>
      <c r="U590" s="5">
        <v>0.84383019999999997</v>
      </c>
      <c r="V590" s="5">
        <v>0.90758620000000001</v>
      </c>
      <c r="W590" s="5">
        <v>0.91816010000000003</v>
      </c>
      <c r="X590" s="5">
        <v>0.79296009999999995</v>
      </c>
      <c r="Y590" s="5">
        <v>1.001849</v>
      </c>
      <c r="Z590" s="5">
        <v>2.6284380000000001</v>
      </c>
      <c r="AA590" s="5">
        <v>1.103111</v>
      </c>
      <c r="AB590" s="5">
        <v>1.8010170000000001</v>
      </c>
      <c r="AC590" s="5">
        <v>0.94440360000000001</v>
      </c>
    </row>
    <row r="591" spans="1:29" x14ac:dyDescent="0.35">
      <c r="A591" s="5">
        <v>2040</v>
      </c>
      <c r="B591" s="5">
        <v>184</v>
      </c>
      <c r="C591" s="5">
        <v>0.90451950000000003</v>
      </c>
      <c r="D591" s="5">
        <v>0.85810149999999996</v>
      </c>
      <c r="E591" s="5">
        <v>1.3847069999999999</v>
      </c>
      <c r="F591" s="5">
        <v>0.90228739999999996</v>
      </c>
      <c r="G591" s="5">
        <v>1.443953</v>
      </c>
      <c r="H591" s="5">
        <v>1.20164</v>
      </c>
      <c r="I591" s="5">
        <v>0.77307049999999999</v>
      </c>
      <c r="J591" s="5">
        <v>1.1577</v>
      </c>
      <c r="K591" s="5">
        <v>1.4099010000000001</v>
      </c>
      <c r="L591" s="5">
        <v>1.0153319999999999</v>
      </c>
      <c r="M591" s="5">
        <v>0.76583820000000002</v>
      </c>
      <c r="N591" s="5">
        <v>0.71257959999999998</v>
      </c>
      <c r="O591" s="5">
        <v>0.89006890000000005</v>
      </c>
      <c r="P591" s="5">
        <v>0.83439019999999997</v>
      </c>
      <c r="Q591" s="5">
        <v>0.63605999999999996</v>
      </c>
      <c r="R591" s="5">
        <v>0.70829929999999997</v>
      </c>
      <c r="S591" s="5">
        <v>0.88060609999999995</v>
      </c>
      <c r="T591" s="5">
        <v>0.9330098</v>
      </c>
      <c r="U591" s="5">
        <v>0.84384570000000003</v>
      </c>
      <c r="V591" s="5">
        <v>0.90778709999999996</v>
      </c>
      <c r="W591" s="5">
        <v>0.91875680000000004</v>
      </c>
      <c r="X591" s="5">
        <v>0.79298259999999998</v>
      </c>
      <c r="Y591" s="5">
        <v>1.0018769999999999</v>
      </c>
      <c r="Z591" s="5">
        <v>2.6284510000000001</v>
      </c>
      <c r="AA591" s="5">
        <v>1.103394</v>
      </c>
      <c r="AB591" s="5">
        <v>1.801836</v>
      </c>
      <c r="AC591" s="5">
        <v>0.94474530000000001</v>
      </c>
    </row>
    <row r="592" spans="1:29" x14ac:dyDescent="0.35">
      <c r="A592" s="5">
        <v>2040</v>
      </c>
      <c r="B592" s="5">
        <v>185</v>
      </c>
      <c r="C592" s="5">
        <v>0.90452809999999995</v>
      </c>
      <c r="D592" s="5">
        <v>0.85887210000000003</v>
      </c>
      <c r="E592" s="5">
        <v>1.3847370000000001</v>
      </c>
      <c r="F592" s="5">
        <v>0.90271000000000001</v>
      </c>
      <c r="G592" s="5">
        <v>1.444075</v>
      </c>
      <c r="H592" s="5">
        <v>1.2016549999999999</v>
      </c>
      <c r="I592" s="5">
        <v>0.77380510000000002</v>
      </c>
      <c r="J592" s="5">
        <v>1.1578010000000001</v>
      </c>
      <c r="K592" s="5">
        <v>1.410895</v>
      </c>
      <c r="L592" s="5">
        <v>1.015352</v>
      </c>
      <c r="M592" s="5">
        <v>0.76714179999999998</v>
      </c>
      <c r="N592" s="5">
        <v>0.71298280000000003</v>
      </c>
      <c r="O592" s="5">
        <v>0.89014199999999999</v>
      </c>
      <c r="P592" s="5">
        <v>0.834955</v>
      </c>
      <c r="Q592" s="5">
        <v>0.63684249999999998</v>
      </c>
      <c r="R592" s="5">
        <v>0.70866470000000004</v>
      </c>
      <c r="S592" s="5">
        <v>0.88061619999999996</v>
      </c>
      <c r="T592" s="5">
        <v>0.93302359999999995</v>
      </c>
      <c r="U592" s="5">
        <v>0.84386220000000001</v>
      </c>
      <c r="V592" s="5">
        <v>0.90798800000000002</v>
      </c>
      <c r="W592" s="5">
        <v>0.91929950000000005</v>
      </c>
      <c r="X592" s="5">
        <v>0.79300700000000002</v>
      </c>
      <c r="Y592" s="5">
        <v>1.0019039999999999</v>
      </c>
      <c r="Z592" s="5">
        <v>2.628463</v>
      </c>
      <c r="AA592" s="5">
        <v>1.1036710000000001</v>
      </c>
      <c r="AB592" s="5">
        <v>1.802619</v>
      </c>
      <c r="AC592" s="5">
        <v>0.94506120000000005</v>
      </c>
    </row>
    <row r="593" spans="1:29" x14ac:dyDescent="0.35">
      <c r="A593" s="5">
        <v>2040</v>
      </c>
      <c r="B593" s="5">
        <v>186</v>
      </c>
      <c r="C593" s="5">
        <v>0.90453669999999997</v>
      </c>
      <c r="D593" s="5">
        <v>0.85937819999999998</v>
      </c>
      <c r="E593" s="5">
        <v>1.3847640000000001</v>
      </c>
      <c r="F593" s="5">
        <v>0.90323889999999996</v>
      </c>
      <c r="G593" s="5">
        <v>1.444197</v>
      </c>
      <c r="H593" s="5">
        <v>1.2016709999999999</v>
      </c>
      <c r="I593" s="5">
        <v>0.7744434</v>
      </c>
      <c r="J593" s="5">
        <v>1.1579170000000001</v>
      </c>
      <c r="K593" s="5">
        <v>1.4116960000000001</v>
      </c>
      <c r="L593" s="5">
        <v>1.0153749999999999</v>
      </c>
      <c r="M593" s="5">
        <v>0.7684358</v>
      </c>
      <c r="N593" s="5">
        <v>0.71341480000000002</v>
      </c>
      <c r="O593" s="5">
        <v>0.89021459999999997</v>
      </c>
      <c r="P593" s="5">
        <v>0.83552439999999994</v>
      </c>
      <c r="Q593" s="5">
        <v>0.63760539999999999</v>
      </c>
      <c r="R593" s="5">
        <v>0.70911939999999996</v>
      </c>
      <c r="S593" s="5">
        <v>0.88062609999999997</v>
      </c>
      <c r="T593" s="5">
        <v>0.93321679999999996</v>
      </c>
      <c r="U593" s="5">
        <v>0.8438793</v>
      </c>
      <c r="V593" s="5">
        <v>0.90818860000000001</v>
      </c>
      <c r="W593" s="5">
        <v>0.91978409999999999</v>
      </c>
      <c r="X593" s="5">
        <v>0.79302969999999995</v>
      </c>
      <c r="Y593" s="5">
        <v>1.001932</v>
      </c>
      <c r="Z593" s="5">
        <v>2.628476</v>
      </c>
      <c r="AA593" s="5">
        <v>1.1039490000000001</v>
      </c>
      <c r="AB593" s="5">
        <v>1.8033539999999999</v>
      </c>
      <c r="AC593" s="5">
        <v>0.94537000000000004</v>
      </c>
    </row>
    <row r="594" spans="1:29" x14ac:dyDescent="0.35">
      <c r="A594" s="5">
        <v>2040</v>
      </c>
      <c r="B594" s="5">
        <v>187</v>
      </c>
      <c r="C594" s="5">
        <v>0.90454520000000005</v>
      </c>
      <c r="D594" s="5">
        <v>0.85990230000000001</v>
      </c>
      <c r="E594" s="5">
        <v>1.384789</v>
      </c>
      <c r="F594" s="5">
        <v>0.90389200000000003</v>
      </c>
      <c r="G594" s="5">
        <v>1.4443189999999999</v>
      </c>
      <c r="H594" s="5">
        <v>1.201686</v>
      </c>
      <c r="I594" s="5">
        <v>0.77512539999999996</v>
      </c>
      <c r="J594" s="5">
        <v>1.1580379999999999</v>
      </c>
      <c r="K594" s="5">
        <v>1.4127540000000001</v>
      </c>
      <c r="L594" s="5">
        <v>1.0153970000000001</v>
      </c>
      <c r="M594" s="5">
        <v>0.76972070000000004</v>
      </c>
      <c r="N594" s="5">
        <v>0.71381099999999997</v>
      </c>
      <c r="O594" s="5">
        <v>0.89028719999999995</v>
      </c>
      <c r="P594" s="5">
        <v>0.83587500000000003</v>
      </c>
      <c r="Q594" s="5">
        <v>0.63832160000000004</v>
      </c>
      <c r="R594" s="5">
        <v>0.70963719999999997</v>
      </c>
      <c r="S594" s="5">
        <v>0.88063630000000004</v>
      </c>
      <c r="T594" s="5">
        <v>0.93353739999999996</v>
      </c>
      <c r="U594" s="5">
        <v>0.84389539999999996</v>
      </c>
      <c r="V594" s="5">
        <v>0.90838629999999998</v>
      </c>
      <c r="W594" s="5">
        <v>0.92037539999999995</v>
      </c>
      <c r="X594" s="5">
        <v>0.79305250000000005</v>
      </c>
      <c r="Y594" s="5">
        <v>1.001959</v>
      </c>
      <c r="Z594" s="5">
        <v>2.6284879999999999</v>
      </c>
      <c r="AA594" s="5">
        <v>1.1041160000000001</v>
      </c>
      <c r="AB594" s="5">
        <v>1.8040510000000001</v>
      </c>
      <c r="AC594" s="5">
        <v>0.94570169999999998</v>
      </c>
    </row>
    <row r="595" spans="1:29" x14ac:dyDescent="0.35">
      <c r="A595" s="5">
        <v>2040</v>
      </c>
      <c r="B595" s="5">
        <v>188</v>
      </c>
      <c r="C595" s="5">
        <v>0.90455379999999996</v>
      </c>
      <c r="D595" s="5">
        <v>0.86044600000000004</v>
      </c>
      <c r="E595" s="5">
        <v>1.3848119999999999</v>
      </c>
      <c r="F595" s="5">
        <v>0.90466950000000002</v>
      </c>
      <c r="G595" s="5">
        <v>1.4444410000000001</v>
      </c>
      <c r="H595" s="5">
        <v>1.2017009999999999</v>
      </c>
      <c r="I595" s="5">
        <v>0.77585179999999998</v>
      </c>
      <c r="J595" s="5">
        <v>1.1581619999999999</v>
      </c>
      <c r="K595" s="5">
        <v>1.4140680000000001</v>
      </c>
      <c r="L595" s="5">
        <v>1.01542</v>
      </c>
      <c r="M595" s="5">
        <v>0.77099430000000002</v>
      </c>
      <c r="N595" s="5">
        <v>0.71417229999999998</v>
      </c>
      <c r="O595" s="5">
        <v>0.89035949999999997</v>
      </c>
      <c r="P595" s="5">
        <v>0.83600669999999999</v>
      </c>
      <c r="Q595" s="5">
        <v>0.63898949999999999</v>
      </c>
      <c r="R595" s="5">
        <v>0.71021630000000002</v>
      </c>
      <c r="S595" s="5">
        <v>0.88064629999999999</v>
      </c>
      <c r="T595" s="5">
        <v>0.93381670000000006</v>
      </c>
      <c r="U595" s="5">
        <v>0.84391059999999996</v>
      </c>
      <c r="V595" s="5">
        <v>0.90857880000000002</v>
      </c>
      <c r="W595" s="5">
        <v>0.92107419999999995</v>
      </c>
      <c r="X595" s="5">
        <v>0.79307539999999999</v>
      </c>
      <c r="Y595" s="5">
        <v>1.001986</v>
      </c>
      <c r="Z595" s="5">
        <v>2.6284999999999998</v>
      </c>
      <c r="AA595" s="5">
        <v>1.104174</v>
      </c>
      <c r="AB595" s="5">
        <v>1.8047120000000001</v>
      </c>
      <c r="AC595" s="5">
        <v>0.94603530000000002</v>
      </c>
    </row>
    <row r="596" spans="1:29" x14ac:dyDescent="0.35">
      <c r="A596" s="5">
        <v>2040</v>
      </c>
      <c r="B596" s="5">
        <v>189</v>
      </c>
      <c r="C596" s="5">
        <v>0.90456230000000004</v>
      </c>
      <c r="D596" s="5">
        <v>0.86111320000000002</v>
      </c>
      <c r="E596" s="5">
        <v>1.384841</v>
      </c>
      <c r="F596" s="5">
        <v>0.90552529999999998</v>
      </c>
      <c r="G596" s="5">
        <v>1.4445589999999999</v>
      </c>
      <c r="H596" s="5">
        <v>1.201716</v>
      </c>
      <c r="I596" s="5">
        <v>0.77659100000000003</v>
      </c>
      <c r="J596" s="5">
        <v>1.1582680000000001</v>
      </c>
      <c r="K596" s="5">
        <v>1.415397</v>
      </c>
      <c r="L596" s="5">
        <v>1.015441</v>
      </c>
      <c r="M596" s="5">
        <v>0.77203710000000003</v>
      </c>
      <c r="N596" s="5">
        <v>0.7145243</v>
      </c>
      <c r="O596" s="5">
        <v>0.89043380000000005</v>
      </c>
      <c r="P596" s="5">
        <v>0.83617989999999998</v>
      </c>
      <c r="Q596" s="5">
        <v>0.6398277</v>
      </c>
      <c r="R596" s="5">
        <v>0.71080739999999998</v>
      </c>
      <c r="S596" s="5">
        <v>0.8806562</v>
      </c>
      <c r="T596" s="5">
        <v>0.93414350000000002</v>
      </c>
      <c r="U596" s="5">
        <v>0.84392610000000001</v>
      </c>
      <c r="V596" s="5">
        <v>0.90878619999999999</v>
      </c>
      <c r="W596" s="5">
        <v>0.92170289999999999</v>
      </c>
      <c r="X596" s="5">
        <v>0.79310009999999997</v>
      </c>
      <c r="Y596" s="5">
        <v>1.002013</v>
      </c>
      <c r="Z596" s="5">
        <v>2.6285129999999999</v>
      </c>
      <c r="AA596" s="5">
        <v>1.1043339999999999</v>
      </c>
      <c r="AB596" s="5">
        <v>1.8053999999999999</v>
      </c>
      <c r="AC596" s="5">
        <v>0.94637979999999999</v>
      </c>
    </row>
    <row r="597" spans="1:29" x14ac:dyDescent="0.35">
      <c r="A597" s="5">
        <v>2040</v>
      </c>
      <c r="B597" s="5">
        <v>190</v>
      </c>
      <c r="C597" s="5">
        <v>0.90457089999999996</v>
      </c>
      <c r="D597" s="5">
        <v>0.86190580000000006</v>
      </c>
      <c r="E597" s="5">
        <v>1.3848659999999999</v>
      </c>
      <c r="F597" s="5">
        <v>0.90645779999999998</v>
      </c>
      <c r="G597" s="5">
        <v>1.4446810000000001</v>
      </c>
      <c r="H597" s="5">
        <v>1.2017310000000001</v>
      </c>
      <c r="I597" s="5">
        <v>0.77734349999999997</v>
      </c>
      <c r="J597" s="5">
        <v>1.1583559999999999</v>
      </c>
      <c r="K597" s="5">
        <v>1.416741</v>
      </c>
      <c r="L597" s="5">
        <v>1.0154620000000001</v>
      </c>
      <c r="M597" s="5">
        <v>0.77284900000000001</v>
      </c>
      <c r="N597" s="5">
        <v>0.71486709999999998</v>
      </c>
      <c r="O597" s="5">
        <v>0.89050980000000002</v>
      </c>
      <c r="P597" s="5">
        <v>0.83639379999999997</v>
      </c>
      <c r="Q597" s="5">
        <v>0.6408353</v>
      </c>
      <c r="R597" s="5">
        <v>0.7114106</v>
      </c>
      <c r="S597" s="5">
        <v>0.88066639999999996</v>
      </c>
      <c r="T597" s="5">
        <v>0.93455330000000003</v>
      </c>
      <c r="U597" s="5">
        <v>0.84449779999999997</v>
      </c>
      <c r="V597" s="5">
        <v>0.90900800000000004</v>
      </c>
      <c r="W597" s="5">
        <v>0.92225939999999995</v>
      </c>
      <c r="X597" s="5">
        <v>0.79312289999999996</v>
      </c>
      <c r="Y597" s="5">
        <v>1.002041</v>
      </c>
      <c r="Z597" s="5">
        <v>2.6285249999999998</v>
      </c>
      <c r="AA597" s="5">
        <v>1.1045940000000001</v>
      </c>
      <c r="AB597" s="5">
        <v>1.8061020000000001</v>
      </c>
      <c r="AC597" s="5">
        <v>0.94674590000000003</v>
      </c>
    </row>
    <row r="598" spans="1:29" x14ac:dyDescent="0.35">
      <c r="A598" s="5">
        <v>2040</v>
      </c>
      <c r="B598" s="5">
        <v>191</v>
      </c>
      <c r="C598" s="5">
        <v>0.90457949999999998</v>
      </c>
      <c r="D598" s="5">
        <v>0.86268880000000003</v>
      </c>
      <c r="E598" s="5">
        <v>1.384889</v>
      </c>
      <c r="F598" s="5">
        <v>0.90719309999999997</v>
      </c>
      <c r="G598" s="5">
        <v>1.4448030000000001</v>
      </c>
      <c r="H598" s="5">
        <v>1.201746</v>
      </c>
      <c r="I598" s="5">
        <v>0.77802139999999997</v>
      </c>
      <c r="J598" s="5">
        <v>1.1584650000000001</v>
      </c>
      <c r="K598" s="5">
        <v>1.418045</v>
      </c>
      <c r="L598" s="5">
        <v>1.0154829999999999</v>
      </c>
      <c r="M598" s="5">
        <v>0.77359579999999994</v>
      </c>
      <c r="N598" s="5">
        <v>0.7151826</v>
      </c>
      <c r="O598" s="5">
        <v>0.89058550000000003</v>
      </c>
      <c r="P598" s="5">
        <v>0.83671399999999996</v>
      </c>
      <c r="Q598" s="5">
        <v>0.64182490000000003</v>
      </c>
      <c r="R598" s="5">
        <v>0.71173920000000002</v>
      </c>
      <c r="S598" s="5">
        <v>0.88067649999999997</v>
      </c>
      <c r="T598" s="5">
        <v>0.93493570000000004</v>
      </c>
      <c r="U598" s="5">
        <v>0.84542510000000004</v>
      </c>
      <c r="V598" s="5">
        <v>0.90927729999999996</v>
      </c>
      <c r="W598" s="5">
        <v>0.92274469999999997</v>
      </c>
      <c r="X598" s="5">
        <v>0.79314600000000002</v>
      </c>
      <c r="Y598" s="5">
        <v>1.002157</v>
      </c>
      <c r="Z598" s="5">
        <v>2.6285370000000001</v>
      </c>
      <c r="AA598" s="5">
        <v>1.105132</v>
      </c>
      <c r="AB598" s="5">
        <v>1.8069109999999999</v>
      </c>
      <c r="AC598" s="5">
        <v>0.94711230000000002</v>
      </c>
    </row>
    <row r="599" spans="1:29" x14ac:dyDescent="0.35">
      <c r="A599" s="5">
        <v>2040</v>
      </c>
      <c r="B599" s="5">
        <v>192</v>
      </c>
      <c r="C599" s="5">
        <v>0.90458819999999995</v>
      </c>
      <c r="D599" s="5">
        <v>0.86346120000000004</v>
      </c>
      <c r="E599" s="5">
        <v>1.3849100000000001</v>
      </c>
      <c r="F599" s="5">
        <v>0.90772830000000004</v>
      </c>
      <c r="G599" s="5">
        <v>1.4449860000000001</v>
      </c>
      <c r="H599" s="5">
        <v>1.2017610000000001</v>
      </c>
      <c r="I599" s="5">
        <v>0.77862469999999995</v>
      </c>
      <c r="J599" s="5">
        <v>1.158595</v>
      </c>
      <c r="K599" s="5">
        <v>1.4193089999999999</v>
      </c>
      <c r="L599" s="5">
        <v>1.0155050000000001</v>
      </c>
      <c r="M599" s="5">
        <v>0.77427809999999997</v>
      </c>
      <c r="N599" s="5">
        <v>0.71547050000000001</v>
      </c>
      <c r="O599" s="5">
        <v>0.89066089999999998</v>
      </c>
      <c r="P599" s="5">
        <v>0.83714069999999996</v>
      </c>
      <c r="Q599" s="5">
        <v>0.64279710000000001</v>
      </c>
      <c r="R599" s="5">
        <v>0.71179309999999996</v>
      </c>
      <c r="S599" s="5">
        <v>0.88068639999999998</v>
      </c>
      <c r="T599" s="5">
        <v>0.93529300000000004</v>
      </c>
      <c r="U599" s="5">
        <v>0.84653909999999999</v>
      </c>
      <c r="V599" s="5">
        <v>0.90959299999999998</v>
      </c>
      <c r="W599" s="5">
        <v>0.92316109999999996</v>
      </c>
      <c r="X599" s="5">
        <v>0.79317079999999995</v>
      </c>
      <c r="Y599" s="5">
        <v>1.00251</v>
      </c>
      <c r="Z599" s="5">
        <v>2.6285500000000002</v>
      </c>
      <c r="AA599" s="5">
        <v>1.10595</v>
      </c>
      <c r="AB599" s="5">
        <v>1.807825</v>
      </c>
      <c r="AC599" s="5">
        <v>0.94748049999999995</v>
      </c>
    </row>
    <row r="600" spans="1:29" x14ac:dyDescent="0.35">
      <c r="A600" s="5">
        <v>2040</v>
      </c>
      <c r="B600" s="5">
        <v>193</v>
      </c>
      <c r="C600" s="5">
        <v>0.90459670000000003</v>
      </c>
      <c r="D600" s="5">
        <v>0.86386010000000002</v>
      </c>
      <c r="E600" s="5">
        <v>1.3849309999999999</v>
      </c>
      <c r="F600" s="5">
        <v>0.90792669999999998</v>
      </c>
      <c r="G600" s="5">
        <v>1.445146</v>
      </c>
      <c r="H600" s="5">
        <v>1.2017720000000001</v>
      </c>
      <c r="I600" s="5">
        <v>0.77895979999999998</v>
      </c>
      <c r="J600" s="5">
        <v>1.1586810000000001</v>
      </c>
      <c r="K600" s="5">
        <v>1.4203079999999999</v>
      </c>
      <c r="L600" s="5">
        <v>1.015523</v>
      </c>
      <c r="M600" s="5">
        <v>0.77461179999999996</v>
      </c>
      <c r="N600" s="5">
        <v>0.71556750000000002</v>
      </c>
      <c r="O600" s="5">
        <v>0.89070190000000005</v>
      </c>
      <c r="P600" s="5">
        <v>0.83716480000000004</v>
      </c>
      <c r="Q600" s="5">
        <v>0.64320149999999998</v>
      </c>
      <c r="R600" s="5">
        <v>0.71210899999999999</v>
      </c>
      <c r="S600" s="5">
        <v>0.88069649999999999</v>
      </c>
      <c r="T600" s="5">
        <v>0.93548699999999996</v>
      </c>
      <c r="U600" s="5">
        <v>0.84695799999999999</v>
      </c>
      <c r="V600" s="5">
        <v>0.90971279999999999</v>
      </c>
      <c r="W600" s="5">
        <v>0.923516</v>
      </c>
      <c r="X600" s="5">
        <v>0.79318730000000004</v>
      </c>
      <c r="Y600" s="5">
        <v>1.002529</v>
      </c>
      <c r="Z600" s="5">
        <v>2.6285620000000001</v>
      </c>
      <c r="AA600" s="5">
        <v>1.106185</v>
      </c>
      <c r="AB600" s="5">
        <v>1.8082020000000001</v>
      </c>
      <c r="AC600" s="5">
        <v>0.94767049999999997</v>
      </c>
    </row>
    <row r="601" spans="1:29" x14ac:dyDescent="0.35">
      <c r="A601" s="5">
        <v>2040</v>
      </c>
      <c r="B601" s="5">
        <v>194</v>
      </c>
      <c r="C601" s="5">
        <v>0.90460529999999995</v>
      </c>
      <c r="D601" s="5">
        <v>0.86428579999999999</v>
      </c>
      <c r="E601" s="5">
        <v>1.384949</v>
      </c>
      <c r="F601" s="5">
        <v>0.9081361</v>
      </c>
      <c r="G601" s="5">
        <v>1.445344</v>
      </c>
      <c r="H601" s="5">
        <v>1.2017800000000001</v>
      </c>
      <c r="I601" s="5">
        <v>0.7791418</v>
      </c>
      <c r="J601" s="5">
        <v>1.1587590000000001</v>
      </c>
      <c r="K601" s="5">
        <v>1.4213769999999999</v>
      </c>
      <c r="L601" s="5">
        <v>1.015541</v>
      </c>
      <c r="M601" s="5">
        <v>0.77500309999999994</v>
      </c>
      <c r="N601" s="5">
        <v>0.71562119999999996</v>
      </c>
      <c r="O601" s="5">
        <v>0.89074390000000003</v>
      </c>
      <c r="P601" s="5">
        <v>0.83718559999999997</v>
      </c>
      <c r="Q601" s="5">
        <v>0.64361369999999996</v>
      </c>
      <c r="R601" s="5">
        <v>0.71262099999999995</v>
      </c>
      <c r="S601" s="5">
        <v>0.88070649999999995</v>
      </c>
      <c r="T601" s="5">
        <v>0.93564429999999998</v>
      </c>
      <c r="U601" s="5">
        <v>0.84737209999999996</v>
      </c>
      <c r="V601" s="5">
        <v>0.90983539999999996</v>
      </c>
      <c r="W601" s="5">
        <v>0.9239231</v>
      </c>
      <c r="X601" s="5">
        <v>0.79320440000000003</v>
      </c>
      <c r="Y601" s="5">
        <v>1.002548</v>
      </c>
      <c r="Z601" s="5">
        <v>2.628574</v>
      </c>
      <c r="AA601" s="5">
        <v>1.1063670000000001</v>
      </c>
      <c r="AB601" s="5">
        <v>1.808538</v>
      </c>
      <c r="AC601" s="5">
        <v>0.94786950000000003</v>
      </c>
    </row>
    <row r="602" spans="1:29" x14ac:dyDescent="0.35">
      <c r="A602" s="5">
        <v>2040</v>
      </c>
      <c r="B602" s="5">
        <v>195</v>
      </c>
      <c r="C602" s="5">
        <v>0.90461389999999997</v>
      </c>
      <c r="D602" s="5">
        <v>0.86471149999999997</v>
      </c>
      <c r="E602" s="5">
        <v>1.3849670000000001</v>
      </c>
      <c r="F602" s="5">
        <v>0.90837840000000003</v>
      </c>
      <c r="G602" s="5">
        <v>1.445506</v>
      </c>
      <c r="H602" s="5">
        <v>1.201789</v>
      </c>
      <c r="I602" s="5">
        <v>0.77936320000000003</v>
      </c>
      <c r="J602" s="5">
        <v>1.1588050000000001</v>
      </c>
      <c r="K602" s="5">
        <v>1.422471</v>
      </c>
      <c r="L602" s="5">
        <v>1.015558</v>
      </c>
      <c r="M602" s="5">
        <v>0.77534930000000002</v>
      </c>
      <c r="N602" s="5">
        <v>0.7156479</v>
      </c>
      <c r="O602" s="5">
        <v>0.89078740000000001</v>
      </c>
      <c r="P602" s="5">
        <v>0.83720349999999999</v>
      </c>
      <c r="Q602" s="5">
        <v>0.64409570000000005</v>
      </c>
      <c r="R602" s="5">
        <v>0.71315039999999996</v>
      </c>
      <c r="S602" s="5">
        <v>0.88071670000000002</v>
      </c>
      <c r="T602" s="5">
        <v>0.93584820000000002</v>
      </c>
      <c r="U602" s="5">
        <v>0.84753920000000005</v>
      </c>
      <c r="V602" s="5">
        <v>0.909964</v>
      </c>
      <c r="W602" s="5">
        <v>0.92420789999999997</v>
      </c>
      <c r="X602" s="5">
        <v>0.79321929999999996</v>
      </c>
      <c r="Y602" s="5">
        <v>1.002567</v>
      </c>
      <c r="Z602" s="5">
        <v>2.6285859999999999</v>
      </c>
      <c r="AA602" s="5">
        <v>1.1065259999999999</v>
      </c>
      <c r="AB602" s="5">
        <v>1.80894</v>
      </c>
      <c r="AC602" s="5">
        <v>0.94806509999999999</v>
      </c>
    </row>
    <row r="603" spans="1:29" x14ac:dyDescent="0.35">
      <c r="A603" s="5">
        <v>2040</v>
      </c>
      <c r="B603" s="5">
        <v>196</v>
      </c>
      <c r="C603" s="5">
        <v>0.9046225</v>
      </c>
      <c r="D603" s="5">
        <v>0.8651354</v>
      </c>
      <c r="E603" s="5">
        <v>1.3849860000000001</v>
      </c>
      <c r="F603" s="5">
        <v>0.90865770000000001</v>
      </c>
      <c r="G603" s="5">
        <v>1.4456310000000001</v>
      </c>
      <c r="H603" s="5">
        <v>1.2019470000000001</v>
      </c>
      <c r="I603" s="5">
        <v>0.77962989999999999</v>
      </c>
      <c r="J603" s="5">
        <v>1.158812</v>
      </c>
      <c r="K603" s="5">
        <v>1.423594</v>
      </c>
      <c r="L603" s="5">
        <v>1.015574</v>
      </c>
      <c r="M603" s="5">
        <v>0.77564449999999996</v>
      </c>
      <c r="N603" s="5">
        <v>0.71567400000000003</v>
      </c>
      <c r="O603" s="5">
        <v>0.89083250000000003</v>
      </c>
      <c r="P603" s="5">
        <v>0.83721860000000003</v>
      </c>
      <c r="Q603" s="5">
        <v>0.64466089999999998</v>
      </c>
      <c r="R603" s="5">
        <v>0.71369959999999999</v>
      </c>
      <c r="S603" s="5">
        <v>0.88072680000000003</v>
      </c>
      <c r="T603" s="5">
        <v>0.93610660000000001</v>
      </c>
      <c r="U603" s="5">
        <v>0.84755150000000001</v>
      </c>
      <c r="V603" s="5">
        <v>0.91009980000000001</v>
      </c>
      <c r="W603" s="5">
        <v>0.92434320000000003</v>
      </c>
      <c r="X603" s="5">
        <v>0.79323319999999997</v>
      </c>
      <c r="Y603" s="5">
        <v>1.002586</v>
      </c>
      <c r="Z603" s="5">
        <v>2.6291540000000002</v>
      </c>
      <c r="AA603" s="5">
        <v>1.106673</v>
      </c>
      <c r="AB603" s="5">
        <v>1.8094209999999999</v>
      </c>
      <c r="AC603" s="5">
        <v>0.94826779999999999</v>
      </c>
    </row>
    <row r="604" spans="1:29" x14ac:dyDescent="0.35">
      <c r="A604" s="5">
        <v>2040</v>
      </c>
      <c r="B604" s="5">
        <v>197</v>
      </c>
      <c r="C604" s="5">
        <v>0.90463099999999996</v>
      </c>
      <c r="D604" s="5">
        <v>0.8656161</v>
      </c>
      <c r="E604" s="5">
        <v>1.3850100000000001</v>
      </c>
      <c r="F604" s="5">
        <v>0.90900769999999997</v>
      </c>
      <c r="G604" s="5">
        <v>1.445797</v>
      </c>
      <c r="H604" s="5">
        <v>1.2022060000000001</v>
      </c>
      <c r="I604" s="5">
        <v>0.77987439999999997</v>
      </c>
      <c r="J604" s="5">
        <v>1.158828</v>
      </c>
      <c r="K604" s="5">
        <v>1.4246939999999999</v>
      </c>
      <c r="L604" s="5">
        <v>1.01559</v>
      </c>
      <c r="M604" s="5">
        <v>0.77617440000000004</v>
      </c>
      <c r="N604" s="5">
        <v>0.71571130000000005</v>
      </c>
      <c r="O604" s="5">
        <v>0.89087459999999996</v>
      </c>
      <c r="P604" s="5">
        <v>0.83723669999999994</v>
      </c>
      <c r="Q604" s="5">
        <v>0.64496710000000002</v>
      </c>
      <c r="R604" s="5">
        <v>0.71405200000000002</v>
      </c>
      <c r="S604" s="5">
        <v>0.88073670000000004</v>
      </c>
      <c r="T604" s="5">
        <v>0.93647309999999995</v>
      </c>
      <c r="U604" s="5">
        <v>0.84756390000000004</v>
      </c>
      <c r="V604" s="5">
        <v>0.91023909999999997</v>
      </c>
      <c r="W604" s="5">
        <v>0.92458149999999995</v>
      </c>
      <c r="X604" s="5">
        <v>0.79324539999999999</v>
      </c>
      <c r="Y604" s="5">
        <v>1.002605</v>
      </c>
      <c r="Z604" s="5">
        <v>2.629928</v>
      </c>
      <c r="AA604" s="5">
        <v>1.10683</v>
      </c>
      <c r="AB604" s="5">
        <v>1.809939</v>
      </c>
      <c r="AC604" s="5">
        <v>0.94850420000000002</v>
      </c>
    </row>
    <row r="605" spans="1:29" x14ac:dyDescent="0.35">
      <c r="A605" s="5">
        <v>2040</v>
      </c>
      <c r="B605" s="5">
        <v>198</v>
      </c>
      <c r="C605" s="5">
        <v>0.90463959999999999</v>
      </c>
      <c r="D605" s="5">
        <v>0.86616590000000004</v>
      </c>
      <c r="E605" s="5">
        <v>1.38503</v>
      </c>
      <c r="F605" s="5">
        <v>0.90944150000000001</v>
      </c>
      <c r="G605" s="5">
        <v>1.4460139999999999</v>
      </c>
      <c r="H605" s="5">
        <v>1.202418</v>
      </c>
      <c r="I605" s="5">
        <v>0.78008929999999999</v>
      </c>
      <c r="J605" s="5">
        <v>1.1588540000000001</v>
      </c>
      <c r="K605" s="5">
        <v>1.4257649999999999</v>
      </c>
      <c r="L605" s="5">
        <v>1.0156050000000001</v>
      </c>
      <c r="M605" s="5">
        <v>0.77698929999999999</v>
      </c>
      <c r="N605" s="5">
        <v>0.71576189999999995</v>
      </c>
      <c r="O605" s="5">
        <v>0.89091279999999995</v>
      </c>
      <c r="P605" s="5">
        <v>0.83726109999999998</v>
      </c>
      <c r="Q605" s="5">
        <v>0.64518359999999997</v>
      </c>
      <c r="R605" s="5">
        <v>0.71416400000000002</v>
      </c>
      <c r="S605" s="5">
        <v>0.88074680000000005</v>
      </c>
      <c r="T605" s="5">
        <v>0.93696959999999996</v>
      </c>
      <c r="U605" s="5">
        <v>0.847576</v>
      </c>
      <c r="V605" s="5">
        <v>0.91038149999999995</v>
      </c>
      <c r="W605" s="5">
        <v>0.92494330000000002</v>
      </c>
      <c r="X605" s="5">
        <v>0.79325769999999995</v>
      </c>
      <c r="Y605" s="5">
        <v>1.002624</v>
      </c>
      <c r="Z605" s="5">
        <v>2.6307719999999999</v>
      </c>
      <c r="AA605" s="5">
        <v>1.1069850000000001</v>
      </c>
      <c r="AB605" s="5">
        <v>1.8104880000000001</v>
      </c>
      <c r="AC605" s="5">
        <v>0.94877670000000003</v>
      </c>
    </row>
    <row r="606" spans="1:29" x14ac:dyDescent="0.35">
      <c r="A606" s="5">
        <v>2040</v>
      </c>
      <c r="B606" s="5">
        <v>199</v>
      </c>
      <c r="C606" s="5">
        <v>0.90464820000000001</v>
      </c>
      <c r="D606" s="5">
        <v>0.86646800000000002</v>
      </c>
      <c r="E606" s="5">
        <v>1.3850499999999999</v>
      </c>
      <c r="F606" s="5">
        <v>0.90990269999999995</v>
      </c>
      <c r="G606" s="5">
        <v>1.4462010000000001</v>
      </c>
      <c r="H606" s="5">
        <v>1.2026410000000001</v>
      </c>
      <c r="I606" s="5">
        <v>0.78025389999999994</v>
      </c>
      <c r="J606" s="5">
        <v>1.158882</v>
      </c>
      <c r="K606" s="5">
        <v>1.426407</v>
      </c>
      <c r="L606" s="5">
        <v>1.015619</v>
      </c>
      <c r="M606" s="5">
        <v>0.77782030000000002</v>
      </c>
      <c r="N606" s="5">
        <v>0.71589460000000005</v>
      </c>
      <c r="O606" s="5">
        <v>0.89095279999999999</v>
      </c>
      <c r="P606" s="5">
        <v>0.83728670000000005</v>
      </c>
      <c r="Q606" s="5">
        <v>0.64540980000000003</v>
      </c>
      <c r="R606" s="5">
        <v>0.71423360000000002</v>
      </c>
      <c r="S606" s="5">
        <v>0.88075689999999995</v>
      </c>
      <c r="T606" s="5">
        <v>0.93729079999999998</v>
      </c>
      <c r="U606" s="5">
        <v>0.84758820000000001</v>
      </c>
      <c r="V606" s="5">
        <v>0.91052580000000005</v>
      </c>
      <c r="W606" s="5">
        <v>0.92513590000000001</v>
      </c>
      <c r="X606" s="5">
        <v>0.79327000000000003</v>
      </c>
      <c r="Y606" s="5">
        <v>1.0026440000000001</v>
      </c>
      <c r="Z606" s="5">
        <v>2.6315580000000001</v>
      </c>
      <c r="AA606" s="5">
        <v>1.1070660000000001</v>
      </c>
      <c r="AB606" s="5">
        <v>1.810927</v>
      </c>
      <c r="AC606" s="5">
        <v>0.94898859999999996</v>
      </c>
    </row>
    <row r="607" spans="1:29" x14ac:dyDescent="0.35">
      <c r="A607" s="5">
        <v>2040</v>
      </c>
      <c r="B607" s="5">
        <v>200</v>
      </c>
      <c r="C607" s="5">
        <v>0.90465669999999998</v>
      </c>
      <c r="D607" s="5">
        <v>0.86647890000000005</v>
      </c>
      <c r="E607" s="5">
        <v>1.3850690000000001</v>
      </c>
      <c r="F607" s="5">
        <v>0.91039789999999998</v>
      </c>
      <c r="G607" s="5">
        <v>1.4463509999999999</v>
      </c>
      <c r="H607" s="5">
        <v>1.202877</v>
      </c>
      <c r="I607" s="5">
        <v>0.78035569999999999</v>
      </c>
      <c r="J607" s="5">
        <v>1.158911</v>
      </c>
      <c r="K607" s="5">
        <v>1.426512</v>
      </c>
      <c r="L607" s="5">
        <v>1.0156320000000001</v>
      </c>
      <c r="M607" s="5">
        <v>0.77867019999999998</v>
      </c>
      <c r="N607" s="5">
        <v>0.71598079999999997</v>
      </c>
      <c r="O607" s="5">
        <v>0.89099470000000003</v>
      </c>
      <c r="P607" s="5">
        <v>0.83731339999999999</v>
      </c>
      <c r="Q607" s="5">
        <v>0.64565039999999996</v>
      </c>
      <c r="R607" s="5">
        <v>0.71425119999999997</v>
      </c>
      <c r="S607" s="5">
        <v>0.88076690000000002</v>
      </c>
      <c r="T607" s="5">
        <v>0.9373918</v>
      </c>
      <c r="U607" s="5">
        <v>0.84760020000000003</v>
      </c>
      <c r="V607" s="5">
        <v>0.91067390000000004</v>
      </c>
      <c r="W607" s="5">
        <v>0.92515400000000003</v>
      </c>
      <c r="X607" s="5">
        <v>0.79328399999999999</v>
      </c>
      <c r="Y607" s="5">
        <v>1.002664</v>
      </c>
      <c r="Z607" s="5">
        <v>2.6322719999999999</v>
      </c>
      <c r="AA607" s="5">
        <v>1.1070850000000001</v>
      </c>
      <c r="AB607" s="5">
        <v>1.811229</v>
      </c>
      <c r="AC607" s="5">
        <v>0.94912700000000005</v>
      </c>
    </row>
    <row r="608" spans="1:29" x14ac:dyDescent="0.35">
      <c r="A608" s="5">
        <v>2040</v>
      </c>
      <c r="B608" s="5">
        <v>201</v>
      </c>
      <c r="C608" s="5">
        <v>0.90466539999999995</v>
      </c>
      <c r="D608" s="5">
        <v>0.86650530000000003</v>
      </c>
      <c r="E608" s="5">
        <v>1.3850929999999999</v>
      </c>
      <c r="F608" s="5">
        <v>0.91095360000000003</v>
      </c>
      <c r="G608" s="5">
        <v>1.446518</v>
      </c>
      <c r="H608" s="5">
        <v>1.2028859999999999</v>
      </c>
      <c r="I608" s="5">
        <v>0.78041950000000004</v>
      </c>
      <c r="J608" s="5">
        <v>1.1589229999999999</v>
      </c>
      <c r="K608" s="5">
        <v>1.4265270000000001</v>
      </c>
      <c r="L608" s="5">
        <v>1.015644</v>
      </c>
      <c r="M608" s="5">
        <v>0.77931309999999998</v>
      </c>
      <c r="N608" s="5">
        <v>0.71612549999999997</v>
      </c>
      <c r="O608" s="5">
        <v>0.89103869999999996</v>
      </c>
      <c r="P608" s="5">
        <v>0.8373488</v>
      </c>
      <c r="Q608" s="5">
        <v>0.64595530000000001</v>
      </c>
      <c r="R608" s="5">
        <v>0.71426000000000001</v>
      </c>
      <c r="S608" s="5">
        <v>0.88077689999999997</v>
      </c>
      <c r="T608" s="5">
        <v>0.93747060000000004</v>
      </c>
      <c r="U608" s="5">
        <v>0.8476127</v>
      </c>
      <c r="V608" s="5">
        <v>0.91071690000000005</v>
      </c>
      <c r="W608" s="5">
        <v>0.92522369999999998</v>
      </c>
      <c r="X608" s="5">
        <v>0.79329629999999995</v>
      </c>
      <c r="Y608" s="5">
        <v>1.0026839999999999</v>
      </c>
      <c r="Z608" s="5">
        <v>2.6328529999999999</v>
      </c>
      <c r="AA608" s="5">
        <v>1.1071040000000001</v>
      </c>
      <c r="AB608" s="5">
        <v>1.811564</v>
      </c>
      <c r="AC608" s="5">
        <v>0.94921820000000001</v>
      </c>
    </row>
    <row r="609" spans="1:29" x14ac:dyDescent="0.35">
      <c r="A609" s="5">
        <v>2050</v>
      </c>
      <c r="B609" s="5">
        <v>1</v>
      </c>
      <c r="C609" s="5">
        <v>0</v>
      </c>
      <c r="D609" s="5">
        <v>0</v>
      </c>
      <c r="E609" s="5">
        <v>0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0</v>
      </c>
      <c r="T609" s="5">
        <v>0</v>
      </c>
      <c r="U609" s="5">
        <v>0</v>
      </c>
      <c r="V609" s="5">
        <v>0</v>
      </c>
      <c r="W609" s="5">
        <v>0</v>
      </c>
      <c r="X609" s="5">
        <v>0</v>
      </c>
      <c r="Y609" s="5">
        <v>0</v>
      </c>
      <c r="Z609" s="5">
        <v>0</v>
      </c>
      <c r="AA609" s="5">
        <v>0</v>
      </c>
      <c r="AB609" s="5">
        <v>0</v>
      </c>
      <c r="AC609" s="5">
        <v>0</v>
      </c>
    </row>
    <row r="610" spans="1:29" x14ac:dyDescent="0.35">
      <c r="A610" s="5">
        <v>2050</v>
      </c>
      <c r="B610" s="5">
        <v>2</v>
      </c>
      <c r="C610" s="5">
        <v>0.2397495</v>
      </c>
      <c r="D610" s="5">
        <v>0.16979259999999999</v>
      </c>
      <c r="E610" s="5">
        <v>0.2788446</v>
      </c>
      <c r="F610" s="5">
        <v>0.19906560000000001</v>
      </c>
      <c r="G610" s="5">
        <v>0.31789650000000003</v>
      </c>
      <c r="H610" s="5">
        <v>0.1708353</v>
      </c>
      <c r="I610" s="5">
        <v>0.15011820000000001</v>
      </c>
      <c r="J610" s="5">
        <v>0.16100610000000001</v>
      </c>
      <c r="K610" s="5">
        <v>0.1937034</v>
      </c>
      <c r="L610" s="5">
        <v>0.37921270000000001</v>
      </c>
      <c r="M610" s="5">
        <v>0.2161237</v>
      </c>
      <c r="N610" s="5">
        <v>0.19411200000000001</v>
      </c>
      <c r="O610" s="5">
        <v>0.20319899999999999</v>
      </c>
      <c r="P610" s="5">
        <v>0.2818909</v>
      </c>
      <c r="Q610" s="5">
        <v>0.1460534</v>
      </c>
      <c r="R610" s="5">
        <v>0.1195114</v>
      </c>
      <c r="S610" s="5">
        <v>0.17961389999999999</v>
      </c>
      <c r="T610" s="5">
        <v>0.27403870000000002</v>
      </c>
      <c r="U610" s="5">
        <v>0.26828039999999997</v>
      </c>
      <c r="V610" s="5">
        <v>0.31453979999999998</v>
      </c>
      <c r="W610" s="5">
        <v>0.2213154</v>
      </c>
      <c r="X610" s="5">
        <v>0.1883292</v>
      </c>
      <c r="Y610" s="5">
        <v>0.3126642</v>
      </c>
      <c r="Z610" s="5">
        <v>0.33232070000000002</v>
      </c>
      <c r="AA610" s="5">
        <v>0.2230847</v>
      </c>
      <c r="AB610" s="5">
        <v>0.2324881</v>
      </c>
      <c r="AC610" s="5">
        <v>0.23780970000000001</v>
      </c>
    </row>
    <row r="611" spans="1:29" x14ac:dyDescent="0.35">
      <c r="A611" s="5">
        <v>2050</v>
      </c>
      <c r="B611" s="5">
        <v>3</v>
      </c>
      <c r="C611" s="5">
        <v>0.25095309999999998</v>
      </c>
      <c r="D611" s="5">
        <v>0.18985460000000001</v>
      </c>
      <c r="E611" s="5">
        <v>0.3070889</v>
      </c>
      <c r="F611" s="5">
        <v>0.22335840000000001</v>
      </c>
      <c r="G611" s="5">
        <v>0.43486960000000002</v>
      </c>
      <c r="H611" s="5">
        <v>0.21684200000000001</v>
      </c>
      <c r="I611" s="5">
        <v>0.16137190000000001</v>
      </c>
      <c r="J611" s="5">
        <v>0.21175079999999999</v>
      </c>
      <c r="K611" s="5">
        <v>0.25317719999999999</v>
      </c>
      <c r="L611" s="5">
        <v>0.4142131</v>
      </c>
      <c r="M611" s="5">
        <v>0.23582120000000001</v>
      </c>
      <c r="N611" s="5">
        <v>0.2126392</v>
      </c>
      <c r="O611" s="5">
        <v>0.21856149999999999</v>
      </c>
      <c r="P611" s="5">
        <v>0.30437219999999998</v>
      </c>
      <c r="Q611" s="5">
        <v>0.1555628</v>
      </c>
      <c r="R611" s="5">
        <v>0.13146820000000001</v>
      </c>
      <c r="S611" s="5">
        <v>0.19673070000000001</v>
      </c>
      <c r="T611" s="5">
        <v>0.29883789999999999</v>
      </c>
      <c r="U611" s="5">
        <v>0.29265920000000001</v>
      </c>
      <c r="V611" s="5">
        <v>0.33700609999999998</v>
      </c>
      <c r="W611" s="5">
        <v>0.24766560000000001</v>
      </c>
      <c r="X611" s="5">
        <v>0.21694140000000001</v>
      </c>
      <c r="Y611" s="5">
        <v>0.32485310000000001</v>
      </c>
      <c r="Z611" s="5">
        <v>0.35620600000000002</v>
      </c>
      <c r="AA611" s="5">
        <v>0.2437251</v>
      </c>
      <c r="AB611" s="5">
        <v>0.31537799999999999</v>
      </c>
      <c r="AC611" s="5">
        <v>0.26565840000000002</v>
      </c>
    </row>
    <row r="612" spans="1:29" x14ac:dyDescent="0.35">
      <c r="A612" s="5">
        <v>2050</v>
      </c>
      <c r="B612" s="5">
        <v>4</v>
      </c>
      <c r="C612" s="5">
        <v>0.26335350000000002</v>
      </c>
      <c r="D612" s="5">
        <v>0.21132029999999999</v>
      </c>
      <c r="E612" s="5">
        <v>0.33448420000000001</v>
      </c>
      <c r="F612" s="5">
        <v>0.24795929999999999</v>
      </c>
      <c r="G612" s="5">
        <v>0.48645719999999998</v>
      </c>
      <c r="H612" s="5">
        <v>0.35420299999999999</v>
      </c>
      <c r="I612" s="5">
        <v>0.17200499999999999</v>
      </c>
      <c r="J612" s="5">
        <v>0.2611831</v>
      </c>
      <c r="K612" s="5">
        <v>0.25931749999999998</v>
      </c>
      <c r="L612" s="5">
        <v>0.44529370000000001</v>
      </c>
      <c r="M612" s="5">
        <v>0.25777539999999999</v>
      </c>
      <c r="N612" s="5">
        <v>0.22877459999999999</v>
      </c>
      <c r="O612" s="5">
        <v>0.2337871</v>
      </c>
      <c r="P612" s="5">
        <v>0.32595570000000001</v>
      </c>
      <c r="Q612" s="5">
        <v>0.1649698</v>
      </c>
      <c r="R612" s="5">
        <v>0.1469009</v>
      </c>
      <c r="S612" s="5">
        <v>0.21415790000000001</v>
      </c>
      <c r="T612" s="5">
        <v>0.32226850000000001</v>
      </c>
      <c r="U612" s="5">
        <v>0.31384030000000002</v>
      </c>
      <c r="V612" s="5">
        <v>0.36052780000000001</v>
      </c>
      <c r="W612" s="5">
        <v>0.27075320000000003</v>
      </c>
      <c r="X612" s="5">
        <v>0.2459066</v>
      </c>
      <c r="Y612" s="5">
        <v>0.33750289999999999</v>
      </c>
      <c r="Z612" s="5">
        <v>0.37819049999999999</v>
      </c>
      <c r="AA612" s="5">
        <v>0.26319500000000001</v>
      </c>
      <c r="AB612" s="5">
        <v>0.36273820000000001</v>
      </c>
      <c r="AC612" s="5">
        <v>0.29366890000000001</v>
      </c>
    </row>
    <row r="613" spans="1:29" x14ac:dyDescent="0.35">
      <c r="A613" s="5">
        <v>2050</v>
      </c>
      <c r="B613" s="5">
        <v>5</v>
      </c>
      <c r="C613" s="5">
        <v>0.27711960000000002</v>
      </c>
      <c r="D613" s="5">
        <v>0.2322263</v>
      </c>
      <c r="E613" s="5">
        <v>0.3611607</v>
      </c>
      <c r="F613" s="5">
        <v>0.27182889999999998</v>
      </c>
      <c r="G613" s="5">
        <v>0.53806889999999996</v>
      </c>
      <c r="H613" s="5">
        <v>0.49153140000000001</v>
      </c>
      <c r="I613" s="5">
        <v>0.1828823</v>
      </c>
      <c r="J613" s="5">
        <v>0.30930740000000001</v>
      </c>
      <c r="K613" s="5">
        <v>0.26533499999999999</v>
      </c>
      <c r="L613" s="5">
        <v>0.47350140000000002</v>
      </c>
      <c r="M613" s="5">
        <v>0.27732960000000001</v>
      </c>
      <c r="N613" s="5">
        <v>0.24618760000000001</v>
      </c>
      <c r="O613" s="5">
        <v>0.24893989999999999</v>
      </c>
      <c r="P613" s="5">
        <v>0.34482629999999997</v>
      </c>
      <c r="Q613" s="5">
        <v>0.1746171</v>
      </c>
      <c r="R613" s="5">
        <v>0.16798379999999999</v>
      </c>
      <c r="S613" s="5">
        <v>0.22992409999999999</v>
      </c>
      <c r="T613" s="5">
        <v>0.34475929999999999</v>
      </c>
      <c r="U613" s="5">
        <v>0.33454089999999997</v>
      </c>
      <c r="V613" s="5">
        <v>0.3810327</v>
      </c>
      <c r="W613" s="5">
        <v>0.29300769999999998</v>
      </c>
      <c r="X613" s="5">
        <v>0.27522990000000003</v>
      </c>
      <c r="Y613" s="5">
        <v>0.35114889999999999</v>
      </c>
      <c r="Z613" s="5">
        <v>0.3985552</v>
      </c>
      <c r="AA613" s="5">
        <v>0.28314</v>
      </c>
      <c r="AB613" s="5">
        <v>0.40969610000000001</v>
      </c>
      <c r="AC613" s="5">
        <v>0.3206292</v>
      </c>
    </row>
    <row r="614" spans="1:29" x14ac:dyDescent="0.35">
      <c r="A614" s="5">
        <v>2050</v>
      </c>
      <c r="B614" s="5">
        <v>6</v>
      </c>
      <c r="C614" s="5">
        <v>0.29008919999999999</v>
      </c>
      <c r="D614" s="5">
        <v>0.25568069999999998</v>
      </c>
      <c r="E614" s="5">
        <v>0.3789747</v>
      </c>
      <c r="F614" s="5">
        <v>0.29538300000000001</v>
      </c>
      <c r="G614" s="5">
        <v>0.64943300000000004</v>
      </c>
      <c r="H614" s="5">
        <v>0.59436440000000001</v>
      </c>
      <c r="I614" s="5">
        <v>0.19370519999999999</v>
      </c>
      <c r="J614" s="5">
        <v>0.39457170000000003</v>
      </c>
      <c r="K614" s="5">
        <v>0.27145019999999997</v>
      </c>
      <c r="L614" s="5">
        <v>0.49779400000000001</v>
      </c>
      <c r="M614" s="5">
        <v>0.29679499999999998</v>
      </c>
      <c r="N614" s="5">
        <v>0.2633607</v>
      </c>
      <c r="O614" s="5">
        <v>0.26391720000000002</v>
      </c>
      <c r="P614" s="5">
        <v>0.36305690000000002</v>
      </c>
      <c r="Q614" s="5">
        <v>0.18436459999999999</v>
      </c>
      <c r="R614" s="5">
        <v>0.18747330000000001</v>
      </c>
      <c r="S614" s="5">
        <v>0.2462898</v>
      </c>
      <c r="T614" s="5">
        <v>0.36671720000000002</v>
      </c>
      <c r="U614" s="5">
        <v>0.35350819999999999</v>
      </c>
      <c r="V614" s="5">
        <v>0.40323799999999999</v>
      </c>
      <c r="W614" s="5">
        <v>0.31579659999999998</v>
      </c>
      <c r="X614" s="5">
        <v>0.30259049999999998</v>
      </c>
      <c r="Y614" s="5">
        <v>0.36553550000000001</v>
      </c>
      <c r="Z614" s="5">
        <v>0.4205392</v>
      </c>
      <c r="AA614" s="5">
        <v>0.30318410000000001</v>
      </c>
      <c r="AB614" s="5">
        <v>0.41587679999999999</v>
      </c>
      <c r="AC614" s="5">
        <v>0.34836709999999999</v>
      </c>
    </row>
    <row r="615" spans="1:29" x14ac:dyDescent="0.35">
      <c r="A615" s="5">
        <v>2050</v>
      </c>
      <c r="B615" s="5">
        <v>7</v>
      </c>
      <c r="C615" s="5">
        <v>0.30374259999999997</v>
      </c>
      <c r="D615" s="5">
        <v>0.2789007</v>
      </c>
      <c r="E615" s="5">
        <v>0.39663470000000001</v>
      </c>
      <c r="F615" s="5">
        <v>0.31813429999999998</v>
      </c>
      <c r="G615" s="5">
        <v>0.76060740000000004</v>
      </c>
      <c r="H615" s="5">
        <v>0.69600050000000002</v>
      </c>
      <c r="I615" s="5">
        <v>0.20430190000000001</v>
      </c>
      <c r="J615" s="5">
        <v>0.48048930000000001</v>
      </c>
      <c r="K615" s="5">
        <v>0.27725240000000001</v>
      </c>
      <c r="L615" s="5">
        <v>0.51775590000000005</v>
      </c>
      <c r="M615" s="5">
        <v>0.314114</v>
      </c>
      <c r="N615" s="5">
        <v>0.27969349999999998</v>
      </c>
      <c r="O615" s="5">
        <v>0.27857460000000001</v>
      </c>
      <c r="P615" s="5">
        <v>0.379969</v>
      </c>
      <c r="Q615" s="5">
        <v>0.19387840000000001</v>
      </c>
      <c r="R615" s="5">
        <v>0.206092</v>
      </c>
      <c r="S615" s="5">
        <v>0.26172410000000002</v>
      </c>
      <c r="T615" s="5">
        <v>0.38728899999999999</v>
      </c>
      <c r="U615" s="5">
        <v>0.37143409999999999</v>
      </c>
      <c r="V615" s="5">
        <v>0.42328860000000001</v>
      </c>
      <c r="W615" s="5">
        <v>0.33531450000000002</v>
      </c>
      <c r="X615" s="5">
        <v>0.3280343</v>
      </c>
      <c r="Y615" s="5">
        <v>0.38126599999999999</v>
      </c>
      <c r="Z615" s="5">
        <v>0.44185039999999998</v>
      </c>
      <c r="AA615" s="5">
        <v>0.32300590000000001</v>
      </c>
      <c r="AB615" s="5">
        <v>0.42320649999999999</v>
      </c>
      <c r="AC615" s="5">
        <v>0.37490000000000001</v>
      </c>
    </row>
    <row r="616" spans="1:29" x14ac:dyDescent="0.35">
      <c r="A616" s="5">
        <v>2050</v>
      </c>
      <c r="B616" s="5">
        <v>8</v>
      </c>
      <c r="C616" s="5">
        <v>0.31729429999999997</v>
      </c>
      <c r="D616" s="5">
        <v>0.3015834</v>
      </c>
      <c r="E616" s="5">
        <v>0.4114044</v>
      </c>
      <c r="F616" s="5">
        <v>0.34120800000000001</v>
      </c>
      <c r="G616" s="5">
        <v>0.87673029999999996</v>
      </c>
      <c r="H616" s="5">
        <v>0.74367530000000004</v>
      </c>
      <c r="I616" s="5">
        <v>0.21461740000000001</v>
      </c>
      <c r="J616" s="5">
        <v>0.51304780000000005</v>
      </c>
      <c r="K616" s="5">
        <v>0.28446880000000002</v>
      </c>
      <c r="L616" s="5">
        <v>0.5341958</v>
      </c>
      <c r="M616" s="5">
        <v>0.3295148</v>
      </c>
      <c r="N616" s="5">
        <v>0.29573640000000001</v>
      </c>
      <c r="O616" s="5">
        <v>0.29279690000000003</v>
      </c>
      <c r="P616" s="5">
        <v>0.3956943</v>
      </c>
      <c r="Q616" s="5">
        <v>0.2033866</v>
      </c>
      <c r="R616" s="5">
        <v>0.22403619999999999</v>
      </c>
      <c r="S616" s="5">
        <v>0.27740049999999999</v>
      </c>
      <c r="T616" s="5">
        <v>0.40708070000000002</v>
      </c>
      <c r="U616" s="5">
        <v>0.38955329999999999</v>
      </c>
      <c r="V616" s="5">
        <v>0.44163770000000002</v>
      </c>
      <c r="W616" s="5">
        <v>0.35405700000000001</v>
      </c>
      <c r="X616" s="5">
        <v>0.35689939999999998</v>
      </c>
      <c r="Y616" s="5">
        <v>0.39601029999999998</v>
      </c>
      <c r="Z616" s="5">
        <v>0.46252080000000001</v>
      </c>
      <c r="AA616" s="5">
        <v>0.34227170000000001</v>
      </c>
      <c r="AB616" s="5">
        <v>0.4296546</v>
      </c>
      <c r="AC616" s="5">
        <v>0.39656530000000001</v>
      </c>
    </row>
    <row r="617" spans="1:29" x14ac:dyDescent="0.35">
      <c r="A617" s="5">
        <v>2050</v>
      </c>
      <c r="B617" s="5">
        <v>9</v>
      </c>
      <c r="C617" s="5">
        <v>0.33050770000000002</v>
      </c>
      <c r="D617" s="5">
        <v>0.32417279999999998</v>
      </c>
      <c r="E617" s="5">
        <v>0.42589369999999999</v>
      </c>
      <c r="F617" s="5">
        <v>0.36385479999999998</v>
      </c>
      <c r="G617" s="5">
        <v>0.99266330000000003</v>
      </c>
      <c r="H617" s="5">
        <v>0.79091699999999998</v>
      </c>
      <c r="I617" s="5">
        <v>0.2247615</v>
      </c>
      <c r="J617" s="5">
        <v>0.54435359999999999</v>
      </c>
      <c r="K617" s="5">
        <v>0.29166779999999998</v>
      </c>
      <c r="L617" s="5">
        <v>0.55182679999999995</v>
      </c>
      <c r="M617" s="5">
        <v>0.34351110000000001</v>
      </c>
      <c r="N617" s="5">
        <v>0.31298870000000001</v>
      </c>
      <c r="O617" s="5">
        <v>0.30700060000000001</v>
      </c>
      <c r="P617" s="5">
        <v>0.41020390000000001</v>
      </c>
      <c r="Q617" s="5">
        <v>0.21283840000000001</v>
      </c>
      <c r="R617" s="5">
        <v>0.2447802</v>
      </c>
      <c r="S617" s="5">
        <v>0.29332540000000001</v>
      </c>
      <c r="T617" s="5">
        <v>0.42536550000000001</v>
      </c>
      <c r="U617" s="5">
        <v>0.4068659</v>
      </c>
      <c r="V617" s="5">
        <v>0.4578507</v>
      </c>
      <c r="W617" s="5">
        <v>0.37141930000000001</v>
      </c>
      <c r="X617" s="5">
        <v>0.3853878</v>
      </c>
      <c r="Y617" s="5">
        <v>0.41140640000000001</v>
      </c>
      <c r="Z617" s="5">
        <v>0.48177779999999998</v>
      </c>
      <c r="AA617" s="5">
        <v>0.360929</v>
      </c>
      <c r="AB617" s="5">
        <v>0.43584079999999997</v>
      </c>
      <c r="AC617" s="5">
        <v>0.41736190000000001</v>
      </c>
    </row>
    <row r="618" spans="1:29" x14ac:dyDescent="0.35">
      <c r="A618" s="5">
        <v>2050</v>
      </c>
      <c r="B618" s="5">
        <v>10</v>
      </c>
      <c r="C618" s="5">
        <v>0.34360370000000001</v>
      </c>
      <c r="D618" s="5">
        <v>0.34572779999999997</v>
      </c>
      <c r="E618" s="5">
        <v>0.44215490000000002</v>
      </c>
      <c r="F618" s="5">
        <v>0.38398199999999999</v>
      </c>
      <c r="G618" s="5">
        <v>1.0351619999999999</v>
      </c>
      <c r="H618" s="5">
        <v>0.83189120000000005</v>
      </c>
      <c r="I618" s="5">
        <v>0.23455480000000001</v>
      </c>
      <c r="J618" s="5">
        <v>0.5812948</v>
      </c>
      <c r="K618" s="5">
        <v>0.29790119999999998</v>
      </c>
      <c r="L618" s="5">
        <v>0.56709030000000005</v>
      </c>
      <c r="M618" s="5">
        <v>0.3559467</v>
      </c>
      <c r="N618" s="5">
        <v>0.33107059999999999</v>
      </c>
      <c r="O618" s="5">
        <v>0.32076480000000002</v>
      </c>
      <c r="P618" s="5">
        <v>0.42372209999999999</v>
      </c>
      <c r="Q618" s="5">
        <v>0.22223129999999999</v>
      </c>
      <c r="R618" s="5">
        <v>0.26432460000000002</v>
      </c>
      <c r="S618" s="5">
        <v>0.30755830000000001</v>
      </c>
      <c r="T618" s="5">
        <v>0.44263809999999998</v>
      </c>
      <c r="U618" s="5">
        <v>0.42056349999999998</v>
      </c>
      <c r="V618" s="5">
        <v>0.47431770000000001</v>
      </c>
      <c r="W618" s="5">
        <v>0.38810729999999999</v>
      </c>
      <c r="X618" s="5">
        <v>0.41153230000000002</v>
      </c>
      <c r="Y618" s="5">
        <v>0.42659069999999999</v>
      </c>
      <c r="Z618" s="5">
        <v>0.50079479999999998</v>
      </c>
      <c r="AA618" s="5">
        <v>0.37549569999999999</v>
      </c>
      <c r="AB618" s="5">
        <v>0.44157059999999998</v>
      </c>
      <c r="AC618" s="5">
        <v>0.4360716</v>
      </c>
    </row>
    <row r="619" spans="1:29" x14ac:dyDescent="0.35">
      <c r="A619" s="5">
        <v>2050</v>
      </c>
      <c r="B619" s="5">
        <v>11</v>
      </c>
      <c r="C619" s="5">
        <v>0.3563654</v>
      </c>
      <c r="D619" s="5">
        <v>0.36519469999999998</v>
      </c>
      <c r="E619" s="5">
        <v>0.45855829999999997</v>
      </c>
      <c r="F619" s="5">
        <v>0.40353280000000002</v>
      </c>
      <c r="G619" s="5">
        <v>1.077502</v>
      </c>
      <c r="H619" s="5">
        <v>0.87263219999999997</v>
      </c>
      <c r="I619" s="5">
        <v>0.2441101</v>
      </c>
      <c r="J619" s="5">
        <v>0.61797210000000002</v>
      </c>
      <c r="K619" s="5">
        <v>0.30390440000000002</v>
      </c>
      <c r="L619" s="5">
        <v>0.5815169</v>
      </c>
      <c r="M619" s="5">
        <v>0.36776439999999999</v>
      </c>
      <c r="N619" s="5">
        <v>0.34821229999999997</v>
      </c>
      <c r="O619" s="5">
        <v>0.33401510000000001</v>
      </c>
      <c r="P619" s="5">
        <v>0.43591259999999998</v>
      </c>
      <c r="Q619" s="5">
        <v>0.23161419999999999</v>
      </c>
      <c r="R619" s="5">
        <v>0.28280759999999999</v>
      </c>
      <c r="S619" s="5">
        <v>0.32040200000000002</v>
      </c>
      <c r="T619" s="5">
        <v>0.4586576</v>
      </c>
      <c r="U619" s="5">
        <v>0.43340240000000002</v>
      </c>
      <c r="V619" s="5">
        <v>0.4897994</v>
      </c>
      <c r="W619" s="5">
        <v>0.40358379999999999</v>
      </c>
      <c r="X619" s="5">
        <v>0.43774879999999999</v>
      </c>
      <c r="Y619" s="5">
        <v>0.4420732</v>
      </c>
      <c r="Z619" s="5">
        <v>0.51907650000000005</v>
      </c>
      <c r="AA619" s="5">
        <v>0.39166669999999998</v>
      </c>
      <c r="AB619" s="5">
        <v>0.44709389999999999</v>
      </c>
      <c r="AC619" s="5">
        <v>0.45391900000000002</v>
      </c>
    </row>
    <row r="620" spans="1:29" x14ac:dyDescent="0.35">
      <c r="A620" s="5">
        <v>2050</v>
      </c>
      <c r="B620" s="5">
        <v>12</v>
      </c>
      <c r="C620" s="5">
        <v>0.3688341</v>
      </c>
      <c r="D620" s="5">
        <v>0.38307629999999998</v>
      </c>
      <c r="E620" s="5">
        <v>0.4785625</v>
      </c>
      <c r="F620" s="5">
        <v>0.41737600000000002</v>
      </c>
      <c r="G620" s="5">
        <v>1.1047830000000001</v>
      </c>
      <c r="H620" s="5">
        <v>0.89756550000000002</v>
      </c>
      <c r="I620" s="5">
        <v>0.25350129999999998</v>
      </c>
      <c r="J620" s="5">
        <v>0.66643490000000005</v>
      </c>
      <c r="K620" s="5">
        <v>0.34342070000000002</v>
      </c>
      <c r="L620" s="5">
        <v>0.5945819</v>
      </c>
      <c r="M620" s="5">
        <v>0.37883640000000002</v>
      </c>
      <c r="N620" s="5">
        <v>0.36792859999999999</v>
      </c>
      <c r="O620" s="5">
        <v>0.34685759999999999</v>
      </c>
      <c r="P620" s="5">
        <v>0.44794260000000002</v>
      </c>
      <c r="Q620" s="5">
        <v>0.24097170000000001</v>
      </c>
      <c r="R620" s="5">
        <v>0.29900929999999998</v>
      </c>
      <c r="S620" s="5">
        <v>0.33240560000000002</v>
      </c>
      <c r="T620" s="5">
        <v>0.47372560000000002</v>
      </c>
      <c r="U620" s="5">
        <v>0.44597500000000001</v>
      </c>
      <c r="V620" s="5">
        <v>0.50606689999999999</v>
      </c>
      <c r="W620" s="5">
        <v>0.41819990000000001</v>
      </c>
      <c r="X620" s="5">
        <v>0.45974359999999997</v>
      </c>
      <c r="Y620" s="5">
        <v>0.45747110000000002</v>
      </c>
      <c r="Z620" s="5">
        <v>0.61523030000000001</v>
      </c>
      <c r="AA620" s="5">
        <v>0.4074738</v>
      </c>
      <c r="AB620" s="5">
        <v>0.45245469999999999</v>
      </c>
      <c r="AC620" s="5">
        <v>0.4722306</v>
      </c>
    </row>
    <row r="621" spans="1:29" x14ac:dyDescent="0.35">
      <c r="A621" s="5">
        <v>2050</v>
      </c>
      <c r="B621" s="5">
        <v>13</v>
      </c>
      <c r="C621" s="5">
        <v>0.39275120000000002</v>
      </c>
      <c r="D621" s="5">
        <v>0.41696660000000002</v>
      </c>
      <c r="E621" s="5">
        <v>0.51566869999999998</v>
      </c>
      <c r="F621" s="5">
        <v>0.44428099999999998</v>
      </c>
      <c r="G621" s="5">
        <v>1.1421650000000001</v>
      </c>
      <c r="H621" s="5">
        <v>0.93316659999999996</v>
      </c>
      <c r="I621" s="5">
        <v>0.2739704</v>
      </c>
      <c r="J621" s="5">
        <v>0.7236591</v>
      </c>
      <c r="K621" s="5">
        <v>0.3897312</v>
      </c>
      <c r="L621" s="5">
        <v>0.63322999999999996</v>
      </c>
      <c r="M621" s="5">
        <v>0.40335799999999999</v>
      </c>
      <c r="N621" s="5">
        <v>0.40206350000000002</v>
      </c>
      <c r="O621" s="5">
        <v>0.37458370000000002</v>
      </c>
      <c r="P621" s="5">
        <v>0.47828579999999998</v>
      </c>
      <c r="Q621" s="5">
        <v>0.26083410000000001</v>
      </c>
      <c r="R621" s="5">
        <v>0.32786749999999998</v>
      </c>
      <c r="S621" s="5">
        <v>0.35897459999999998</v>
      </c>
      <c r="T621" s="5">
        <v>0.50881909999999997</v>
      </c>
      <c r="U621" s="5">
        <v>0.47760920000000001</v>
      </c>
      <c r="V621" s="5">
        <v>0.54321470000000005</v>
      </c>
      <c r="W621" s="5">
        <v>0.45057429999999998</v>
      </c>
      <c r="X621" s="5">
        <v>0.49648520000000002</v>
      </c>
      <c r="Y621" s="5">
        <v>0.4884078</v>
      </c>
      <c r="Z621" s="5">
        <v>0.73100390000000004</v>
      </c>
      <c r="AA621" s="5">
        <v>0.4399961</v>
      </c>
      <c r="AB621" s="5">
        <v>0.46473880000000001</v>
      </c>
      <c r="AC621" s="5">
        <v>0.50683210000000001</v>
      </c>
    </row>
    <row r="622" spans="1:29" x14ac:dyDescent="0.35">
      <c r="A622" s="5">
        <v>2050</v>
      </c>
      <c r="B622" s="5">
        <v>14</v>
      </c>
      <c r="C622" s="5">
        <v>0.41605569999999997</v>
      </c>
      <c r="D622" s="5">
        <v>0.4490845</v>
      </c>
      <c r="E622" s="5">
        <v>0.55721169999999998</v>
      </c>
      <c r="F622" s="5">
        <v>0.47209980000000001</v>
      </c>
      <c r="G622" s="5">
        <v>1.1635169999999999</v>
      </c>
      <c r="H622" s="5">
        <v>0.99267689999999997</v>
      </c>
      <c r="I622" s="5">
        <v>0.29361799999999999</v>
      </c>
      <c r="J622" s="5">
        <v>0.75701819999999997</v>
      </c>
      <c r="K622" s="5">
        <v>0.44411440000000002</v>
      </c>
      <c r="L622" s="5">
        <v>0.66802720000000004</v>
      </c>
      <c r="M622" s="5">
        <v>0.42728050000000001</v>
      </c>
      <c r="N622" s="5">
        <v>0.4371584</v>
      </c>
      <c r="O622" s="5">
        <v>0.40093879999999998</v>
      </c>
      <c r="P622" s="5">
        <v>0.50921950000000005</v>
      </c>
      <c r="Q622" s="5">
        <v>0.279725</v>
      </c>
      <c r="R622" s="5">
        <v>0.35609279999999999</v>
      </c>
      <c r="S622" s="5">
        <v>0.38314130000000002</v>
      </c>
      <c r="T622" s="5">
        <v>0.54262410000000005</v>
      </c>
      <c r="U622" s="5">
        <v>0.50733790000000001</v>
      </c>
      <c r="V622" s="5">
        <v>0.58332070000000003</v>
      </c>
      <c r="W622" s="5">
        <v>0.48215259999999999</v>
      </c>
      <c r="X622" s="5">
        <v>0.5301382</v>
      </c>
      <c r="Y622" s="5">
        <v>0.51807979999999998</v>
      </c>
      <c r="Z622" s="5">
        <v>0.77059140000000004</v>
      </c>
      <c r="AA622" s="5">
        <v>0.46993459999999998</v>
      </c>
      <c r="AB622" s="5">
        <v>0.47966379999999997</v>
      </c>
      <c r="AC622" s="5">
        <v>0.54026180000000001</v>
      </c>
    </row>
    <row r="623" spans="1:29" x14ac:dyDescent="0.35">
      <c r="A623" s="5">
        <v>2050</v>
      </c>
      <c r="B623" s="5">
        <v>15</v>
      </c>
      <c r="C623" s="5">
        <v>0.43961519999999998</v>
      </c>
      <c r="D623" s="5">
        <v>0.48097459999999997</v>
      </c>
      <c r="E623" s="5">
        <v>0.59836860000000003</v>
      </c>
      <c r="F623" s="5">
        <v>0.4990713</v>
      </c>
      <c r="G623" s="5">
        <v>1.184099</v>
      </c>
      <c r="H623" s="5">
        <v>1.051539</v>
      </c>
      <c r="I623" s="5">
        <v>0.3126621</v>
      </c>
      <c r="J623" s="5">
        <v>0.79046050000000001</v>
      </c>
      <c r="K623" s="5">
        <v>0.49829079999999998</v>
      </c>
      <c r="L623" s="5">
        <v>0.69989159999999995</v>
      </c>
      <c r="M623" s="5">
        <v>0.45055200000000001</v>
      </c>
      <c r="N623" s="5">
        <v>0.47131099999999998</v>
      </c>
      <c r="O623" s="5">
        <v>0.42618919999999999</v>
      </c>
      <c r="P623" s="5">
        <v>0.53591730000000004</v>
      </c>
      <c r="Q623" s="5">
        <v>0.29826639999999999</v>
      </c>
      <c r="R623" s="5">
        <v>0.3843896</v>
      </c>
      <c r="S623" s="5">
        <v>0.40638380000000002</v>
      </c>
      <c r="T623" s="5">
        <v>0.57434770000000002</v>
      </c>
      <c r="U623" s="5">
        <v>0.53601330000000003</v>
      </c>
      <c r="V623" s="5">
        <v>0.62166999999999994</v>
      </c>
      <c r="W623" s="5">
        <v>0.51232960000000005</v>
      </c>
      <c r="X623" s="5">
        <v>0.56334600000000001</v>
      </c>
      <c r="Y623" s="5">
        <v>0.54796449999999997</v>
      </c>
      <c r="Z623" s="5">
        <v>0.80904750000000003</v>
      </c>
      <c r="AA623" s="5">
        <v>0.49801679999999998</v>
      </c>
      <c r="AB623" s="5">
        <v>0.4938883</v>
      </c>
      <c r="AC623" s="5">
        <v>0.57257279999999999</v>
      </c>
    </row>
    <row r="624" spans="1:29" x14ac:dyDescent="0.35">
      <c r="A624" s="5">
        <v>2050</v>
      </c>
      <c r="B624" s="5">
        <v>16</v>
      </c>
      <c r="C624" s="5">
        <v>0.46382050000000002</v>
      </c>
      <c r="D624" s="5">
        <v>0.5128568</v>
      </c>
      <c r="E624" s="5">
        <v>0.63659049999999995</v>
      </c>
      <c r="F624" s="5">
        <v>0.52861880000000006</v>
      </c>
      <c r="G624" s="5">
        <v>1.201128</v>
      </c>
      <c r="H624" s="5">
        <v>1.070794</v>
      </c>
      <c r="I624" s="5">
        <v>0.3313952</v>
      </c>
      <c r="J624" s="5">
        <v>0.8222178</v>
      </c>
      <c r="K624" s="5">
        <v>0.52792229999999996</v>
      </c>
      <c r="L624" s="5">
        <v>0.72962890000000002</v>
      </c>
      <c r="M624" s="5">
        <v>0.4733002</v>
      </c>
      <c r="N624" s="5">
        <v>0.50264260000000005</v>
      </c>
      <c r="O624" s="5">
        <v>0.45008169999999997</v>
      </c>
      <c r="P624" s="5">
        <v>0.55926260000000005</v>
      </c>
      <c r="Q624" s="5">
        <v>0.31667640000000002</v>
      </c>
      <c r="R624" s="5">
        <v>0.41185040000000001</v>
      </c>
      <c r="S624" s="5">
        <v>0.42923260000000002</v>
      </c>
      <c r="T624" s="5">
        <v>0.60418879999999997</v>
      </c>
      <c r="U624" s="5">
        <v>0.56415210000000005</v>
      </c>
      <c r="V624" s="5">
        <v>0.65442069999999997</v>
      </c>
      <c r="W624" s="5">
        <v>0.54158430000000002</v>
      </c>
      <c r="X624" s="5">
        <v>0.59842819999999997</v>
      </c>
      <c r="Y624" s="5">
        <v>0.57777080000000003</v>
      </c>
      <c r="Z624" s="5">
        <v>0.84866280000000005</v>
      </c>
      <c r="AA624" s="5">
        <v>0.52507510000000002</v>
      </c>
      <c r="AB624" s="5">
        <v>0.50622719999999999</v>
      </c>
      <c r="AC624" s="5">
        <v>0.60118839999999996</v>
      </c>
    </row>
    <row r="625" spans="1:29" x14ac:dyDescent="0.35">
      <c r="A625" s="5">
        <v>2050</v>
      </c>
      <c r="B625" s="5">
        <v>17</v>
      </c>
      <c r="C625" s="5">
        <v>0.48743639999999999</v>
      </c>
      <c r="D625" s="5">
        <v>0.54366309999999995</v>
      </c>
      <c r="E625" s="5">
        <v>0.67327680000000001</v>
      </c>
      <c r="F625" s="5">
        <v>0.55725990000000003</v>
      </c>
      <c r="G625" s="5">
        <v>1.217473</v>
      </c>
      <c r="H625" s="5">
        <v>1.089483</v>
      </c>
      <c r="I625" s="5">
        <v>0.34927589999999997</v>
      </c>
      <c r="J625" s="5">
        <v>0.85361189999999998</v>
      </c>
      <c r="K625" s="5">
        <v>0.55726059999999999</v>
      </c>
      <c r="L625" s="5">
        <v>0.7575885</v>
      </c>
      <c r="M625" s="5">
        <v>0.49611529999999998</v>
      </c>
      <c r="N625" s="5">
        <v>0.53324510000000003</v>
      </c>
      <c r="O625" s="5">
        <v>0.4728619</v>
      </c>
      <c r="P625" s="5">
        <v>0.58144859999999998</v>
      </c>
      <c r="Q625" s="5">
        <v>0.33496969999999998</v>
      </c>
      <c r="R625" s="5">
        <v>0.43822919999999999</v>
      </c>
      <c r="S625" s="5">
        <v>0.45151049999999998</v>
      </c>
      <c r="T625" s="5">
        <v>0.63231409999999999</v>
      </c>
      <c r="U625" s="5">
        <v>0.59028250000000004</v>
      </c>
      <c r="V625" s="5">
        <v>0.68587759999999998</v>
      </c>
      <c r="W625" s="5">
        <v>0.57018709999999995</v>
      </c>
      <c r="X625" s="5">
        <v>0.63291889999999995</v>
      </c>
      <c r="Y625" s="5">
        <v>0.60676929999999996</v>
      </c>
      <c r="Z625" s="5">
        <v>0.88750819999999997</v>
      </c>
      <c r="AA625" s="5">
        <v>0.55235219999999996</v>
      </c>
      <c r="AB625" s="5">
        <v>0.5177583</v>
      </c>
      <c r="AC625" s="5">
        <v>0.62883270000000002</v>
      </c>
    </row>
    <row r="626" spans="1:29" x14ac:dyDescent="0.35">
      <c r="A626" s="5">
        <v>2050</v>
      </c>
      <c r="B626" s="5">
        <v>18</v>
      </c>
      <c r="C626" s="5">
        <v>0.51069160000000002</v>
      </c>
      <c r="D626" s="5">
        <v>0.57373269999999998</v>
      </c>
      <c r="E626" s="5">
        <v>0.70395730000000001</v>
      </c>
      <c r="F626" s="5">
        <v>0.58685710000000002</v>
      </c>
      <c r="G626" s="5">
        <v>1.2332909999999999</v>
      </c>
      <c r="H626" s="5">
        <v>1.107672</v>
      </c>
      <c r="I626" s="5">
        <v>0.365929</v>
      </c>
      <c r="J626" s="5">
        <v>0.87411360000000005</v>
      </c>
      <c r="K626" s="5">
        <v>0.60520119999999999</v>
      </c>
      <c r="L626" s="5">
        <v>0.78633359999999997</v>
      </c>
      <c r="M626" s="5">
        <v>0.51777340000000005</v>
      </c>
      <c r="N626" s="5">
        <v>0.56278600000000001</v>
      </c>
      <c r="O626" s="5">
        <v>0.4947684</v>
      </c>
      <c r="P626" s="5">
        <v>0.60324</v>
      </c>
      <c r="Q626" s="5">
        <v>0.35309629999999997</v>
      </c>
      <c r="R626" s="5">
        <v>0.46379290000000001</v>
      </c>
      <c r="S626" s="5">
        <v>0.4734334</v>
      </c>
      <c r="T626" s="5">
        <v>0.65885309999999997</v>
      </c>
      <c r="U626" s="5">
        <v>0.6117049</v>
      </c>
      <c r="V626" s="5">
        <v>0.72070719999999999</v>
      </c>
      <c r="W626" s="5">
        <v>0.59745539999999997</v>
      </c>
      <c r="X626" s="5">
        <v>0.65663769999999999</v>
      </c>
      <c r="Y626" s="5">
        <v>0.63505069999999997</v>
      </c>
      <c r="Z626" s="5">
        <v>0.95541500000000001</v>
      </c>
      <c r="AA626" s="5">
        <v>0.580399</v>
      </c>
      <c r="AB626" s="5">
        <v>0.52660039999999997</v>
      </c>
      <c r="AC626" s="5">
        <v>0.65613560000000004</v>
      </c>
    </row>
    <row r="627" spans="1:29" x14ac:dyDescent="0.35">
      <c r="A627" s="5">
        <v>2050</v>
      </c>
      <c r="B627" s="5">
        <v>19</v>
      </c>
      <c r="C627" s="5">
        <v>0.53321640000000003</v>
      </c>
      <c r="D627" s="5">
        <v>0.60282049999999998</v>
      </c>
      <c r="E627" s="5">
        <v>0.7338211</v>
      </c>
      <c r="F627" s="5">
        <v>0.6158228</v>
      </c>
      <c r="G627" s="5">
        <v>1.248955</v>
      </c>
      <c r="H627" s="5">
        <v>1.12541</v>
      </c>
      <c r="I627" s="5">
        <v>0.38220739999999997</v>
      </c>
      <c r="J627" s="5">
        <v>0.89434899999999995</v>
      </c>
      <c r="K627" s="5">
        <v>0.65274169999999998</v>
      </c>
      <c r="L627" s="5">
        <v>0.81036699999999995</v>
      </c>
      <c r="M627" s="5">
        <v>0.53750140000000002</v>
      </c>
      <c r="N627" s="5">
        <v>0.59093870000000004</v>
      </c>
      <c r="O627" s="5">
        <v>0.51597139999999997</v>
      </c>
      <c r="P627" s="5">
        <v>0.62352549999999995</v>
      </c>
      <c r="Q627" s="5">
        <v>0.37133060000000001</v>
      </c>
      <c r="R627" s="5">
        <v>0.48914160000000001</v>
      </c>
      <c r="S627" s="5">
        <v>0.49512990000000001</v>
      </c>
      <c r="T627" s="5">
        <v>0.68427280000000001</v>
      </c>
      <c r="U627" s="5">
        <v>0.63180519999999996</v>
      </c>
      <c r="V627" s="5">
        <v>0.74996510000000005</v>
      </c>
      <c r="W627" s="5">
        <v>0.62382939999999998</v>
      </c>
      <c r="X627" s="5">
        <v>0.67869930000000001</v>
      </c>
      <c r="Y627" s="5">
        <v>0.66222959999999997</v>
      </c>
      <c r="Z627" s="5">
        <v>1.019963</v>
      </c>
      <c r="AA627" s="5">
        <v>0.60754839999999999</v>
      </c>
      <c r="AB627" s="5">
        <v>0.53523679999999996</v>
      </c>
      <c r="AC627" s="5">
        <v>0.68146390000000001</v>
      </c>
    </row>
    <row r="628" spans="1:29" x14ac:dyDescent="0.35">
      <c r="A628" s="5">
        <v>2050</v>
      </c>
      <c r="B628" s="5">
        <v>20</v>
      </c>
      <c r="C628" s="5">
        <v>0.55492600000000003</v>
      </c>
      <c r="D628" s="5">
        <v>0.63119289999999995</v>
      </c>
      <c r="E628" s="5">
        <v>0.76157580000000002</v>
      </c>
      <c r="F628" s="5">
        <v>0.6376792</v>
      </c>
      <c r="G628" s="5">
        <v>1.2638879999999999</v>
      </c>
      <c r="H628" s="5">
        <v>1.1427959999999999</v>
      </c>
      <c r="I628" s="5">
        <v>0.39816689999999999</v>
      </c>
      <c r="J628" s="5">
        <v>0.91971429999999998</v>
      </c>
      <c r="K628" s="5">
        <v>0.72201680000000001</v>
      </c>
      <c r="L628" s="5">
        <v>0.82707489999999995</v>
      </c>
      <c r="M628" s="5">
        <v>0.55488040000000005</v>
      </c>
      <c r="N628" s="5">
        <v>0.61585809999999996</v>
      </c>
      <c r="O628" s="5">
        <v>0.53647319999999998</v>
      </c>
      <c r="P628" s="5">
        <v>0.64292890000000003</v>
      </c>
      <c r="Q628" s="5">
        <v>0.38988909999999999</v>
      </c>
      <c r="R628" s="5">
        <v>0.51371800000000001</v>
      </c>
      <c r="S628" s="5">
        <v>0.51675689999999996</v>
      </c>
      <c r="T628" s="5">
        <v>0.7080322</v>
      </c>
      <c r="U628" s="5">
        <v>0.65012250000000005</v>
      </c>
      <c r="V628" s="5">
        <v>0.77372949999999996</v>
      </c>
      <c r="W628" s="5">
        <v>0.64861120000000005</v>
      </c>
      <c r="X628" s="5">
        <v>0.70459039999999995</v>
      </c>
      <c r="Y628" s="5">
        <v>0.68789080000000002</v>
      </c>
      <c r="Z628" s="5">
        <v>1.093397</v>
      </c>
      <c r="AA628" s="5">
        <v>0.63414539999999997</v>
      </c>
      <c r="AB628" s="5">
        <v>0.54406080000000001</v>
      </c>
      <c r="AC628" s="5">
        <v>0.70555469999999998</v>
      </c>
    </row>
    <row r="629" spans="1:29" x14ac:dyDescent="0.35">
      <c r="A629" s="5">
        <v>2050</v>
      </c>
      <c r="B629" s="5">
        <v>21</v>
      </c>
      <c r="C629" s="5">
        <v>0.57743540000000004</v>
      </c>
      <c r="D629" s="5">
        <v>0.65911719999999996</v>
      </c>
      <c r="E629" s="5">
        <v>0.78770110000000004</v>
      </c>
      <c r="F629" s="5">
        <v>0.65836689999999998</v>
      </c>
      <c r="G629" s="5">
        <v>1.2789950000000001</v>
      </c>
      <c r="H629" s="5">
        <v>1.1592819999999999</v>
      </c>
      <c r="I629" s="5">
        <v>0.41382259999999998</v>
      </c>
      <c r="J629" s="5">
        <v>0.94479069999999998</v>
      </c>
      <c r="K629" s="5">
        <v>0.79116679999999995</v>
      </c>
      <c r="L629" s="5">
        <v>0.84059919999999999</v>
      </c>
      <c r="M629" s="5">
        <v>0.57246220000000003</v>
      </c>
      <c r="N629" s="5">
        <v>0.6395807</v>
      </c>
      <c r="O629" s="5">
        <v>0.55615829999999999</v>
      </c>
      <c r="P629" s="5">
        <v>0.65918370000000004</v>
      </c>
      <c r="Q629" s="5">
        <v>0.40804010000000002</v>
      </c>
      <c r="R629" s="5">
        <v>0.537524</v>
      </c>
      <c r="S629" s="5">
        <v>0.53791560000000005</v>
      </c>
      <c r="T629" s="5">
        <v>0.72932580000000002</v>
      </c>
      <c r="U629" s="5">
        <v>0.66379619999999995</v>
      </c>
      <c r="V629" s="5">
        <v>0.79627429999999999</v>
      </c>
      <c r="W629" s="5">
        <v>0.67202810000000002</v>
      </c>
      <c r="X629" s="5">
        <v>0.72855000000000003</v>
      </c>
      <c r="Y629" s="5">
        <v>0.71330629999999995</v>
      </c>
      <c r="Z629" s="5">
        <v>1.164825</v>
      </c>
      <c r="AA629" s="5">
        <v>0.65874829999999995</v>
      </c>
      <c r="AB629" s="5">
        <v>0.55249990000000004</v>
      </c>
      <c r="AC629" s="5">
        <v>0.72850170000000003</v>
      </c>
    </row>
    <row r="630" spans="1:29" x14ac:dyDescent="0.35">
      <c r="A630" s="5">
        <v>2050</v>
      </c>
      <c r="B630" s="5">
        <v>22</v>
      </c>
      <c r="C630" s="5">
        <v>0.60071770000000002</v>
      </c>
      <c r="D630" s="5">
        <v>0.6861988</v>
      </c>
      <c r="E630" s="5">
        <v>0.80837959999999998</v>
      </c>
      <c r="F630" s="5">
        <v>0.68685149999999995</v>
      </c>
      <c r="G630" s="5">
        <v>1.2953490000000001</v>
      </c>
      <c r="H630" s="5">
        <v>1.17258</v>
      </c>
      <c r="I630" s="5">
        <v>0.42909730000000001</v>
      </c>
      <c r="J630" s="5">
        <v>0.96338599999999996</v>
      </c>
      <c r="K630" s="5">
        <v>0.80149409999999999</v>
      </c>
      <c r="L630" s="5">
        <v>0.84912149999999997</v>
      </c>
      <c r="M630" s="5">
        <v>0.58776680000000003</v>
      </c>
      <c r="N630" s="5">
        <v>0.65713549999999998</v>
      </c>
      <c r="O630" s="5">
        <v>0.57511009999999996</v>
      </c>
      <c r="P630" s="5">
        <v>0.67162350000000004</v>
      </c>
      <c r="Q630" s="5">
        <v>0.425983</v>
      </c>
      <c r="R630" s="5">
        <v>0.56050290000000003</v>
      </c>
      <c r="S630" s="5">
        <v>0.55831450000000005</v>
      </c>
      <c r="T630" s="5">
        <v>0.74750930000000004</v>
      </c>
      <c r="U630" s="5">
        <v>0.67704220000000004</v>
      </c>
      <c r="V630" s="5">
        <v>0.81462849999999998</v>
      </c>
      <c r="W630" s="5">
        <v>0.69181890000000001</v>
      </c>
      <c r="X630" s="5">
        <v>0.74324380000000001</v>
      </c>
      <c r="Y630" s="5">
        <v>0.73866529999999997</v>
      </c>
      <c r="Z630" s="5">
        <v>1.226281</v>
      </c>
      <c r="AA630" s="5">
        <v>0.67968430000000002</v>
      </c>
      <c r="AB630" s="5">
        <v>0.56016690000000002</v>
      </c>
      <c r="AC630" s="5">
        <v>0.74750349999999999</v>
      </c>
    </row>
    <row r="631" spans="1:29" x14ac:dyDescent="0.35">
      <c r="A631" s="5">
        <v>2050</v>
      </c>
      <c r="B631" s="5">
        <v>23</v>
      </c>
      <c r="C631" s="5">
        <v>0.6227956</v>
      </c>
      <c r="D631" s="5">
        <v>0.7085825</v>
      </c>
      <c r="E631" s="5">
        <v>0.82896729999999996</v>
      </c>
      <c r="F631" s="5">
        <v>0.71367499999999995</v>
      </c>
      <c r="G631" s="5">
        <v>1.312171</v>
      </c>
      <c r="H631" s="5">
        <v>1.184172</v>
      </c>
      <c r="I631" s="5">
        <v>0.44394660000000002</v>
      </c>
      <c r="J631" s="5">
        <v>0.97888679999999995</v>
      </c>
      <c r="K631" s="5">
        <v>0.81166110000000002</v>
      </c>
      <c r="L631" s="5">
        <v>0.85566220000000004</v>
      </c>
      <c r="M631" s="5">
        <v>0.59991249999999996</v>
      </c>
      <c r="N631" s="5">
        <v>0.67149820000000005</v>
      </c>
      <c r="O631" s="5">
        <v>0.59178330000000001</v>
      </c>
      <c r="P631" s="5">
        <v>0.6818109</v>
      </c>
      <c r="Q631" s="5">
        <v>0.4433492</v>
      </c>
      <c r="R631" s="5">
        <v>0.58199520000000005</v>
      </c>
      <c r="S631" s="5">
        <v>0.57508669999999995</v>
      </c>
      <c r="T631" s="5">
        <v>0.76297610000000005</v>
      </c>
      <c r="U631" s="5">
        <v>0.69271190000000005</v>
      </c>
      <c r="V631" s="5">
        <v>0.83043630000000002</v>
      </c>
      <c r="W631" s="5">
        <v>0.70715050000000002</v>
      </c>
      <c r="X631" s="5">
        <v>0.75646539999999995</v>
      </c>
      <c r="Y631" s="5">
        <v>0.7628549</v>
      </c>
      <c r="Z631" s="5">
        <v>1.284459</v>
      </c>
      <c r="AA631" s="5">
        <v>0.69806610000000002</v>
      </c>
      <c r="AB631" s="5">
        <v>0.56797319999999996</v>
      </c>
      <c r="AC631" s="5">
        <v>0.76398630000000001</v>
      </c>
    </row>
    <row r="632" spans="1:29" x14ac:dyDescent="0.35">
      <c r="A632" s="5">
        <v>2050</v>
      </c>
      <c r="B632" s="5">
        <v>24</v>
      </c>
      <c r="C632" s="5">
        <v>0.6434069</v>
      </c>
      <c r="D632" s="5">
        <v>0.72871980000000003</v>
      </c>
      <c r="E632" s="5">
        <v>0.84932640000000004</v>
      </c>
      <c r="F632" s="5">
        <v>0.73939429999999995</v>
      </c>
      <c r="G632" s="5">
        <v>1.330484</v>
      </c>
      <c r="H632" s="5">
        <v>1.1951290000000001</v>
      </c>
      <c r="I632" s="5">
        <v>0.4634894</v>
      </c>
      <c r="J632" s="5">
        <v>0.9925619</v>
      </c>
      <c r="K632" s="5">
        <v>0.86814029999999998</v>
      </c>
      <c r="L632" s="5">
        <v>0.86930510000000005</v>
      </c>
      <c r="M632" s="5">
        <v>0.60897559999999995</v>
      </c>
      <c r="N632" s="5">
        <v>0.68871380000000004</v>
      </c>
      <c r="O632" s="5">
        <v>0.60772130000000002</v>
      </c>
      <c r="P632" s="5">
        <v>0.69307569999999996</v>
      </c>
      <c r="Q632" s="5">
        <v>0.46043000000000001</v>
      </c>
      <c r="R632" s="5">
        <v>0.60111150000000002</v>
      </c>
      <c r="S632" s="5">
        <v>0.59053750000000005</v>
      </c>
      <c r="T632" s="5">
        <v>0.77706439999999999</v>
      </c>
      <c r="U632" s="5">
        <v>0.71149359999999995</v>
      </c>
      <c r="V632" s="5">
        <v>0.84219639999999996</v>
      </c>
      <c r="W632" s="5">
        <v>0.72565710000000005</v>
      </c>
      <c r="X632" s="5">
        <v>0.76819769999999998</v>
      </c>
      <c r="Y632" s="5">
        <v>0.78679569999999999</v>
      </c>
      <c r="Z632" s="5">
        <v>1.3103990000000001</v>
      </c>
      <c r="AA632" s="5">
        <v>0.71549359999999995</v>
      </c>
      <c r="AB632" s="5">
        <v>0.59328139999999996</v>
      </c>
      <c r="AC632" s="5">
        <v>0.77996220000000005</v>
      </c>
    </row>
    <row r="633" spans="1:29" x14ac:dyDescent="0.35">
      <c r="A633" s="5">
        <v>2050</v>
      </c>
      <c r="B633" s="5">
        <v>25</v>
      </c>
      <c r="C633" s="5">
        <v>0.66540390000000005</v>
      </c>
      <c r="D633" s="5">
        <v>0.74780749999999996</v>
      </c>
      <c r="E633" s="5">
        <v>0.86953840000000004</v>
      </c>
      <c r="F633" s="5">
        <v>0.7643162</v>
      </c>
      <c r="G633" s="5">
        <v>1.347575</v>
      </c>
      <c r="H633" s="5">
        <v>1.2048840000000001</v>
      </c>
      <c r="I633" s="5">
        <v>0.4822111</v>
      </c>
      <c r="J633" s="5">
        <v>1.0057149999999999</v>
      </c>
      <c r="K633" s="5">
        <v>0.92491299999999999</v>
      </c>
      <c r="L633" s="5">
        <v>0.88182570000000005</v>
      </c>
      <c r="M633" s="5">
        <v>0.61812029999999996</v>
      </c>
      <c r="N633" s="5">
        <v>0.70372299999999999</v>
      </c>
      <c r="O633" s="5">
        <v>0.62244049999999995</v>
      </c>
      <c r="P633" s="5">
        <v>0.7041965</v>
      </c>
      <c r="Q633" s="5">
        <v>0.47682849999999999</v>
      </c>
      <c r="R633" s="5">
        <v>0.61490239999999996</v>
      </c>
      <c r="S633" s="5">
        <v>0.60555219999999998</v>
      </c>
      <c r="T633" s="5">
        <v>0.78952389999999995</v>
      </c>
      <c r="U633" s="5">
        <v>0.72533349999999996</v>
      </c>
      <c r="V633" s="5">
        <v>0.85423380000000004</v>
      </c>
      <c r="W633" s="5">
        <v>0.7425368</v>
      </c>
      <c r="X633" s="5">
        <v>0.77763159999999998</v>
      </c>
      <c r="Y633" s="5">
        <v>0.80941180000000001</v>
      </c>
      <c r="Z633" s="5">
        <v>1.3354569999999999</v>
      </c>
      <c r="AA633" s="5">
        <v>0.73030220000000001</v>
      </c>
      <c r="AB633" s="5">
        <v>0.61805339999999998</v>
      </c>
      <c r="AC633" s="5">
        <v>0.79501189999999999</v>
      </c>
    </row>
    <row r="634" spans="1:29" x14ac:dyDescent="0.35">
      <c r="A634" s="5">
        <v>2050</v>
      </c>
      <c r="B634" s="5">
        <v>26</v>
      </c>
      <c r="C634" s="5">
        <v>0.69093530000000003</v>
      </c>
      <c r="D634" s="5">
        <v>0.76361970000000001</v>
      </c>
      <c r="E634" s="5">
        <v>0.89005670000000003</v>
      </c>
      <c r="F634" s="5">
        <v>0.78788720000000001</v>
      </c>
      <c r="G634" s="5">
        <v>1.3613839999999999</v>
      </c>
      <c r="H634" s="5">
        <v>1.213908</v>
      </c>
      <c r="I634" s="5">
        <v>0.49554910000000002</v>
      </c>
      <c r="J634" s="5">
        <v>1.0179180000000001</v>
      </c>
      <c r="K634" s="5">
        <v>0.93541490000000005</v>
      </c>
      <c r="L634" s="5">
        <v>0.9064006</v>
      </c>
      <c r="M634" s="5">
        <v>0.62598399999999998</v>
      </c>
      <c r="N634" s="5">
        <v>0.72249479999999999</v>
      </c>
      <c r="O634" s="5">
        <v>0.63576730000000004</v>
      </c>
      <c r="P634" s="5">
        <v>0.71572849999999999</v>
      </c>
      <c r="Q634" s="5">
        <v>0.49260579999999998</v>
      </c>
      <c r="R634" s="5">
        <v>0.62751559999999995</v>
      </c>
      <c r="S634" s="5">
        <v>0.61877210000000005</v>
      </c>
      <c r="T634" s="5">
        <v>0.80020409999999997</v>
      </c>
      <c r="U634" s="5">
        <v>0.73527310000000001</v>
      </c>
      <c r="V634" s="5">
        <v>0.86370999999999998</v>
      </c>
      <c r="W634" s="5">
        <v>0.75794309999999998</v>
      </c>
      <c r="X634" s="5">
        <v>0.78780899999999998</v>
      </c>
      <c r="Y634" s="5">
        <v>0.82978759999999996</v>
      </c>
      <c r="Z634" s="5">
        <v>1.3805529999999999</v>
      </c>
      <c r="AA634" s="5">
        <v>0.74268440000000002</v>
      </c>
      <c r="AB634" s="5">
        <v>0.62818549999999995</v>
      </c>
      <c r="AC634" s="5">
        <v>0.80751099999999998</v>
      </c>
    </row>
    <row r="635" spans="1:29" x14ac:dyDescent="0.35">
      <c r="A635" s="5">
        <v>2050</v>
      </c>
      <c r="B635" s="5">
        <v>27</v>
      </c>
      <c r="C635" s="5">
        <v>0.7140204</v>
      </c>
      <c r="D635" s="5">
        <v>0.77750019999999997</v>
      </c>
      <c r="E635" s="5">
        <v>0.91148689999999999</v>
      </c>
      <c r="F635" s="5">
        <v>0.81064210000000003</v>
      </c>
      <c r="G635" s="5">
        <v>1.374987</v>
      </c>
      <c r="H635" s="5">
        <v>1.2230529999999999</v>
      </c>
      <c r="I635" s="5">
        <v>0.50870090000000001</v>
      </c>
      <c r="J635" s="5">
        <v>1.028907</v>
      </c>
      <c r="K635" s="5">
        <v>0.94668260000000004</v>
      </c>
      <c r="L635" s="5">
        <v>0.93230120000000005</v>
      </c>
      <c r="M635" s="5">
        <v>0.634301</v>
      </c>
      <c r="N635" s="5">
        <v>0.74037310000000001</v>
      </c>
      <c r="O635" s="5">
        <v>0.64813989999999999</v>
      </c>
      <c r="P635" s="5">
        <v>0.72686640000000002</v>
      </c>
      <c r="Q635" s="5">
        <v>0.50812049999999997</v>
      </c>
      <c r="R635" s="5">
        <v>0.6390055</v>
      </c>
      <c r="S635" s="5">
        <v>0.63148510000000002</v>
      </c>
      <c r="T635" s="5">
        <v>0.80996469999999998</v>
      </c>
      <c r="U635" s="5">
        <v>0.74436389999999997</v>
      </c>
      <c r="V635" s="5">
        <v>0.87253970000000003</v>
      </c>
      <c r="W635" s="5">
        <v>0.77370919999999999</v>
      </c>
      <c r="X635" s="5">
        <v>0.79791020000000001</v>
      </c>
      <c r="Y635" s="5">
        <v>0.84734679999999996</v>
      </c>
      <c r="Z635" s="5">
        <v>1.4245749999999999</v>
      </c>
      <c r="AA635" s="5">
        <v>0.75344860000000002</v>
      </c>
      <c r="AB635" s="5">
        <v>0.63725529999999997</v>
      </c>
      <c r="AC635" s="5">
        <v>0.81932070000000001</v>
      </c>
    </row>
    <row r="636" spans="1:29" x14ac:dyDescent="0.35">
      <c r="A636" s="5">
        <v>2050</v>
      </c>
      <c r="B636" s="5">
        <v>28</v>
      </c>
      <c r="C636" s="5">
        <v>0.734595</v>
      </c>
      <c r="D636" s="5">
        <v>0.78972739999999997</v>
      </c>
      <c r="E636" s="5">
        <v>0.93285010000000002</v>
      </c>
      <c r="F636" s="5">
        <v>0.82206009999999996</v>
      </c>
      <c r="G636" s="5">
        <v>1.3900380000000001</v>
      </c>
      <c r="H636" s="5">
        <v>1.2362880000000001</v>
      </c>
      <c r="I636" s="5">
        <v>0.52256469999999999</v>
      </c>
      <c r="J636" s="5">
        <v>1.0429200000000001</v>
      </c>
      <c r="K636" s="5">
        <v>0.95827169999999995</v>
      </c>
      <c r="L636" s="5">
        <v>0.93814649999999999</v>
      </c>
      <c r="M636" s="5">
        <v>0.64320699999999997</v>
      </c>
      <c r="N636" s="5">
        <v>0.74943979999999999</v>
      </c>
      <c r="O636" s="5">
        <v>0.65955640000000004</v>
      </c>
      <c r="P636" s="5">
        <v>0.74258919999999995</v>
      </c>
      <c r="Q636" s="5">
        <v>0.52322800000000003</v>
      </c>
      <c r="R636" s="5">
        <v>0.64948050000000002</v>
      </c>
      <c r="S636" s="5">
        <v>0.64289249999999998</v>
      </c>
      <c r="T636" s="5">
        <v>0.81855500000000003</v>
      </c>
      <c r="U636" s="5">
        <v>0.75173299999999998</v>
      </c>
      <c r="V636" s="5">
        <v>0.88181160000000003</v>
      </c>
      <c r="W636" s="5">
        <v>0.78566990000000003</v>
      </c>
      <c r="X636" s="5">
        <v>0.80724379999999996</v>
      </c>
      <c r="Y636" s="5">
        <v>0.86477740000000003</v>
      </c>
      <c r="Z636" s="5">
        <v>1.441022</v>
      </c>
      <c r="AA636" s="5">
        <v>0.76679010000000003</v>
      </c>
      <c r="AB636" s="5">
        <v>0.64820770000000005</v>
      </c>
      <c r="AC636" s="5">
        <v>0.83035300000000001</v>
      </c>
    </row>
    <row r="637" spans="1:29" x14ac:dyDescent="0.35">
      <c r="A637" s="5">
        <v>2050</v>
      </c>
      <c r="B637" s="5">
        <v>29</v>
      </c>
      <c r="C637" s="5">
        <v>0.75549060000000001</v>
      </c>
      <c r="D637" s="5">
        <v>0.79944899999999997</v>
      </c>
      <c r="E637" s="5">
        <v>0.95235639999999999</v>
      </c>
      <c r="F637" s="5">
        <v>0.8330244</v>
      </c>
      <c r="G637" s="5">
        <v>1.405016</v>
      </c>
      <c r="H637" s="5">
        <v>1.2483329999999999</v>
      </c>
      <c r="I637" s="5">
        <v>0.53582010000000002</v>
      </c>
      <c r="J637" s="5">
        <v>1.0570790000000001</v>
      </c>
      <c r="K637" s="5">
        <v>0.96919540000000004</v>
      </c>
      <c r="L637" s="5">
        <v>0.94115139999999997</v>
      </c>
      <c r="M637" s="5">
        <v>0.65179670000000001</v>
      </c>
      <c r="N637" s="5">
        <v>0.75598880000000002</v>
      </c>
      <c r="O637" s="5">
        <v>0.66967359999999998</v>
      </c>
      <c r="P637" s="5">
        <v>0.75792649999999995</v>
      </c>
      <c r="Q637" s="5">
        <v>0.53773590000000004</v>
      </c>
      <c r="R637" s="5">
        <v>0.65613580000000005</v>
      </c>
      <c r="S637" s="5">
        <v>0.65315250000000002</v>
      </c>
      <c r="T637" s="5">
        <v>0.82660540000000005</v>
      </c>
      <c r="U637" s="5">
        <v>0.76164500000000002</v>
      </c>
      <c r="V637" s="5">
        <v>0.89098219999999995</v>
      </c>
      <c r="W637" s="5">
        <v>0.79701339999999998</v>
      </c>
      <c r="X637" s="5">
        <v>0.81537219999999999</v>
      </c>
      <c r="Y637" s="5">
        <v>0.88056610000000002</v>
      </c>
      <c r="Z637" s="5">
        <v>1.457025</v>
      </c>
      <c r="AA637" s="5">
        <v>0.77921620000000003</v>
      </c>
      <c r="AB637" s="5">
        <v>0.65858910000000004</v>
      </c>
      <c r="AC637" s="5">
        <v>0.84056609999999998</v>
      </c>
    </row>
    <row r="638" spans="1:29" x14ac:dyDescent="0.35">
      <c r="A638" s="5">
        <v>2050</v>
      </c>
      <c r="B638" s="5">
        <v>30</v>
      </c>
      <c r="C638" s="5">
        <v>0.77712460000000005</v>
      </c>
      <c r="D638" s="5">
        <v>0.80753079999999999</v>
      </c>
      <c r="E638" s="5">
        <v>0.96989970000000003</v>
      </c>
      <c r="F638" s="5">
        <v>0.84082239999999997</v>
      </c>
      <c r="G638" s="5">
        <v>1.4182140000000001</v>
      </c>
      <c r="H638" s="5">
        <v>1.2536560000000001</v>
      </c>
      <c r="I638" s="5">
        <v>0.54770759999999996</v>
      </c>
      <c r="J638" s="5">
        <v>1.064022</v>
      </c>
      <c r="K638" s="5">
        <v>1.0001899999999999</v>
      </c>
      <c r="L638" s="5">
        <v>0.95330490000000001</v>
      </c>
      <c r="M638" s="5">
        <v>0.66042460000000003</v>
      </c>
      <c r="N638" s="5">
        <v>0.76073349999999995</v>
      </c>
      <c r="O638" s="5">
        <v>0.67904759999999997</v>
      </c>
      <c r="P638" s="5">
        <v>0.76354160000000004</v>
      </c>
      <c r="Q638" s="5">
        <v>0.55165629999999999</v>
      </c>
      <c r="R638" s="5">
        <v>0.66264250000000002</v>
      </c>
      <c r="S638" s="5">
        <v>0.6640045</v>
      </c>
      <c r="T638" s="5">
        <v>0.83391979999999999</v>
      </c>
      <c r="U638" s="5">
        <v>0.77675910000000004</v>
      </c>
      <c r="V638" s="5">
        <v>0.89711540000000001</v>
      </c>
      <c r="W638" s="5">
        <v>0.80918029999999996</v>
      </c>
      <c r="X638" s="5">
        <v>0.82368110000000005</v>
      </c>
      <c r="Y638" s="5">
        <v>0.89456780000000002</v>
      </c>
      <c r="Z638" s="5">
        <v>1.4789429999999999</v>
      </c>
      <c r="AA638" s="5">
        <v>0.790933</v>
      </c>
      <c r="AB638" s="5">
        <v>0.69386610000000004</v>
      </c>
      <c r="AC638" s="5">
        <v>0.85029639999999995</v>
      </c>
    </row>
    <row r="639" spans="1:29" x14ac:dyDescent="0.35">
      <c r="A639" s="5">
        <v>2050</v>
      </c>
      <c r="B639" s="5">
        <v>31</v>
      </c>
      <c r="C639" s="5">
        <v>0.79795640000000001</v>
      </c>
      <c r="D639" s="5">
        <v>0.81556709999999999</v>
      </c>
      <c r="E639" s="5">
        <v>0.98615059999999999</v>
      </c>
      <c r="F639" s="5">
        <v>0.84793379999999996</v>
      </c>
      <c r="G639" s="5">
        <v>1.4315340000000001</v>
      </c>
      <c r="H639" s="5">
        <v>1.258103</v>
      </c>
      <c r="I639" s="5">
        <v>0.5593224</v>
      </c>
      <c r="J639" s="5">
        <v>1.0705389999999999</v>
      </c>
      <c r="K639" s="5">
        <v>1.0308790000000001</v>
      </c>
      <c r="L639" s="5">
        <v>0.96497189999999999</v>
      </c>
      <c r="M639" s="5">
        <v>0.66845600000000005</v>
      </c>
      <c r="N639" s="5">
        <v>0.76494649999999997</v>
      </c>
      <c r="O639" s="5">
        <v>0.68774369999999996</v>
      </c>
      <c r="P639" s="5">
        <v>0.76933430000000003</v>
      </c>
      <c r="Q639" s="5">
        <v>0.56498820000000005</v>
      </c>
      <c r="R639" s="5">
        <v>0.66793190000000002</v>
      </c>
      <c r="S639" s="5">
        <v>0.67490300000000003</v>
      </c>
      <c r="T639" s="5">
        <v>0.84088989999999997</v>
      </c>
      <c r="U639" s="5">
        <v>0.79010389999999997</v>
      </c>
      <c r="V639" s="5">
        <v>0.90267149999999996</v>
      </c>
      <c r="W639" s="5">
        <v>0.82112759999999996</v>
      </c>
      <c r="X639" s="5">
        <v>0.83068940000000002</v>
      </c>
      <c r="Y639" s="5">
        <v>0.90685729999999998</v>
      </c>
      <c r="Z639" s="5">
        <v>1.4997400000000001</v>
      </c>
      <c r="AA639" s="5">
        <v>0.80010559999999997</v>
      </c>
      <c r="AB639" s="5">
        <v>0.72892190000000001</v>
      </c>
      <c r="AC639" s="5">
        <v>0.85948659999999999</v>
      </c>
    </row>
    <row r="640" spans="1:29" x14ac:dyDescent="0.35">
      <c r="A640" s="5">
        <v>2050</v>
      </c>
      <c r="B640" s="5">
        <v>32</v>
      </c>
      <c r="C640" s="5">
        <v>0.81754090000000001</v>
      </c>
      <c r="D640" s="5">
        <v>0.83377400000000002</v>
      </c>
      <c r="E640" s="5">
        <v>1.0055000000000001</v>
      </c>
      <c r="F640" s="5">
        <v>0.85415110000000005</v>
      </c>
      <c r="G640" s="5">
        <v>1.4466889999999999</v>
      </c>
      <c r="H640" s="5">
        <v>1.261865</v>
      </c>
      <c r="I640" s="5">
        <v>0.57062880000000005</v>
      </c>
      <c r="J640" s="5">
        <v>1.077024</v>
      </c>
      <c r="K640" s="5">
        <v>1.0403979999999999</v>
      </c>
      <c r="L640" s="5">
        <v>0.96818130000000002</v>
      </c>
      <c r="M640" s="5">
        <v>0.6766588</v>
      </c>
      <c r="N640" s="5">
        <v>0.77279050000000005</v>
      </c>
      <c r="O640" s="5">
        <v>0.6956059</v>
      </c>
      <c r="P640" s="5">
        <v>0.78027829999999998</v>
      </c>
      <c r="Q640" s="5">
        <v>0.57774729999999996</v>
      </c>
      <c r="R640" s="5">
        <v>0.67399260000000005</v>
      </c>
      <c r="S640" s="5">
        <v>0.68559829999999999</v>
      </c>
      <c r="T640" s="5">
        <v>0.84737830000000003</v>
      </c>
      <c r="U640" s="5">
        <v>0.80140599999999995</v>
      </c>
      <c r="V640" s="5">
        <v>0.90600700000000001</v>
      </c>
      <c r="W640" s="5">
        <v>0.83009250000000001</v>
      </c>
      <c r="X640" s="5">
        <v>0.837148</v>
      </c>
      <c r="Y640" s="5">
        <v>0.91812439999999995</v>
      </c>
      <c r="Z640" s="5">
        <v>1.532232</v>
      </c>
      <c r="AA640" s="5">
        <v>0.8135346</v>
      </c>
      <c r="AB640" s="5">
        <v>0.73350199999999999</v>
      </c>
      <c r="AC640" s="5">
        <v>0.86792020000000003</v>
      </c>
    </row>
    <row r="641" spans="1:29" x14ac:dyDescent="0.35">
      <c r="A641" s="5">
        <v>2050</v>
      </c>
      <c r="B641" s="5">
        <v>33</v>
      </c>
      <c r="C641" s="5">
        <v>0.83592670000000002</v>
      </c>
      <c r="D641" s="5">
        <v>0.85250300000000001</v>
      </c>
      <c r="E641" s="5">
        <v>1.024205</v>
      </c>
      <c r="F641" s="5">
        <v>0.85982320000000001</v>
      </c>
      <c r="G641" s="5">
        <v>1.46146</v>
      </c>
      <c r="H641" s="5">
        <v>1.265903</v>
      </c>
      <c r="I641" s="5">
        <v>0.58162670000000005</v>
      </c>
      <c r="J641" s="5">
        <v>1.0830960000000001</v>
      </c>
      <c r="K641" s="5">
        <v>1.0502419999999999</v>
      </c>
      <c r="L641" s="5">
        <v>0.9709972</v>
      </c>
      <c r="M641" s="5">
        <v>0.68460010000000004</v>
      </c>
      <c r="N641" s="5">
        <v>0.78039990000000004</v>
      </c>
      <c r="O641" s="5">
        <v>0.70284630000000003</v>
      </c>
      <c r="P641" s="5">
        <v>0.79109719999999994</v>
      </c>
      <c r="Q641" s="5">
        <v>0.58975599999999995</v>
      </c>
      <c r="R641" s="5">
        <v>0.67937899999999996</v>
      </c>
      <c r="S641" s="5">
        <v>0.69637629999999995</v>
      </c>
      <c r="T641" s="5">
        <v>0.85298320000000005</v>
      </c>
      <c r="U641" s="5">
        <v>0.8133032</v>
      </c>
      <c r="V641" s="5">
        <v>0.90833180000000002</v>
      </c>
      <c r="W641" s="5">
        <v>0.83821679999999998</v>
      </c>
      <c r="X641" s="5">
        <v>0.84345400000000004</v>
      </c>
      <c r="Y641" s="5">
        <v>0.92947239999999998</v>
      </c>
      <c r="Z641" s="5">
        <v>1.5628359999999999</v>
      </c>
      <c r="AA641" s="5">
        <v>0.82697270000000001</v>
      </c>
      <c r="AB641" s="5">
        <v>0.73801539999999999</v>
      </c>
      <c r="AC641" s="5">
        <v>0.87589499999999998</v>
      </c>
    </row>
    <row r="642" spans="1:29" x14ac:dyDescent="0.35">
      <c r="A642" s="5">
        <v>2050</v>
      </c>
      <c r="B642" s="5">
        <v>34</v>
      </c>
      <c r="C642" s="5">
        <v>0.85330240000000002</v>
      </c>
      <c r="D642" s="5">
        <v>0.86148219999999998</v>
      </c>
      <c r="E642" s="5">
        <v>1.03792</v>
      </c>
      <c r="F642" s="5">
        <v>0.86504829999999999</v>
      </c>
      <c r="G642" s="5">
        <v>1.4740519999999999</v>
      </c>
      <c r="H642" s="5">
        <v>1.270216</v>
      </c>
      <c r="I642" s="5">
        <v>0.59235720000000003</v>
      </c>
      <c r="J642" s="5">
        <v>1.088757</v>
      </c>
      <c r="K642" s="5">
        <v>1.0604150000000001</v>
      </c>
      <c r="L642" s="5">
        <v>0.97341880000000003</v>
      </c>
      <c r="M642" s="5">
        <v>0.69227959999999999</v>
      </c>
      <c r="N642" s="5">
        <v>0.78544369999999997</v>
      </c>
      <c r="O642" s="5">
        <v>0.70960239999999997</v>
      </c>
      <c r="P642" s="5">
        <v>0.79935710000000004</v>
      </c>
      <c r="Q642" s="5">
        <v>0.60101380000000004</v>
      </c>
      <c r="R642" s="5">
        <v>0.68414870000000005</v>
      </c>
      <c r="S642" s="5">
        <v>0.70718420000000004</v>
      </c>
      <c r="T642" s="5">
        <v>0.85771109999999995</v>
      </c>
      <c r="U642" s="5">
        <v>0.82556830000000003</v>
      </c>
      <c r="V642" s="5">
        <v>0.91126320000000005</v>
      </c>
      <c r="W642" s="5">
        <v>0.84603209999999995</v>
      </c>
      <c r="X642" s="5">
        <v>0.84939209999999998</v>
      </c>
      <c r="Y642" s="5">
        <v>0.94052979999999997</v>
      </c>
      <c r="Z642" s="5">
        <v>1.569825</v>
      </c>
      <c r="AA642" s="5">
        <v>0.83501599999999998</v>
      </c>
      <c r="AB642" s="5">
        <v>0.7687754</v>
      </c>
      <c r="AC642" s="5">
        <v>0.8830789</v>
      </c>
    </row>
    <row r="643" spans="1:29" x14ac:dyDescent="0.35">
      <c r="A643" s="5">
        <v>2050</v>
      </c>
      <c r="B643" s="5">
        <v>35</v>
      </c>
      <c r="C643" s="5">
        <v>0.86964039999999998</v>
      </c>
      <c r="D643" s="5">
        <v>0.86956149999999999</v>
      </c>
      <c r="E643" s="5">
        <v>1.0499750000000001</v>
      </c>
      <c r="F643" s="5">
        <v>0.8697397</v>
      </c>
      <c r="G643" s="5">
        <v>1.4864250000000001</v>
      </c>
      <c r="H643" s="5">
        <v>1.274481</v>
      </c>
      <c r="I643" s="5">
        <v>0.60277970000000003</v>
      </c>
      <c r="J643" s="5">
        <v>1.093756</v>
      </c>
      <c r="K643" s="5">
        <v>1.069744</v>
      </c>
      <c r="L643" s="5">
        <v>0.97584649999999995</v>
      </c>
      <c r="M643" s="5">
        <v>0.69976499999999997</v>
      </c>
      <c r="N643" s="5">
        <v>0.79005530000000002</v>
      </c>
      <c r="O643" s="5">
        <v>0.71616740000000001</v>
      </c>
      <c r="P643" s="5">
        <v>0.80753370000000002</v>
      </c>
      <c r="Q643" s="5">
        <v>0.61163389999999995</v>
      </c>
      <c r="R643" s="5">
        <v>0.68900130000000004</v>
      </c>
      <c r="S643" s="5">
        <v>0.71725760000000005</v>
      </c>
      <c r="T643" s="5">
        <v>0.86251840000000002</v>
      </c>
      <c r="U643" s="5">
        <v>0.83587029999999995</v>
      </c>
      <c r="V643" s="5">
        <v>0.91417119999999996</v>
      </c>
      <c r="W643" s="5">
        <v>0.85369729999999999</v>
      </c>
      <c r="X643" s="5">
        <v>0.85512049999999995</v>
      </c>
      <c r="Y643" s="5">
        <v>0.94974270000000005</v>
      </c>
      <c r="Z643" s="5">
        <v>1.5774319999999999</v>
      </c>
      <c r="AA643" s="5">
        <v>0.84282590000000002</v>
      </c>
      <c r="AB643" s="5">
        <v>0.799647</v>
      </c>
      <c r="AC643" s="5">
        <v>0.88996149999999996</v>
      </c>
    </row>
    <row r="644" spans="1:29" x14ac:dyDescent="0.35">
      <c r="A644" s="5">
        <v>2050</v>
      </c>
      <c r="B644" s="5">
        <v>36</v>
      </c>
      <c r="C644" s="5">
        <v>0.88477380000000005</v>
      </c>
      <c r="D644" s="5">
        <v>0.89048729999999998</v>
      </c>
      <c r="E644" s="5">
        <v>1.0700369999999999</v>
      </c>
      <c r="F644" s="5">
        <v>0.87378769999999994</v>
      </c>
      <c r="G644" s="5">
        <v>1.498578</v>
      </c>
      <c r="H644" s="5">
        <v>1.2786979999999999</v>
      </c>
      <c r="I644" s="5">
        <v>0.61285250000000002</v>
      </c>
      <c r="J644" s="5">
        <v>1.1028610000000001</v>
      </c>
      <c r="K644" s="5">
        <v>1.0782339999999999</v>
      </c>
      <c r="L644" s="5">
        <v>0.98993909999999996</v>
      </c>
      <c r="M644" s="5">
        <v>0.70817580000000002</v>
      </c>
      <c r="N644" s="5">
        <v>0.79293499999999995</v>
      </c>
      <c r="O644" s="5">
        <v>0.72253540000000005</v>
      </c>
      <c r="P644" s="5">
        <v>0.81284639999999997</v>
      </c>
      <c r="Q644" s="5">
        <v>0.62161509999999998</v>
      </c>
      <c r="R644" s="5">
        <v>0.69424030000000003</v>
      </c>
      <c r="S644" s="5">
        <v>0.72655159999999996</v>
      </c>
      <c r="T644" s="5">
        <v>0.86738479999999996</v>
      </c>
      <c r="U644" s="5">
        <v>0.84460550000000001</v>
      </c>
      <c r="V644" s="5">
        <v>0.91544159999999997</v>
      </c>
      <c r="W644" s="5">
        <v>0.86362779999999995</v>
      </c>
      <c r="X644" s="5">
        <v>0.86205209999999999</v>
      </c>
      <c r="Y644" s="5">
        <v>0.95706979999999997</v>
      </c>
      <c r="Z644" s="5">
        <v>1.5856570000000001</v>
      </c>
      <c r="AA644" s="5">
        <v>0.85006760000000003</v>
      </c>
      <c r="AB644" s="5">
        <v>0.80432490000000001</v>
      </c>
      <c r="AC644" s="5">
        <v>0.89740410000000004</v>
      </c>
    </row>
    <row r="645" spans="1:29" x14ac:dyDescent="0.35">
      <c r="A645" s="5">
        <v>2050</v>
      </c>
      <c r="B645" s="5">
        <v>37</v>
      </c>
      <c r="C645" s="5">
        <v>0.89610140000000005</v>
      </c>
      <c r="D645" s="5">
        <v>0.91097950000000005</v>
      </c>
      <c r="E645" s="5">
        <v>1.089629</v>
      </c>
      <c r="F645" s="5">
        <v>0.87770859999999995</v>
      </c>
      <c r="G645" s="5">
        <v>1.511115</v>
      </c>
      <c r="H645" s="5">
        <v>1.2829159999999999</v>
      </c>
      <c r="I645" s="5">
        <v>0.62260490000000002</v>
      </c>
      <c r="J645" s="5">
        <v>1.1120730000000001</v>
      </c>
      <c r="K645" s="5">
        <v>1.0867899999999999</v>
      </c>
      <c r="L645" s="5">
        <v>1.0037419999999999</v>
      </c>
      <c r="M645" s="5">
        <v>0.7153079</v>
      </c>
      <c r="N645" s="5">
        <v>0.79567390000000005</v>
      </c>
      <c r="O645" s="5">
        <v>0.72850630000000005</v>
      </c>
      <c r="P645" s="5">
        <v>0.81800989999999996</v>
      </c>
      <c r="Q645" s="5">
        <v>0.63101289999999999</v>
      </c>
      <c r="R645" s="5">
        <v>0.69947859999999995</v>
      </c>
      <c r="S645" s="5">
        <v>0.73514330000000006</v>
      </c>
      <c r="T645" s="5">
        <v>0.87191160000000001</v>
      </c>
      <c r="U645" s="5">
        <v>0.85334719999999997</v>
      </c>
      <c r="V645" s="5">
        <v>0.91649420000000004</v>
      </c>
      <c r="W645" s="5">
        <v>0.87281620000000004</v>
      </c>
      <c r="X645" s="5">
        <v>0.8689673</v>
      </c>
      <c r="Y645" s="5">
        <v>0.96384020000000004</v>
      </c>
      <c r="Z645" s="5">
        <v>1.5927990000000001</v>
      </c>
      <c r="AA645" s="5">
        <v>0.8562457</v>
      </c>
      <c r="AB645" s="5">
        <v>0.8086392</v>
      </c>
      <c r="AC645" s="5">
        <v>0.90445140000000002</v>
      </c>
    </row>
    <row r="646" spans="1:29" x14ac:dyDescent="0.35">
      <c r="A646" s="5">
        <v>2050</v>
      </c>
      <c r="B646" s="5">
        <v>38</v>
      </c>
      <c r="C646" s="5">
        <v>0.90350050000000004</v>
      </c>
      <c r="D646" s="5">
        <v>0.91716149999999996</v>
      </c>
      <c r="E646" s="5">
        <v>1.0990709999999999</v>
      </c>
      <c r="F646" s="5">
        <v>0.88224630000000004</v>
      </c>
      <c r="G646" s="5">
        <v>1.524035</v>
      </c>
      <c r="H646" s="5">
        <v>1.2870969999999999</v>
      </c>
      <c r="I646" s="5">
        <v>0.63203909999999996</v>
      </c>
      <c r="J646" s="5">
        <v>1.1166529999999999</v>
      </c>
      <c r="K646" s="5">
        <v>1.0954170000000001</v>
      </c>
      <c r="L646" s="5">
        <v>1.011077</v>
      </c>
      <c r="M646" s="5">
        <v>0.7268869</v>
      </c>
      <c r="N646" s="5">
        <v>0.79827079999999995</v>
      </c>
      <c r="O646" s="5">
        <v>0.73397500000000004</v>
      </c>
      <c r="P646" s="5">
        <v>0.82390730000000001</v>
      </c>
      <c r="Q646" s="5">
        <v>0.63982779999999995</v>
      </c>
      <c r="R646" s="5">
        <v>0.7048913</v>
      </c>
      <c r="S646" s="5">
        <v>0.74300770000000005</v>
      </c>
      <c r="T646" s="5">
        <v>0.87609910000000002</v>
      </c>
      <c r="U646" s="5">
        <v>0.86186450000000003</v>
      </c>
      <c r="V646" s="5">
        <v>0.91733549999999997</v>
      </c>
      <c r="W646" s="5">
        <v>0.87897210000000003</v>
      </c>
      <c r="X646" s="5">
        <v>0.87726850000000001</v>
      </c>
      <c r="Y646" s="5">
        <v>0.96987900000000005</v>
      </c>
      <c r="Z646" s="5">
        <v>1.598859</v>
      </c>
      <c r="AA646" s="5">
        <v>0.86130430000000002</v>
      </c>
      <c r="AB646" s="5">
        <v>0.81259269999999995</v>
      </c>
      <c r="AC646" s="5">
        <v>0.9096554</v>
      </c>
    </row>
    <row r="647" spans="1:29" x14ac:dyDescent="0.35">
      <c r="A647" s="5">
        <v>2050</v>
      </c>
      <c r="B647" s="5">
        <v>39</v>
      </c>
      <c r="C647" s="5">
        <v>0.91089690000000001</v>
      </c>
      <c r="D647" s="5">
        <v>0.92329720000000004</v>
      </c>
      <c r="E647" s="5">
        <v>1.107558</v>
      </c>
      <c r="F647" s="5">
        <v>0.88641259999999999</v>
      </c>
      <c r="G647" s="5">
        <v>1.5355719999999999</v>
      </c>
      <c r="H647" s="5">
        <v>1.2913859999999999</v>
      </c>
      <c r="I647" s="5">
        <v>0.64100000000000001</v>
      </c>
      <c r="J647" s="5">
        <v>1.1211310000000001</v>
      </c>
      <c r="K647" s="5">
        <v>1.1042989999999999</v>
      </c>
      <c r="L647" s="5">
        <v>1.0187280000000001</v>
      </c>
      <c r="M647" s="5">
        <v>0.73950340000000003</v>
      </c>
      <c r="N647" s="5">
        <v>0.80085919999999999</v>
      </c>
      <c r="O647" s="5">
        <v>0.73933190000000004</v>
      </c>
      <c r="P647" s="5">
        <v>0.83001570000000002</v>
      </c>
      <c r="Q647" s="5">
        <v>0.64792209999999995</v>
      </c>
      <c r="R647" s="5">
        <v>0.71019949999999998</v>
      </c>
      <c r="S647" s="5">
        <v>0.75041659999999999</v>
      </c>
      <c r="T647" s="5">
        <v>0.88006620000000002</v>
      </c>
      <c r="U647" s="5">
        <v>0.87022500000000003</v>
      </c>
      <c r="V647" s="5">
        <v>0.91785850000000002</v>
      </c>
      <c r="W647" s="5">
        <v>0.88501229999999997</v>
      </c>
      <c r="X647" s="5">
        <v>0.88567130000000005</v>
      </c>
      <c r="Y647" s="5">
        <v>0.97599360000000002</v>
      </c>
      <c r="Z647" s="5">
        <v>1.6053109999999999</v>
      </c>
      <c r="AA647" s="5">
        <v>0.86598799999999998</v>
      </c>
      <c r="AB647" s="5">
        <v>0.81673810000000002</v>
      </c>
      <c r="AC647" s="5">
        <v>0.91472070000000005</v>
      </c>
    </row>
    <row r="648" spans="1:29" x14ac:dyDescent="0.35">
      <c r="A648" s="5">
        <v>2050</v>
      </c>
      <c r="B648" s="5">
        <v>40</v>
      </c>
      <c r="C648" s="5">
        <v>0.91921200000000003</v>
      </c>
      <c r="D648" s="5">
        <v>0.93211849999999996</v>
      </c>
      <c r="E648" s="5">
        <v>1.115094</v>
      </c>
      <c r="F648" s="5">
        <v>0.88943819999999996</v>
      </c>
      <c r="G648" s="5">
        <v>1.54573</v>
      </c>
      <c r="H648" s="5">
        <v>1.2957810000000001</v>
      </c>
      <c r="I648" s="5">
        <v>0.65000550000000001</v>
      </c>
      <c r="J648" s="5">
        <v>1.125507</v>
      </c>
      <c r="K648" s="5">
        <v>1.1134379999999999</v>
      </c>
      <c r="L648" s="5">
        <v>1.021239</v>
      </c>
      <c r="M648" s="5">
        <v>0.74607650000000003</v>
      </c>
      <c r="N648" s="5">
        <v>0.80343790000000004</v>
      </c>
      <c r="O648" s="5">
        <v>0.74452099999999999</v>
      </c>
      <c r="P648" s="5">
        <v>0.83592639999999996</v>
      </c>
      <c r="Q648" s="5">
        <v>0.65529570000000004</v>
      </c>
      <c r="R648" s="5">
        <v>0.7168061</v>
      </c>
      <c r="S648" s="5">
        <v>0.75736919999999996</v>
      </c>
      <c r="T648" s="5">
        <v>0.88381330000000002</v>
      </c>
      <c r="U648" s="5">
        <v>0.87847869999999995</v>
      </c>
      <c r="V648" s="5">
        <v>0.91817649999999995</v>
      </c>
      <c r="W648" s="5">
        <v>0.89170349999999998</v>
      </c>
      <c r="X648" s="5">
        <v>0.89131400000000005</v>
      </c>
      <c r="Y648" s="5">
        <v>0.98270849999999998</v>
      </c>
      <c r="Z648" s="5">
        <v>1.6132070000000001</v>
      </c>
      <c r="AA648" s="5">
        <v>0.87361029999999995</v>
      </c>
      <c r="AB648" s="5">
        <v>0.82107779999999997</v>
      </c>
      <c r="AC648" s="5">
        <v>0.91955299999999995</v>
      </c>
    </row>
    <row r="649" spans="1:29" x14ac:dyDescent="0.35">
      <c r="A649" s="5">
        <v>2050</v>
      </c>
      <c r="B649" s="5">
        <v>41</v>
      </c>
      <c r="C649" s="5">
        <v>0.92586959999999996</v>
      </c>
      <c r="D649" s="5">
        <v>0.94019249999999999</v>
      </c>
      <c r="E649" s="5">
        <v>1.1243080000000001</v>
      </c>
      <c r="F649" s="5">
        <v>0.89249940000000005</v>
      </c>
      <c r="G649" s="5">
        <v>1.55487</v>
      </c>
      <c r="H649" s="5">
        <v>1.3001739999999999</v>
      </c>
      <c r="I649" s="5">
        <v>0.65840449999999995</v>
      </c>
      <c r="J649" s="5">
        <v>1.1297219999999999</v>
      </c>
      <c r="K649" s="5">
        <v>1.122009</v>
      </c>
      <c r="L649" s="5">
        <v>1.0232209999999999</v>
      </c>
      <c r="M649" s="5">
        <v>0.75154010000000004</v>
      </c>
      <c r="N649" s="5">
        <v>0.80585799999999996</v>
      </c>
      <c r="O649" s="5">
        <v>0.74959390000000004</v>
      </c>
      <c r="P649" s="5">
        <v>0.84142070000000002</v>
      </c>
      <c r="Q649" s="5">
        <v>0.66222369999999997</v>
      </c>
      <c r="R649" s="5">
        <v>0.72330320000000003</v>
      </c>
      <c r="S649" s="5">
        <v>0.76407809999999998</v>
      </c>
      <c r="T649" s="5">
        <v>0.88731570000000004</v>
      </c>
      <c r="U649" s="5">
        <v>0.8859863</v>
      </c>
      <c r="V649" s="5">
        <v>0.91851000000000005</v>
      </c>
      <c r="W649" s="5">
        <v>0.89802150000000003</v>
      </c>
      <c r="X649" s="5">
        <v>0.89620889999999997</v>
      </c>
      <c r="Y649" s="5">
        <v>0.98837410000000003</v>
      </c>
      <c r="Z649" s="5">
        <v>1.6213960000000001</v>
      </c>
      <c r="AA649" s="5">
        <v>0.88178710000000005</v>
      </c>
      <c r="AB649" s="5">
        <v>0.82493939999999999</v>
      </c>
      <c r="AC649" s="5">
        <v>0.92407700000000004</v>
      </c>
    </row>
    <row r="650" spans="1:29" x14ac:dyDescent="0.35">
      <c r="A650" s="5">
        <v>2050</v>
      </c>
      <c r="B650" s="5">
        <v>42</v>
      </c>
      <c r="C650" s="5">
        <v>0.93042910000000001</v>
      </c>
      <c r="D650" s="5">
        <v>0.94924589999999998</v>
      </c>
      <c r="E650" s="5">
        <v>1.1352089999999999</v>
      </c>
      <c r="F650" s="5">
        <v>0.89573360000000002</v>
      </c>
      <c r="G650" s="5">
        <v>1.5629949999999999</v>
      </c>
      <c r="H650" s="5">
        <v>1.304565</v>
      </c>
      <c r="I650" s="5">
        <v>0.66568079999999996</v>
      </c>
      <c r="J650" s="5">
        <v>1.1356889999999999</v>
      </c>
      <c r="K650" s="5">
        <v>1.1338490000000001</v>
      </c>
      <c r="L650" s="5">
        <v>1.024672</v>
      </c>
      <c r="M650" s="5">
        <v>0.75828130000000005</v>
      </c>
      <c r="N650" s="5">
        <v>0.80812070000000003</v>
      </c>
      <c r="O650" s="5">
        <v>0.75459310000000002</v>
      </c>
      <c r="P650" s="5">
        <v>0.84756730000000002</v>
      </c>
      <c r="Q650" s="5">
        <v>0.66871460000000005</v>
      </c>
      <c r="R650" s="5">
        <v>0.72808410000000001</v>
      </c>
      <c r="S650" s="5">
        <v>0.77054339999999999</v>
      </c>
      <c r="T650" s="5">
        <v>0.89057310000000001</v>
      </c>
      <c r="U650" s="5">
        <v>0.89254259999999996</v>
      </c>
      <c r="V650" s="5">
        <v>0.91919360000000006</v>
      </c>
      <c r="W650" s="5">
        <v>0.90514079999999997</v>
      </c>
      <c r="X650" s="5">
        <v>0.90034890000000001</v>
      </c>
      <c r="Y650" s="5">
        <v>0.99262010000000001</v>
      </c>
      <c r="Z650" s="5">
        <v>1.628843</v>
      </c>
      <c r="AA650" s="5">
        <v>0.88755399999999995</v>
      </c>
      <c r="AB650" s="5">
        <v>0.83670310000000003</v>
      </c>
      <c r="AC650" s="5">
        <v>0.92896100000000004</v>
      </c>
    </row>
    <row r="651" spans="1:29" x14ac:dyDescent="0.35">
      <c r="A651" s="5">
        <v>2050</v>
      </c>
      <c r="B651" s="5">
        <v>43</v>
      </c>
      <c r="C651" s="5">
        <v>0.93422170000000004</v>
      </c>
      <c r="D651" s="5">
        <v>0.95756260000000004</v>
      </c>
      <c r="E651" s="5">
        <v>1.145567</v>
      </c>
      <c r="F651" s="5">
        <v>0.8988294</v>
      </c>
      <c r="G651" s="5">
        <v>1.5699939999999999</v>
      </c>
      <c r="H651" s="5">
        <v>1.30908</v>
      </c>
      <c r="I651" s="5">
        <v>0.67244060000000005</v>
      </c>
      <c r="J651" s="5">
        <v>1.1409579999999999</v>
      </c>
      <c r="K651" s="5">
        <v>1.1451389999999999</v>
      </c>
      <c r="L651" s="5">
        <v>1.0265070000000001</v>
      </c>
      <c r="M651" s="5">
        <v>0.7648355</v>
      </c>
      <c r="N651" s="5">
        <v>0.81050619999999995</v>
      </c>
      <c r="O651" s="5">
        <v>0.75935710000000001</v>
      </c>
      <c r="P651" s="5">
        <v>0.85353460000000003</v>
      </c>
      <c r="Q651" s="5">
        <v>0.67479829999999996</v>
      </c>
      <c r="R651" s="5">
        <v>0.73177630000000005</v>
      </c>
      <c r="S651" s="5">
        <v>0.77669259999999996</v>
      </c>
      <c r="T651" s="5">
        <v>0.89363429999999999</v>
      </c>
      <c r="U651" s="5">
        <v>0.89517619999999998</v>
      </c>
      <c r="V651" s="5">
        <v>0.92056490000000002</v>
      </c>
      <c r="W651" s="5">
        <v>0.91199249999999998</v>
      </c>
      <c r="X651" s="5">
        <v>0.90373689999999995</v>
      </c>
      <c r="Y651" s="5">
        <v>0.99724400000000002</v>
      </c>
      <c r="Z651" s="5">
        <v>1.636436</v>
      </c>
      <c r="AA651" s="5">
        <v>0.89265419999999995</v>
      </c>
      <c r="AB651" s="5">
        <v>0.84791950000000005</v>
      </c>
      <c r="AC651" s="5">
        <v>0.93364230000000004</v>
      </c>
    </row>
    <row r="652" spans="1:29" x14ac:dyDescent="0.35">
      <c r="A652" s="5">
        <v>2050</v>
      </c>
      <c r="B652" s="5">
        <v>44</v>
      </c>
      <c r="C652" s="5">
        <v>0.93724719999999995</v>
      </c>
      <c r="D652" s="5">
        <v>0.96514279999999997</v>
      </c>
      <c r="E652" s="5">
        <v>1.1553850000000001</v>
      </c>
      <c r="F652" s="5">
        <v>0.90177960000000001</v>
      </c>
      <c r="G652" s="5">
        <v>1.575868</v>
      </c>
      <c r="H652" s="5">
        <v>1.3137209999999999</v>
      </c>
      <c r="I652" s="5">
        <v>0.67868379999999995</v>
      </c>
      <c r="J652" s="5">
        <v>1.145513</v>
      </c>
      <c r="K652" s="5">
        <v>1.1558839999999999</v>
      </c>
      <c r="L652" s="5">
        <v>1.0287269999999999</v>
      </c>
      <c r="M652" s="5">
        <v>0.77120489999999997</v>
      </c>
      <c r="N652" s="5">
        <v>0.81301480000000004</v>
      </c>
      <c r="O652" s="5">
        <v>0.76388590000000001</v>
      </c>
      <c r="P652" s="5">
        <v>0.85932960000000003</v>
      </c>
      <c r="Q652" s="5">
        <v>0.68047670000000005</v>
      </c>
      <c r="R652" s="5">
        <v>0.73438119999999996</v>
      </c>
      <c r="S652" s="5">
        <v>0.78252659999999996</v>
      </c>
      <c r="T652" s="5">
        <v>0.89649900000000005</v>
      </c>
      <c r="U652" s="5">
        <v>0.8954377</v>
      </c>
      <c r="V652" s="5">
        <v>0.92262569999999999</v>
      </c>
      <c r="W652" s="5">
        <v>0.92306940000000004</v>
      </c>
      <c r="X652" s="5">
        <v>0.9063696</v>
      </c>
      <c r="Y652" s="5">
        <v>1.002246</v>
      </c>
      <c r="Z652" s="5">
        <v>1.6441749999999999</v>
      </c>
      <c r="AA652" s="5">
        <v>0.89709450000000002</v>
      </c>
      <c r="AB652" s="5">
        <v>0.85859589999999997</v>
      </c>
      <c r="AC652" s="5">
        <v>0.93834269999999997</v>
      </c>
    </row>
    <row r="653" spans="1:29" x14ac:dyDescent="0.35">
      <c r="A653" s="5">
        <v>2050</v>
      </c>
      <c r="B653" s="5">
        <v>45</v>
      </c>
      <c r="C653" s="5">
        <v>0.94055100000000003</v>
      </c>
      <c r="D653" s="5">
        <v>0.97201329999999997</v>
      </c>
      <c r="E653" s="5">
        <v>1.164291</v>
      </c>
      <c r="F653" s="5">
        <v>0.90457580000000004</v>
      </c>
      <c r="G653" s="5">
        <v>1.58233</v>
      </c>
      <c r="H653" s="5">
        <v>1.318281</v>
      </c>
      <c r="I653" s="5">
        <v>0.68471090000000001</v>
      </c>
      <c r="J653" s="5">
        <v>1.1500710000000001</v>
      </c>
      <c r="K653" s="5">
        <v>1.1658740000000001</v>
      </c>
      <c r="L653" s="5">
        <v>1.030951</v>
      </c>
      <c r="M653" s="5">
        <v>0.77712990000000004</v>
      </c>
      <c r="N653" s="5">
        <v>0.8153359</v>
      </c>
      <c r="O653" s="5">
        <v>0.76834990000000003</v>
      </c>
      <c r="P653" s="5">
        <v>0.86511559999999998</v>
      </c>
      <c r="Q653" s="5">
        <v>0.68586069999999999</v>
      </c>
      <c r="R653" s="5">
        <v>0.73743190000000003</v>
      </c>
      <c r="S653" s="5">
        <v>0.78835429999999995</v>
      </c>
      <c r="T653" s="5">
        <v>0.89935960000000004</v>
      </c>
      <c r="U653" s="5">
        <v>0.89630650000000001</v>
      </c>
      <c r="V653" s="5">
        <v>0.92378280000000002</v>
      </c>
      <c r="W653" s="5">
        <v>0.93413820000000003</v>
      </c>
      <c r="X653" s="5">
        <v>0.90896529999999998</v>
      </c>
      <c r="Y653" s="5">
        <v>1.0065519999999999</v>
      </c>
      <c r="Z653" s="5">
        <v>1.6520429999999999</v>
      </c>
      <c r="AA653" s="5">
        <v>0.90223240000000005</v>
      </c>
      <c r="AB653" s="5">
        <v>0.86956370000000005</v>
      </c>
      <c r="AC653" s="5">
        <v>0.94275520000000002</v>
      </c>
    </row>
    <row r="654" spans="1:29" x14ac:dyDescent="0.35">
      <c r="A654" s="5">
        <v>2050</v>
      </c>
      <c r="B654" s="5">
        <v>46</v>
      </c>
      <c r="C654" s="5">
        <v>0.94661229999999996</v>
      </c>
      <c r="D654" s="5">
        <v>0.97371540000000001</v>
      </c>
      <c r="E654" s="5">
        <v>1.1722889999999999</v>
      </c>
      <c r="F654" s="5">
        <v>0.90747239999999996</v>
      </c>
      <c r="G654" s="5">
        <v>1.589378</v>
      </c>
      <c r="H654" s="5">
        <v>1.322759</v>
      </c>
      <c r="I654" s="5">
        <v>0.69052769999999997</v>
      </c>
      <c r="J654" s="5">
        <v>1.1533629999999999</v>
      </c>
      <c r="K654" s="5">
        <v>1.1712800000000001</v>
      </c>
      <c r="L654" s="5">
        <v>1.0338940000000001</v>
      </c>
      <c r="M654" s="5">
        <v>0.78103210000000001</v>
      </c>
      <c r="N654" s="5">
        <v>0.81754150000000003</v>
      </c>
      <c r="O654" s="5">
        <v>0.77270640000000002</v>
      </c>
      <c r="P654" s="5">
        <v>0.86923410000000001</v>
      </c>
      <c r="Q654" s="5">
        <v>0.69094619999999995</v>
      </c>
      <c r="R654" s="5">
        <v>0.74186560000000001</v>
      </c>
      <c r="S654" s="5">
        <v>0.79417490000000002</v>
      </c>
      <c r="T654" s="5">
        <v>0.90223010000000003</v>
      </c>
      <c r="U654" s="5">
        <v>0.90252659999999996</v>
      </c>
      <c r="V654" s="5">
        <v>0.92415480000000005</v>
      </c>
      <c r="W654" s="5">
        <v>0.9387221</v>
      </c>
      <c r="X654" s="5">
        <v>0.91152480000000002</v>
      </c>
      <c r="Y654" s="5">
        <v>1.010097</v>
      </c>
      <c r="Z654" s="5">
        <v>1.66004</v>
      </c>
      <c r="AA654" s="5">
        <v>0.90780280000000002</v>
      </c>
      <c r="AB654" s="5">
        <v>0.87245280000000003</v>
      </c>
      <c r="AC654" s="5">
        <v>0.94585640000000004</v>
      </c>
    </row>
    <row r="655" spans="1:29" x14ac:dyDescent="0.35">
      <c r="A655" s="5">
        <v>2050</v>
      </c>
      <c r="B655" s="5">
        <v>47</v>
      </c>
      <c r="C655" s="5">
        <v>0.95472219999999997</v>
      </c>
      <c r="D655" s="5">
        <v>0.97540519999999997</v>
      </c>
      <c r="E655" s="5">
        <v>1.1783410000000001</v>
      </c>
      <c r="F655" s="5">
        <v>0.91058249999999996</v>
      </c>
      <c r="G655" s="5">
        <v>1.5959620000000001</v>
      </c>
      <c r="H655" s="5">
        <v>1.326743</v>
      </c>
      <c r="I655" s="5">
        <v>0.69570960000000004</v>
      </c>
      <c r="J655" s="5">
        <v>1.156463</v>
      </c>
      <c r="K655" s="5">
        <v>1.175921</v>
      </c>
      <c r="L655" s="5">
        <v>1.0364199999999999</v>
      </c>
      <c r="M655" s="5">
        <v>0.78430279999999997</v>
      </c>
      <c r="N655" s="5">
        <v>0.81951359999999995</v>
      </c>
      <c r="O655" s="5">
        <v>0.77659659999999997</v>
      </c>
      <c r="P655" s="5">
        <v>0.87317199999999995</v>
      </c>
      <c r="Q655" s="5">
        <v>0.69570929999999997</v>
      </c>
      <c r="R655" s="5">
        <v>0.74570999999999998</v>
      </c>
      <c r="S655" s="5">
        <v>0.79984759999999999</v>
      </c>
      <c r="T655" s="5">
        <v>0.90494969999999997</v>
      </c>
      <c r="U655" s="5">
        <v>0.90869750000000005</v>
      </c>
      <c r="V655" s="5">
        <v>0.92462889999999998</v>
      </c>
      <c r="W655" s="5">
        <v>0.94319149999999996</v>
      </c>
      <c r="X655" s="5">
        <v>0.91402170000000005</v>
      </c>
      <c r="Y655" s="5">
        <v>1.014262</v>
      </c>
      <c r="Z655" s="5">
        <v>1.6676610000000001</v>
      </c>
      <c r="AA655" s="5">
        <v>0.91318880000000002</v>
      </c>
      <c r="AB655" s="5">
        <v>0.87481609999999999</v>
      </c>
      <c r="AC655" s="5">
        <v>0.94879800000000003</v>
      </c>
    </row>
    <row r="656" spans="1:29" x14ac:dyDescent="0.35">
      <c r="A656" s="5">
        <v>2050</v>
      </c>
      <c r="B656" s="5">
        <v>48</v>
      </c>
      <c r="C656" s="5">
        <v>0.96488079999999998</v>
      </c>
      <c r="D656" s="5">
        <v>0.97708309999999998</v>
      </c>
      <c r="E656" s="5">
        <v>1.182447</v>
      </c>
      <c r="F656" s="5">
        <v>0.91390629999999995</v>
      </c>
      <c r="G656" s="5">
        <v>1.6020719999999999</v>
      </c>
      <c r="H656" s="5">
        <v>1.3302320000000001</v>
      </c>
      <c r="I656" s="5">
        <v>0.70035000000000003</v>
      </c>
      <c r="J656" s="5">
        <v>1.1593979999999999</v>
      </c>
      <c r="K656" s="5">
        <v>1.1798010000000001</v>
      </c>
      <c r="L656" s="5">
        <v>1.038532</v>
      </c>
      <c r="M656" s="5">
        <v>0.78693959999999996</v>
      </c>
      <c r="N656" s="5">
        <v>0.82124719999999996</v>
      </c>
      <c r="O656" s="5">
        <v>0.78001900000000002</v>
      </c>
      <c r="P656" s="5">
        <v>0.87693030000000005</v>
      </c>
      <c r="Q656" s="5">
        <v>0.70014909999999997</v>
      </c>
      <c r="R656" s="5">
        <v>0.74896580000000001</v>
      </c>
      <c r="S656" s="5">
        <v>0.80537239999999999</v>
      </c>
      <c r="T656" s="5">
        <v>0.90752759999999999</v>
      </c>
      <c r="U656" s="5">
        <v>0.914821</v>
      </c>
      <c r="V656" s="5">
        <v>0.92520309999999994</v>
      </c>
      <c r="W656" s="5">
        <v>0.94659009999999999</v>
      </c>
      <c r="X656" s="5">
        <v>0.91650830000000005</v>
      </c>
      <c r="Y656" s="5">
        <v>1.019047</v>
      </c>
      <c r="Z656" s="5">
        <v>1.6749039999999999</v>
      </c>
      <c r="AA656" s="5">
        <v>0.91838969999999998</v>
      </c>
      <c r="AB656" s="5">
        <v>0.87665579999999999</v>
      </c>
      <c r="AC656" s="5">
        <v>0.95154229999999995</v>
      </c>
    </row>
    <row r="657" spans="1:29" x14ac:dyDescent="0.35">
      <c r="A657" s="5">
        <v>2050</v>
      </c>
      <c r="B657" s="5">
        <v>49</v>
      </c>
      <c r="C657" s="5">
        <v>0.97279859999999996</v>
      </c>
      <c r="D657" s="5">
        <v>0.97932490000000005</v>
      </c>
      <c r="E657" s="5">
        <v>1.1873309999999999</v>
      </c>
      <c r="F657" s="5">
        <v>0.91681500000000005</v>
      </c>
      <c r="G657" s="5">
        <v>1.6077570000000001</v>
      </c>
      <c r="H657" s="5">
        <v>1.33422</v>
      </c>
      <c r="I657" s="5">
        <v>0.70494789999999996</v>
      </c>
      <c r="J657" s="5">
        <v>1.162358</v>
      </c>
      <c r="K657" s="5">
        <v>1.1837500000000001</v>
      </c>
      <c r="L657" s="5">
        <v>1.040897</v>
      </c>
      <c r="M657" s="5">
        <v>0.78977600000000003</v>
      </c>
      <c r="N657" s="5">
        <v>0.82293609999999995</v>
      </c>
      <c r="O657" s="5">
        <v>0.78351300000000001</v>
      </c>
      <c r="P657" s="5">
        <v>0.88045649999999998</v>
      </c>
      <c r="Q657" s="5">
        <v>0.70442400000000005</v>
      </c>
      <c r="R657" s="5">
        <v>0.75175820000000004</v>
      </c>
      <c r="S657" s="5">
        <v>0.81045350000000005</v>
      </c>
      <c r="T657" s="5">
        <v>0.91011129999999996</v>
      </c>
      <c r="U657" s="5">
        <v>0.91728319999999997</v>
      </c>
      <c r="V657" s="5">
        <v>0.92596100000000003</v>
      </c>
      <c r="W657" s="5">
        <v>0.95010300000000003</v>
      </c>
      <c r="X657" s="5">
        <v>0.91877229999999999</v>
      </c>
      <c r="Y657" s="5">
        <v>1.0235510000000001</v>
      </c>
      <c r="Z657" s="5">
        <v>1.6826080000000001</v>
      </c>
      <c r="AA657" s="5">
        <v>0.92313219999999996</v>
      </c>
      <c r="AB657" s="5">
        <v>0.87876209999999999</v>
      </c>
      <c r="AC657" s="5">
        <v>0.95429540000000002</v>
      </c>
    </row>
    <row r="658" spans="1:29" x14ac:dyDescent="0.35">
      <c r="A658" s="5">
        <v>2050</v>
      </c>
      <c r="B658" s="5">
        <v>50</v>
      </c>
      <c r="C658" s="5">
        <v>0.97943290000000005</v>
      </c>
      <c r="D658" s="5">
        <v>0.98527719999999996</v>
      </c>
      <c r="E658" s="5">
        <v>1.1949369999999999</v>
      </c>
      <c r="F658" s="5">
        <v>0.91942809999999997</v>
      </c>
      <c r="G658" s="5">
        <v>1.6130150000000001</v>
      </c>
      <c r="H658" s="5">
        <v>1.338706</v>
      </c>
      <c r="I658" s="5">
        <v>0.70974159999999997</v>
      </c>
      <c r="J658" s="5">
        <v>1.165767</v>
      </c>
      <c r="K658" s="5">
        <v>1.187773</v>
      </c>
      <c r="L658" s="5">
        <v>1.0436799999999999</v>
      </c>
      <c r="M658" s="5">
        <v>0.79618710000000004</v>
      </c>
      <c r="N658" s="5">
        <v>0.82461379999999995</v>
      </c>
      <c r="O658" s="5">
        <v>0.78714010000000001</v>
      </c>
      <c r="P658" s="5">
        <v>0.88550269999999998</v>
      </c>
      <c r="Q658" s="5">
        <v>0.70853449999999996</v>
      </c>
      <c r="R658" s="5">
        <v>0.753498</v>
      </c>
      <c r="S658" s="5">
        <v>0.81509120000000002</v>
      </c>
      <c r="T658" s="5">
        <v>0.91267790000000004</v>
      </c>
      <c r="U658" s="5">
        <v>0.91763870000000003</v>
      </c>
      <c r="V658" s="5">
        <v>0.92679230000000001</v>
      </c>
      <c r="W658" s="5">
        <v>0.9537274</v>
      </c>
      <c r="X658" s="5">
        <v>0.92081420000000003</v>
      </c>
      <c r="Y658" s="5">
        <v>1.027682</v>
      </c>
      <c r="Z658" s="5">
        <v>1.693154</v>
      </c>
      <c r="AA658" s="5">
        <v>0.92879719999999999</v>
      </c>
      <c r="AB658" s="5">
        <v>0.88113739999999996</v>
      </c>
      <c r="AC658" s="5">
        <v>0.95763450000000006</v>
      </c>
    </row>
    <row r="659" spans="1:29" x14ac:dyDescent="0.35">
      <c r="A659" s="5">
        <v>2050</v>
      </c>
      <c r="B659" s="5">
        <v>51</v>
      </c>
      <c r="C659" s="5">
        <v>0.98625499999999999</v>
      </c>
      <c r="D659" s="5">
        <v>0.99202849999999998</v>
      </c>
      <c r="E659" s="5">
        <v>1.2018200000000001</v>
      </c>
      <c r="F659" s="5">
        <v>0.92212000000000005</v>
      </c>
      <c r="G659" s="5">
        <v>1.617828</v>
      </c>
      <c r="H659" s="5">
        <v>1.3429679999999999</v>
      </c>
      <c r="I659" s="5">
        <v>0.71413450000000001</v>
      </c>
      <c r="J659" s="5">
        <v>1.1691180000000001</v>
      </c>
      <c r="K659" s="5">
        <v>1.191848</v>
      </c>
      <c r="L659" s="5">
        <v>1.046386</v>
      </c>
      <c r="M659" s="5">
        <v>0.80275099999999999</v>
      </c>
      <c r="N659" s="5">
        <v>0.82621120000000003</v>
      </c>
      <c r="O659" s="5">
        <v>0.79067779999999999</v>
      </c>
      <c r="P659" s="5">
        <v>0.89017650000000004</v>
      </c>
      <c r="Q659" s="5">
        <v>0.71242870000000003</v>
      </c>
      <c r="R659" s="5">
        <v>0.75522639999999996</v>
      </c>
      <c r="S659" s="5">
        <v>0.81934490000000004</v>
      </c>
      <c r="T659" s="5">
        <v>0.91487189999999996</v>
      </c>
      <c r="U659" s="5">
        <v>0.91799710000000001</v>
      </c>
      <c r="V659" s="5">
        <v>0.92757409999999996</v>
      </c>
      <c r="W659" s="5">
        <v>0.95713389999999998</v>
      </c>
      <c r="X659" s="5">
        <v>0.92334649999999996</v>
      </c>
      <c r="Y659" s="5">
        <v>1.0319910000000001</v>
      </c>
      <c r="Z659" s="5">
        <v>1.7039709999999999</v>
      </c>
      <c r="AA659" s="5">
        <v>0.93464000000000003</v>
      </c>
      <c r="AB659" s="5">
        <v>0.88327319999999998</v>
      </c>
      <c r="AC659" s="5">
        <v>0.9609396</v>
      </c>
    </row>
    <row r="660" spans="1:29" x14ac:dyDescent="0.35">
      <c r="A660" s="5">
        <v>2050</v>
      </c>
      <c r="B660" s="5">
        <v>52</v>
      </c>
      <c r="C660" s="5">
        <v>0.99326619999999999</v>
      </c>
      <c r="D660" s="5">
        <v>0.99959390000000004</v>
      </c>
      <c r="E660" s="5">
        <v>1.2080569999999999</v>
      </c>
      <c r="F660" s="5">
        <v>0.92496920000000005</v>
      </c>
      <c r="G660" s="5">
        <v>1.6221950000000001</v>
      </c>
      <c r="H660" s="5">
        <v>1.3470059999999999</v>
      </c>
      <c r="I660" s="5">
        <v>0.71812750000000003</v>
      </c>
      <c r="J660" s="5">
        <v>1.1724270000000001</v>
      </c>
      <c r="K660" s="5">
        <v>1.19598</v>
      </c>
      <c r="L660" s="5">
        <v>1.0490010000000001</v>
      </c>
      <c r="M660" s="5">
        <v>0.80946899999999999</v>
      </c>
      <c r="N660" s="5">
        <v>0.82773390000000002</v>
      </c>
      <c r="O660" s="5">
        <v>0.79427890000000001</v>
      </c>
      <c r="P660" s="5">
        <v>0.89448399999999995</v>
      </c>
      <c r="Q660" s="5">
        <v>0.71610750000000001</v>
      </c>
      <c r="R660" s="5">
        <v>0.75694150000000004</v>
      </c>
      <c r="S660" s="5">
        <v>0.82321259999999996</v>
      </c>
      <c r="T660" s="5">
        <v>0.91669219999999996</v>
      </c>
      <c r="U660" s="5">
        <v>0.91835889999999998</v>
      </c>
      <c r="V660" s="5">
        <v>0.92831249999999998</v>
      </c>
      <c r="W660" s="5">
        <v>0.96032130000000004</v>
      </c>
      <c r="X660" s="5">
        <v>0.92617550000000004</v>
      </c>
      <c r="Y660" s="5">
        <v>1.036476</v>
      </c>
      <c r="Z660" s="5">
        <v>1.7150430000000001</v>
      </c>
      <c r="AA660" s="5">
        <v>0.9406639</v>
      </c>
      <c r="AB660" s="5">
        <v>0.88517210000000002</v>
      </c>
      <c r="AC660" s="5">
        <v>0.96420890000000004</v>
      </c>
    </row>
    <row r="661" spans="1:29" x14ac:dyDescent="0.35">
      <c r="A661" s="5">
        <v>2050</v>
      </c>
      <c r="B661" s="5">
        <v>53</v>
      </c>
      <c r="C661" s="5">
        <v>1.001457</v>
      </c>
      <c r="D661" s="5">
        <v>1.006718</v>
      </c>
      <c r="E661" s="5">
        <v>1.213714</v>
      </c>
      <c r="F661" s="5">
        <v>0.92784730000000004</v>
      </c>
      <c r="G661" s="5">
        <v>1.626266</v>
      </c>
      <c r="H661" s="5">
        <v>1.3507169999999999</v>
      </c>
      <c r="I661" s="5">
        <v>0.72186269999999997</v>
      </c>
      <c r="J661" s="5">
        <v>1.175678</v>
      </c>
      <c r="K661" s="5">
        <v>1.199233</v>
      </c>
      <c r="L661" s="5">
        <v>1.051436</v>
      </c>
      <c r="M661" s="5">
        <v>0.81596630000000003</v>
      </c>
      <c r="N661" s="5">
        <v>0.82926770000000005</v>
      </c>
      <c r="O661" s="5">
        <v>0.79755940000000003</v>
      </c>
      <c r="P661" s="5">
        <v>0.89864330000000003</v>
      </c>
      <c r="Q661" s="5">
        <v>0.71984619999999999</v>
      </c>
      <c r="R661" s="5">
        <v>0.75867340000000005</v>
      </c>
      <c r="S661" s="5">
        <v>0.82659570000000004</v>
      </c>
      <c r="T661" s="5">
        <v>0.91823759999999999</v>
      </c>
      <c r="U661" s="5">
        <v>0.91872790000000004</v>
      </c>
      <c r="V661" s="5">
        <v>0.92909330000000001</v>
      </c>
      <c r="W661" s="5">
        <v>0.96360040000000002</v>
      </c>
      <c r="X661" s="5">
        <v>0.92880739999999995</v>
      </c>
      <c r="Y661" s="5">
        <v>1.039015</v>
      </c>
      <c r="Z661" s="5">
        <v>1.7260899999999999</v>
      </c>
      <c r="AA661" s="5">
        <v>0.94672509999999999</v>
      </c>
      <c r="AB661" s="5">
        <v>0.88689150000000005</v>
      </c>
      <c r="AC661" s="5">
        <v>0.96729299999999996</v>
      </c>
    </row>
    <row r="662" spans="1:29" x14ac:dyDescent="0.35">
      <c r="A662" s="5">
        <v>2050</v>
      </c>
      <c r="B662" s="5">
        <v>54</v>
      </c>
      <c r="C662" s="5">
        <v>1.0079149999999999</v>
      </c>
      <c r="D662" s="5">
        <v>1.0102660000000001</v>
      </c>
      <c r="E662" s="5">
        <v>1.2167779999999999</v>
      </c>
      <c r="F662" s="5">
        <v>0.93198619999999999</v>
      </c>
      <c r="G662" s="5">
        <v>1.6300349999999999</v>
      </c>
      <c r="H662" s="5">
        <v>1.3541019999999999</v>
      </c>
      <c r="I662" s="5">
        <v>0.72548489999999999</v>
      </c>
      <c r="J662" s="5">
        <v>1.178696</v>
      </c>
      <c r="K662" s="5">
        <v>1.2016089999999999</v>
      </c>
      <c r="L662" s="5">
        <v>1.052799</v>
      </c>
      <c r="M662" s="5">
        <v>0.81800019999999996</v>
      </c>
      <c r="N662" s="5">
        <v>0.83116020000000002</v>
      </c>
      <c r="O662" s="5">
        <v>0.80048640000000004</v>
      </c>
      <c r="P662" s="5">
        <v>0.90280579999999999</v>
      </c>
      <c r="Q662" s="5">
        <v>0.72364220000000001</v>
      </c>
      <c r="R662" s="5">
        <v>0.7600981</v>
      </c>
      <c r="S662" s="5">
        <v>0.82949609999999996</v>
      </c>
      <c r="T662" s="5">
        <v>0.91950980000000004</v>
      </c>
      <c r="U662" s="5">
        <v>0.91910809999999998</v>
      </c>
      <c r="V662" s="5">
        <v>0.92991539999999995</v>
      </c>
      <c r="W662" s="5">
        <v>0.96697690000000003</v>
      </c>
      <c r="X662" s="5">
        <v>0.93124229999999997</v>
      </c>
      <c r="Y662" s="5">
        <v>1.0403880000000001</v>
      </c>
      <c r="Z662" s="5">
        <v>1.7347140000000001</v>
      </c>
      <c r="AA662" s="5">
        <v>0.95224489999999995</v>
      </c>
      <c r="AB662" s="5">
        <v>0.90029780000000004</v>
      </c>
      <c r="AC662" s="5">
        <v>0.96990529999999997</v>
      </c>
    </row>
    <row r="663" spans="1:29" x14ac:dyDescent="0.35">
      <c r="A663" s="5">
        <v>2050</v>
      </c>
      <c r="B663" s="5">
        <v>55</v>
      </c>
      <c r="C663" s="5">
        <v>1.012875</v>
      </c>
      <c r="D663" s="5">
        <v>1.013825</v>
      </c>
      <c r="E663" s="5">
        <v>1.219854</v>
      </c>
      <c r="F663" s="5">
        <v>0.93625179999999997</v>
      </c>
      <c r="G663" s="5">
        <v>1.6337219999999999</v>
      </c>
      <c r="H663" s="5">
        <v>1.35707</v>
      </c>
      <c r="I663" s="5">
        <v>0.7289388</v>
      </c>
      <c r="J663" s="5">
        <v>1.1814819999999999</v>
      </c>
      <c r="K663" s="5">
        <v>1.204369</v>
      </c>
      <c r="L663" s="5">
        <v>1.0537479999999999</v>
      </c>
      <c r="M663" s="5">
        <v>0.82037199999999999</v>
      </c>
      <c r="N663" s="5">
        <v>0.83321940000000005</v>
      </c>
      <c r="O663" s="5">
        <v>0.80318270000000003</v>
      </c>
      <c r="P663" s="5">
        <v>0.90682240000000003</v>
      </c>
      <c r="Q663" s="5">
        <v>0.72724900000000003</v>
      </c>
      <c r="R663" s="5">
        <v>0.76152399999999998</v>
      </c>
      <c r="S663" s="5">
        <v>0.83220150000000004</v>
      </c>
      <c r="T663" s="5">
        <v>0.92049210000000004</v>
      </c>
      <c r="U663" s="5">
        <v>0.91948030000000003</v>
      </c>
      <c r="V663" s="5">
        <v>0.93065039999999999</v>
      </c>
      <c r="W663" s="5">
        <v>0.97022770000000003</v>
      </c>
      <c r="X663" s="5">
        <v>0.93371440000000006</v>
      </c>
      <c r="Y663" s="5">
        <v>1.041806</v>
      </c>
      <c r="Z663" s="5">
        <v>1.7427379999999999</v>
      </c>
      <c r="AA663" s="5">
        <v>0.95768220000000004</v>
      </c>
      <c r="AB663" s="5">
        <v>0.91350089999999995</v>
      </c>
      <c r="AC663" s="5">
        <v>0.97239949999999997</v>
      </c>
    </row>
    <row r="664" spans="1:29" x14ac:dyDescent="0.35">
      <c r="A664" s="5">
        <v>2050</v>
      </c>
      <c r="B664" s="5">
        <v>56</v>
      </c>
      <c r="C664" s="5">
        <v>1.0163359999999999</v>
      </c>
      <c r="D664" s="5">
        <v>1.0173909999999999</v>
      </c>
      <c r="E664" s="5">
        <v>1.2229460000000001</v>
      </c>
      <c r="F664" s="5">
        <v>0.94064429999999999</v>
      </c>
      <c r="G664" s="5">
        <v>1.637329</v>
      </c>
      <c r="H664" s="5">
        <v>1.3596189999999999</v>
      </c>
      <c r="I664" s="5">
        <v>0.7322227</v>
      </c>
      <c r="J664" s="5">
        <v>1.184037</v>
      </c>
      <c r="K664" s="5">
        <v>1.2075180000000001</v>
      </c>
      <c r="L664" s="5">
        <v>1.0542819999999999</v>
      </c>
      <c r="M664" s="5">
        <v>0.82308460000000006</v>
      </c>
      <c r="N664" s="5">
        <v>0.83544050000000003</v>
      </c>
      <c r="O664" s="5">
        <v>0.80564979999999997</v>
      </c>
      <c r="P664" s="5">
        <v>0.91069350000000004</v>
      </c>
      <c r="Q664" s="5">
        <v>0.73066560000000003</v>
      </c>
      <c r="R664" s="5">
        <v>0.76295570000000001</v>
      </c>
      <c r="S664" s="5">
        <v>0.83471280000000003</v>
      </c>
      <c r="T664" s="5">
        <v>0.92118599999999995</v>
      </c>
      <c r="U664" s="5">
        <v>0.91984509999999997</v>
      </c>
      <c r="V664" s="5">
        <v>0.93129419999999996</v>
      </c>
      <c r="W664" s="5">
        <v>0.97335130000000003</v>
      </c>
      <c r="X664" s="5">
        <v>0.93622439999999996</v>
      </c>
      <c r="Y664" s="5">
        <v>1.0449679999999999</v>
      </c>
      <c r="Z664" s="5">
        <v>1.7501640000000001</v>
      </c>
      <c r="AA664" s="5">
        <v>0.96304239999999997</v>
      </c>
      <c r="AB664" s="5">
        <v>0.92651329999999998</v>
      </c>
      <c r="AC664" s="5">
        <v>0.97479800000000005</v>
      </c>
    </row>
    <row r="665" spans="1:29" x14ac:dyDescent="0.35">
      <c r="A665" s="5">
        <v>2050</v>
      </c>
      <c r="B665" s="5">
        <v>57</v>
      </c>
      <c r="C665" s="5">
        <v>1.021261</v>
      </c>
      <c r="D665" s="5">
        <v>1.019779</v>
      </c>
      <c r="E665" s="5">
        <v>1.2273419999999999</v>
      </c>
      <c r="F665" s="5">
        <v>0.94482759999999999</v>
      </c>
      <c r="G665" s="5">
        <v>1.6399600000000001</v>
      </c>
      <c r="H665" s="5">
        <v>1.362039</v>
      </c>
      <c r="I665" s="5">
        <v>0.73539390000000004</v>
      </c>
      <c r="J665" s="5">
        <v>1.1859390000000001</v>
      </c>
      <c r="K665" s="5">
        <v>1.210275</v>
      </c>
      <c r="L665" s="5">
        <v>1.0544910000000001</v>
      </c>
      <c r="M665" s="5">
        <v>0.82591820000000005</v>
      </c>
      <c r="N665" s="5">
        <v>0.83743769999999995</v>
      </c>
      <c r="O665" s="5">
        <v>0.8078938</v>
      </c>
      <c r="P665" s="5">
        <v>0.91461970000000004</v>
      </c>
      <c r="Q665" s="5">
        <v>0.73397489999999999</v>
      </c>
      <c r="R665" s="5">
        <v>0.76437460000000002</v>
      </c>
      <c r="S665" s="5">
        <v>0.83727149999999995</v>
      </c>
      <c r="T665" s="5">
        <v>0.92194240000000005</v>
      </c>
      <c r="U665" s="5">
        <v>0.92020650000000004</v>
      </c>
      <c r="V665" s="5">
        <v>0.93192509999999995</v>
      </c>
      <c r="W665" s="5">
        <v>0.97660329999999995</v>
      </c>
      <c r="X665" s="5">
        <v>0.93847049999999999</v>
      </c>
      <c r="Y665" s="5">
        <v>1.0483180000000001</v>
      </c>
      <c r="Z665" s="5">
        <v>1.7574369999999999</v>
      </c>
      <c r="AA665" s="5">
        <v>0.96775880000000003</v>
      </c>
      <c r="AB665" s="5">
        <v>0.93980189999999997</v>
      </c>
      <c r="AC665" s="5">
        <v>0.97705370000000002</v>
      </c>
    </row>
    <row r="666" spans="1:29" x14ac:dyDescent="0.35">
      <c r="A666" s="5">
        <v>2050</v>
      </c>
      <c r="B666" s="5">
        <v>58</v>
      </c>
      <c r="C666" s="5">
        <v>1.0312730000000001</v>
      </c>
      <c r="D666" s="5">
        <v>1.0209889999999999</v>
      </c>
      <c r="E666" s="5">
        <v>1.2330449999999999</v>
      </c>
      <c r="F666" s="5">
        <v>0.94699670000000002</v>
      </c>
      <c r="G666" s="5">
        <v>1.641616</v>
      </c>
      <c r="H666" s="5">
        <v>1.36433</v>
      </c>
      <c r="I666" s="5">
        <v>0.73846619999999996</v>
      </c>
      <c r="J666" s="5">
        <v>1.186288</v>
      </c>
      <c r="K666" s="5">
        <v>1.2126440000000001</v>
      </c>
      <c r="L666" s="5">
        <v>1.0547569999999999</v>
      </c>
      <c r="M666" s="5">
        <v>0.82907649999999999</v>
      </c>
      <c r="N666" s="5">
        <v>0.83901190000000003</v>
      </c>
      <c r="O666" s="5">
        <v>0.81019410000000003</v>
      </c>
      <c r="P666" s="5">
        <v>0.91693639999999998</v>
      </c>
      <c r="Q666" s="5">
        <v>0.73717580000000005</v>
      </c>
      <c r="R666" s="5">
        <v>0.76514669999999996</v>
      </c>
      <c r="S666" s="5">
        <v>0.83987780000000001</v>
      </c>
      <c r="T666" s="5">
        <v>0.922759</v>
      </c>
      <c r="U666" s="5">
        <v>0.92223469999999996</v>
      </c>
      <c r="V666" s="5">
        <v>0.93254700000000001</v>
      </c>
      <c r="W666" s="5">
        <v>0.98123959999999999</v>
      </c>
      <c r="X666" s="5">
        <v>0.94045389999999995</v>
      </c>
      <c r="Y666" s="5">
        <v>1.0516719999999999</v>
      </c>
      <c r="Z666" s="5">
        <v>1.7645580000000001</v>
      </c>
      <c r="AA666" s="5">
        <v>0.97095960000000003</v>
      </c>
      <c r="AB666" s="5">
        <v>0.9419324</v>
      </c>
      <c r="AC666" s="5">
        <v>0.9788734</v>
      </c>
    </row>
    <row r="667" spans="1:29" x14ac:dyDescent="0.35">
      <c r="A667" s="5">
        <v>2050</v>
      </c>
      <c r="B667" s="5">
        <v>59</v>
      </c>
      <c r="C667" s="5">
        <v>1.0417069999999999</v>
      </c>
      <c r="D667" s="5">
        <v>1.0220009999999999</v>
      </c>
      <c r="E667" s="5">
        <v>1.2387859999999999</v>
      </c>
      <c r="F667" s="5">
        <v>0.94902209999999998</v>
      </c>
      <c r="G667" s="5">
        <v>1.643489</v>
      </c>
      <c r="H667" s="5">
        <v>1.3662430000000001</v>
      </c>
      <c r="I667" s="5">
        <v>0.74146939999999995</v>
      </c>
      <c r="J667" s="5">
        <v>1.1865399999999999</v>
      </c>
      <c r="K667" s="5">
        <v>1.214785</v>
      </c>
      <c r="L667" s="5">
        <v>1.055029</v>
      </c>
      <c r="M667" s="5">
        <v>0.83211310000000005</v>
      </c>
      <c r="N667" s="5">
        <v>0.84064019999999995</v>
      </c>
      <c r="O667" s="5">
        <v>0.81219790000000003</v>
      </c>
      <c r="P667" s="5">
        <v>0.91896750000000005</v>
      </c>
      <c r="Q667" s="5">
        <v>0.7402261</v>
      </c>
      <c r="R667" s="5">
        <v>0.76591569999999998</v>
      </c>
      <c r="S667" s="5">
        <v>0.84242240000000002</v>
      </c>
      <c r="T667" s="5">
        <v>0.92360070000000005</v>
      </c>
      <c r="U667" s="5">
        <v>0.92447889999999999</v>
      </c>
      <c r="V667" s="5">
        <v>0.9331045</v>
      </c>
      <c r="W667" s="5">
        <v>0.98570630000000004</v>
      </c>
      <c r="X667" s="5">
        <v>0.94237629999999994</v>
      </c>
      <c r="Y667" s="5">
        <v>1.0543359999999999</v>
      </c>
      <c r="Z667" s="5">
        <v>1.771263</v>
      </c>
      <c r="AA667" s="5">
        <v>0.97421820000000003</v>
      </c>
      <c r="AB667" s="5">
        <v>0.94347899999999996</v>
      </c>
      <c r="AC667" s="5">
        <v>0.98059660000000004</v>
      </c>
    </row>
    <row r="668" spans="1:29" x14ac:dyDescent="0.35">
      <c r="A668" s="5">
        <v>2050</v>
      </c>
      <c r="B668" s="5">
        <v>60</v>
      </c>
      <c r="C668" s="5">
        <v>1.0525629999999999</v>
      </c>
      <c r="D668" s="5">
        <v>1.022818</v>
      </c>
      <c r="E668" s="5">
        <v>1.244567</v>
      </c>
      <c r="F668" s="5">
        <v>0.95090410000000003</v>
      </c>
      <c r="G668" s="5">
        <v>1.6455820000000001</v>
      </c>
      <c r="H668" s="5">
        <v>1.3677760000000001</v>
      </c>
      <c r="I668" s="5">
        <v>0.7444018</v>
      </c>
      <c r="J668" s="5">
        <v>1.1866950000000001</v>
      </c>
      <c r="K668" s="5">
        <v>1.2167030000000001</v>
      </c>
      <c r="L668" s="5">
        <v>1.055302</v>
      </c>
      <c r="M668" s="5">
        <v>0.83502810000000005</v>
      </c>
      <c r="N668" s="5">
        <v>0.84232320000000005</v>
      </c>
      <c r="O668" s="5">
        <v>0.81390510000000005</v>
      </c>
      <c r="P668" s="5">
        <v>0.92071959999999997</v>
      </c>
      <c r="Q668" s="5">
        <v>0.74312699999999998</v>
      </c>
      <c r="R668" s="5">
        <v>0.76668400000000003</v>
      </c>
      <c r="S668" s="5">
        <v>0.84490529999999997</v>
      </c>
      <c r="T668" s="5">
        <v>0.9244694</v>
      </c>
      <c r="U668" s="5">
        <v>0.926284</v>
      </c>
      <c r="V668" s="5">
        <v>0.93360330000000002</v>
      </c>
      <c r="W668" s="5">
        <v>0.99013300000000004</v>
      </c>
      <c r="X668" s="5">
        <v>0.9442391</v>
      </c>
      <c r="Y668" s="5">
        <v>1.056924</v>
      </c>
      <c r="Z668" s="5">
        <v>1.777552</v>
      </c>
      <c r="AA668" s="5">
        <v>0.97753469999999998</v>
      </c>
      <c r="AB668" s="5">
        <v>0.94444419999999996</v>
      </c>
      <c r="AC668" s="5">
        <v>0.9822322</v>
      </c>
    </row>
    <row r="669" spans="1:29" x14ac:dyDescent="0.35">
      <c r="A669" s="5">
        <v>2050</v>
      </c>
      <c r="B669" s="5">
        <v>61</v>
      </c>
      <c r="C669" s="5">
        <v>1.0637449999999999</v>
      </c>
      <c r="D669" s="5">
        <v>1.0241819999999999</v>
      </c>
      <c r="E669" s="5">
        <v>1.248904</v>
      </c>
      <c r="F669" s="5">
        <v>0.9527158</v>
      </c>
      <c r="G669" s="5">
        <v>1.647392</v>
      </c>
      <c r="H669" s="5">
        <v>1.369489</v>
      </c>
      <c r="I669" s="5">
        <v>0.74727719999999997</v>
      </c>
      <c r="J669" s="5">
        <v>1.1867719999999999</v>
      </c>
      <c r="K669" s="5">
        <v>1.218869</v>
      </c>
      <c r="L669" s="5">
        <v>1.055577</v>
      </c>
      <c r="M669" s="5">
        <v>0.83774400000000004</v>
      </c>
      <c r="N669" s="5">
        <v>0.84386939999999999</v>
      </c>
      <c r="O669" s="5">
        <v>0.81580920000000001</v>
      </c>
      <c r="P669" s="5">
        <v>0.92250509999999997</v>
      </c>
      <c r="Q669" s="5">
        <v>0.74605699999999997</v>
      </c>
      <c r="R669" s="5">
        <v>0.76745240000000003</v>
      </c>
      <c r="S669" s="5">
        <v>0.84724100000000002</v>
      </c>
      <c r="T669" s="5">
        <v>0.92543600000000004</v>
      </c>
      <c r="U669" s="5">
        <v>0.92785569999999995</v>
      </c>
      <c r="V669" s="5">
        <v>0.93405680000000002</v>
      </c>
      <c r="W669" s="5">
        <v>0.99460349999999997</v>
      </c>
      <c r="X669" s="5">
        <v>0.94648030000000005</v>
      </c>
      <c r="Y669" s="5">
        <v>1.0598799999999999</v>
      </c>
      <c r="Z669" s="5">
        <v>1.7841119999999999</v>
      </c>
      <c r="AA669" s="5">
        <v>0.98022189999999998</v>
      </c>
      <c r="AB669" s="5">
        <v>0.94585129999999995</v>
      </c>
      <c r="AC669" s="5">
        <v>0.98390949999999999</v>
      </c>
    </row>
    <row r="670" spans="1:29" x14ac:dyDescent="0.35">
      <c r="A670" s="5">
        <v>2050</v>
      </c>
      <c r="B670" s="5">
        <v>62</v>
      </c>
      <c r="C670" s="5">
        <v>1.073698</v>
      </c>
      <c r="D670" s="5">
        <v>1.0264530000000001</v>
      </c>
      <c r="E670" s="5">
        <v>1.2518009999999999</v>
      </c>
      <c r="F670" s="5">
        <v>0.95444269999999998</v>
      </c>
      <c r="G670" s="5">
        <v>1.6489210000000001</v>
      </c>
      <c r="H670" s="5">
        <v>1.371381</v>
      </c>
      <c r="I670" s="5">
        <v>0.7501314</v>
      </c>
      <c r="J670" s="5">
        <v>1.186839</v>
      </c>
      <c r="K670" s="5">
        <v>1.221285</v>
      </c>
      <c r="L670" s="5">
        <v>1.05593</v>
      </c>
      <c r="M670" s="5">
        <v>0.8411151</v>
      </c>
      <c r="N670" s="5">
        <v>0.84635939999999998</v>
      </c>
      <c r="O670" s="5">
        <v>0.81745429999999997</v>
      </c>
      <c r="P670" s="5">
        <v>0.92458070000000003</v>
      </c>
      <c r="Q670" s="5">
        <v>0.74901620000000002</v>
      </c>
      <c r="R670" s="5">
        <v>0.76828249999999998</v>
      </c>
      <c r="S670" s="5">
        <v>0.84942779999999996</v>
      </c>
      <c r="T670" s="5">
        <v>0.92650120000000002</v>
      </c>
      <c r="U670" s="5">
        <v>0.92896520000000005</v>
      </c>
      <c r="V670" s="5">
        <v>0.93514390000000003</v>
      </c>
      <c r="W670" s="5">
        <v>0.99783180000000005</v>
      </c>
      <c r="X670" s="5">
        <v>0.94910190000000005</v>
      </c>
      <c r="Y670" s="5">
        <v>1.063175</v>
      </c>
      <c r="Z670" s="5">
        <v>1.790969</v>
      </c>
      <c r="AA670" s="5">
        <v>0.98563829999999997</v>
      </c>
      <c r="AB670" s="5">
        <v>0.9473142</v>
      </c>
      <c r="AC670" s="5">
        <v>0.98585809999999996</v>
      </c>
    </row>
    <row r="671" spans="1:29" x14ac:dyDescent="0.35">
      <c r="A671" s="5">
        <v>2050</v>
      </c>
      <c r="B671" s="5">
        <v>63</v>
      </c>
      <c r="C671" s="5">
        <v>1.0841209999999999</v>
      </c>
      <c r="D671" s="5">
        <v>1.0293669999999999</v>
      </c>
      <c r="E671" s="5">
        <v>1.255039</v>
      </c>
      <c r="F671" s="5">
        <v>0.95611729999999995</v>
      </c>
      <c r="G671" s="5">
        <v>1.6510389999999999</v>
      </c>
      <c r="H671" s="5">
        <v>1.373151</v>
      </c>
      <c r="I671" s="5">
        <v>0.75306499999999998</v>
      </c>
      <c r="J671" s="5">
        <v>1.1869130000000001</v>
      </c>
      <c r="K671" s="5">
        <v>1.223916</v>
      </c>
      <c r="L671" s="5">
        <v>1.057205</v>
      </c>
      <c r="M671" s="5">
        <v>0.84454609999999997</v>
      </c>
      <c r="N671" s="5">
        <v>0.84872110000000001</v>
      </c>
      <c r="O671" s="5">
        <v>0.81918849999999999</v>
      </c>
      <c r="P671" s="5">
        <v>0.92655379999999998</v>
      </c>
      <c r="Q671" s="5">
        <v>0.75190860000000004</v>
      </c>
      <c r="R671" s="5">
        <v>0.7691057</v>
      </c>
      <c r="S671" s="5">
        <v>0.85128219999999999</v>
      </c>
      <c r="T671" s="5">
        <v>0.92737320000000001</v>
      </c>
      <c r="U671" s="5">
        <v>0.93056760000000005</v>
      </c>
      <c r="V671" s="5">
        <v>0.93633279999999997</v>
      </c>
      <c r="W671" s="5">
        <v>1.000915</v>
      </c>
      <c r="X671" s="5">
        <v>0.95153460000000001</v>
      </c>
      <c r="Y671" s="5">
        <v>1.0660449999999999</v>
      </c>
      <c r="Z671" s="5">
        <v>1.798168</v>
      </c>
      <c r="AA671" s="5">
        <v>0.99133159999999998</v>
      </c>
      <c r="AB671" s="5">
        <v>0.94868629999999998</v>
      </c>
      <c r="AC671" s="5">
        <v>0.98786450000000003</v>
      </c>
    </row>
    <row r="672" spans="1:29" x14ac:dyDescent="0.35">
      <c r="A672" s="5">
        <v>2050</v>
      </c>
      <c r="B672" s="5">
        <v>64</v>
      </c>
      <c r="C672" s="5">
        <v>1.095011</v>
      </c>
      <c r="D672" s="5">
        <v>1.0329299999999999</v>
      </c>
      <c r="E672" s="5">
        <v>1.258623</v>
      </c>
      <c r="F672" s="5">
        <v>0.95774519999999996</v>
      </c>
      <c r="G672" s="5">
        <v>1.653745</v>
      </c>
      <c r="H672" s="5">
        <v>1.3748009999999999</v>
      </c>
      <c r="I672" s="5">
        <v>0.75607740000000001</v>
      </c>
      <c r="J672" s="5">
        <v>1.1879660000000001</v>
      </c>
      <c r="K672" s="5">
        <v>1.2267669999999999</v>
      </c>
      <c r="L672" s="5">
        <v>1.059159</v>
      </c>
      <c r="M672" s="5">
        <v>0.84803930000000005</v>
      </c>
      <c r="N672" s="5">
        <v>0.85096760000000005</v>
      </c>
      <c r="O672" s="5">
        <v>0.82101060000000003</v>
      </c>
      <c r="P672" s="5">
        <v>0.92843039999999999</v>
      </c>
      <c r="Q672" s="5">
        <v>0.75473500000000004</v>
      </c>
      <c r="R672" s="5">
        <v>0.76992380000000005</v>
      </c>
      <c r="S672" s="5">
        <v>0.85280420000000001</v>
      </c>
      <c r="T672" s="5">
        <v>0.92805079999999995</v>
      </c>
      <c r="U672" s="5">
        <v>0.93266300000000002</v>
      </c>
      <c r="V672" s="5">
        <v>0.93763940000000001</v>
      </c>
      <c r="W672" s="5">
        <v>1.003851</v>
      </c>
      <c r="X672" s="5">
        <v>0.95378149999999995</v>
      </c>
      <c r="Y672" s="5">
        <v>1.068492</v>
      </c>
      <c r="Z672" s="5">
        <v>1.8056970000000001</v>
      </c>
      <c r="AA672" s="5">
        <v>0.99730180000000002</v>
      </c>
      <c r="AB672" s="5">
        <v>0.94996939999999996</v>
      </c>
      <c r="AC672" s="5">
        <v>0.98997429999999997</v>
      </c>
    </row>
    <row r="673" spans="1:29" x14ac:dyDescent="0.35">
      <c r="A673" s="5">
        <v>2050</v>
      </c>
      <c r="B673" s="5">
        <v>65</v>
      </c>
      <c r="C673" s="5">
        <v>1.1018079999999999</v>
      </c>
      <c r="D673" s="5">
        <v>1.036343</v>
      </c>
      <c r="E673" s="5">
        <v>1.262087</v>
      </c>
      <c r="F673" s="5">
        <v>0.95932519999999999</v>
      </c>
      <c r="G673" s="5">
        <v>1.656207</v>
      </c>
      <c r="H673" s="5">
        <v>1.376495</v>
      </c>
      <c r="I673" s="5">
        <v>0.75895619999999997</v>
      </c>
      <c r="J673" s="5">
        <v>1.1891620000000001</v>
      </c>
      <c r="K673" s="5">
        <v>1.229633</v>
      </c>
      <c r="L673" s="5">
        <v>1.0605830000000001</v>
      </c>
      <c r="M673" s="5">
        <v>0.85132839999999999</v>
      </c>
      <c r="N673" s="5">
        <v>0.85327470000000005</v>
      </c>
      <c r="O673" s="5">
        <v>0.82268739999999996</v>
      </c>
      <c r="P673" s="5">
        <v>0.93021640000000005</v>
      </c>
      <c r="Q673" s="5">
        <v>0.75752909999999996</v>
      </c>
      <c r="R673" s="5">
        <v>0.77074410000000004</v>
      </c>
      <c r="S673" s="5">
        <v>0.85419389999999995</v>
      </c>
      <c r="T673" s="5">
        <v>0.92865520000000001</v>
      </c>
      <c r="U673" s="5">
        <v>0.934276</v>
      </c>
      <c r="V673" s="5">
        <v>0.93924839999999998</v>
      </c>
      <c r="W673" s="5">
        <v>1.0066120000000001</v>
      </c>
      <c r="X673" s="5">
        <v>0.95603009999999999</v>
      </c>
      <c r="Y673" s="5">
        <v>1.0715969999999999</v>
      </c>
      <c r="Z673" s="5">
        <v>1.8131550000000001</v>
      </c>
      <c r="AA673" s="5">
        <v>1.0031270000000001</v>
      </c>
      <c r="AB673" s="5">
        <v>0.95116009999999995</v>
      </c>
      <c r="AC673" s="5">
        <v>0.99204250000000005</v>
      </c>
    </row>
    <row r="674" spans="1:29" x14ac:dyDescent="0.35">
      <c r="A674" s="5">
        <v>2050</v>
      </c>
      <c r="B674" s="5">
        <v>66</v>
      </c>
      <c r="C674" s="5">
        <v>1.101834</v>
      </c>
      <c r="D674" s="5">
        <v>1.039253</v>
      </c>
      <c r="E674" s="5">
        <v>1.265433</v>
      </c>
      <c r="F674" s="5">
        <v>0.96086300000000002</v>
      </c>
      <c r="G674" s="5">
        <v>1.658425</v>
      </c>
      <c r="H674" s="5">
        <v>1.378234</v>
      </c>
      <c r="I674" s="5">
        <v>0.76116649999999997</v>
      </c>
      <c r="J674" s="5">
        <v>1.1904250000000001</v>
      </c>
      <c r="K674" s="5">
        <v>1.232518</v>
      </c>
      <c r="L674" s="5">
        <v>1.0614790000000001</v>
      </c>
      <c r="M674" s="5">
        <v>0.85329960000000005</v>
      </c>
      <c r="N674" s="5">
        <v>0.85432629999999998</v>
      </c>
      <c r="O674" s="5">
        <v>0.82437700000000003</v>
      </c>
      <c r="P674" s="5">
        <v>0.93142100000000005</v>
      </c>
      <c r="Q674" s="5">
        <v>0.76029060000000004</v>
      </c>
      <c r="R674" s="5">
        <v>0.77254210000000001</v>
      </c>
      <c r="S674" s="5">
        <v>0.85545210000000005</v>
      </c>
      <c r="T674" s="5">
        <v>0.92918619999999996</v>
      </c>
      <c r="U674" s="5">
        <v>0.93525700000000001</v>
      </c>
      <c r="V674" s="5">
        <v>0.94046529999999995</v>
      </c>
      <c r="W674" s="5">
        <v>1.00901</v>
      </c>
      <c r="X674" s="5">
        <v>0.95828279999999999</v>
      </c>
      <c r="Y674" s="5">
        <v>1.075391</v>
      </c>
      <c r="Z674" s="5">
        <v>1.8205279999999999</v>
      </c>
      <c r="AA674" s="5">
        <v>1.010635</v>
      </c>
      <c r="AB674" s="5">
        <v>0.95226029999999995</v>
      </c>
      <c r="AC674" s="5">
        <v>0.99381549999999996</v>
      </c>
    </row>
    <row r="675" spans="1:29" x14ac:dyDescent="0.35">
      <c r="A675" s="5">
        <v>2050</v>
      </c>
      <c r="B675" s="5">
        <v>67</v>
      </c>
      <c r="C675" s="5">
        <v>1.101858</v>
      </c>
      <c r="D675" s="5">
        <v>1.041431</v>
      </c>
      <c r="E675" s="5">
        <v>1.266839</v>
      </c>
      <c r="F675" s="5">
        <v>0.96236449999999996</v>
      </c>
      <c r="G675" s="5">
        <v>1.661152</v>
      </c>
      <c r="H675" s="5">
        <v>1.379969</v>
      </c>
      <c r="I675" s="5">
        <v>0.76335770000000003</v>
      </c>
      <c r="J675" s="5">
        <v>1.191522</v>
      </c>
      <c r="K675" s="5">
        <v>1.2352430000000001</v>
      </c>
      <c r="L675" s="5">
        <v>1.0623100000000001</v>
      </c>
      <c r="M675" s="5">
        <v>0.85529180000000005</v>
      </c>
      <c r="N675" s="5">
        <v>0.85547689999999998</v>
      </c>
      <c r="O675" s="5">
        <v>0.8262003</v>
      </c>
      <c r="P675" s="5">
        <v>0.93240060000000002</v>
      </c>
      <c r="Q675" s="5">
        <v>0.76294729999999999</v>
      </c>
      <c r="R675" s="5">
        <v>0.77433649999999998</v>
      </c>
      <c r="S675" s="5">
        <v>0.85649330000000001</v>
      </c>
      <c r="T675" s="5">
        <v>0.92983990000000005</v>
      </c>
      <c r="U675" s="5">
        <v>0.93610139999999997</v>
      </c>
      <c r="V675" s="5">
        <v>0.94158149999999996</v>
      </c>
      <c r="W675" s="5">
        <v>1.01162</v>
      </c>
      <c r="X675" s="5">
        <v>0.96047740000000004</v>
      </c>
      <c r="Y675" s="5">
        <v>1.0782400000000001</v>
      </c>
      <c r="Z675" s="5">
        <v>1.8281780000000001</v>
      </c>
      <c r="AA675" s="5">
        <v>1.0176430000000001</v>
      </c>
      <c r="AB675" s="5">
        <v>0.95347539999999997</v>
      </c>
      <c r="AC675" s="5">
        <v>0.99546060000000003</v>
      </c>
    </row>
    <row r="676" spans="1:29" x14ac:dyDescent="0.35">
      <c r="A676" s="5">
        <v>2050</v>
      </c>
      <c r="B676" s="5">
        <v>68</v>
      </c>
      <c r="C676" s="5">
        <v>1.101891</v>
      </c>
      <c r="D676" s="5">
        <v>1.042878</v>
      </c>
      <c r="E676" s="5">
        <v>1.267002</v>
      </c>
      <c r="F676" s="5">
        <v>0.96383509999999994</v>
      </c>
      <c r="G676" s="5">
        <v>1.66438</v>
      </c>
      <c r="H676" s="5">
        <v>1.381699</v>
      </c>
      <c r="I676" s="5">
        <v>0.7655305</v>
      </c>
      <c r="J676" s="5">
        <v>1.192453</v>
      </c>
      <c r="K676" s="5">
        <v>1.2378119999999999</v>
      </c>
      <c r="L676" s="5">
        <v>1.063077</v>
      </c>
      <c r="M676" s="5">
        <v>0.85730470000000003</v>
      </c>
      <c r="N676" s="5">
        <v>0.8567264</v>
      </c>
      <c r="O676" s="5">
        <v>0.82837810000000001</v>
      </c>
      <c r="P676" s="5">
        <v>0.9331545</v>
      </c>
      <c r="Q676" s="5">
        <v>0.76549860000000003</v>
      </c>
      <c r="R676" s="5">
        <v>0.77612749999999997</v>
      </c>
      <c r="S676" s="5">
        <v>0.85731820000000003</v>
      </c>
      <c r="T676" s="5">
        <v>0.93063220000000002</v>
      </c>
      <c r="U676" s="5">
        <v>0.93680739999999996</v>
      </c>
      <c r="V676" s="5">
        <v>0.94259720000000002</v>
      </c>
      <c r="W676" s="5">
        <v>1.0141169999999999</v>
      </c>
      <c r="X676" s="5">
        <v>0.96261560000000002</v>
      </c>
      <c r="Y676" s="5">
        <v>1.0801460000000001</v>
      </c>
      <c r="Z676" s="5">
        <v>1.83609</v>
      </c>
      <c r="AA676" s="5">
        <v>1.0241560000000001</v>
      </c>
      <c r="AB676" s="5">
        <v>0.95480779999999998</v>
      </c>
      <c r="AC676" s="5">
        <v>0.99697740000000001</v>
      </c>
    </row>
    <row r="677" spans="1:29" x14ac:dyDescent="0.35">
      <c r="A677" s="5">
        <v>2050</v>
      </c>
      <c r="B677" s="5">
        <v>69</v>
      </c>
      <c r="C677" s="5">
        <v>1.1019239999999999</v>
      </c>
      <c r="D677" s="5">
        <v>1.044432</v>
      </c>
      <c r="E677" s="5">
        <v>1.267161</v>
      </c>
      <c r="F677" s="5">
        <v>0.9653735</v>
      </c>
      <c r="G677" s="5">
        <v>1.6670750000000001</v>
      </c>
      <c r="H677" s="5">
        <v>1.3833230000000001</v>
      </c>
      <c r="I677" s="5">
        <v>0.76775539999999998</v>
      </c>
      <c r="J677" s="5">
        <v>1.1933640000000001</v>
      </c>
      <c r="K677" s="5">
        <v>1.240137</v>
      </c>
      <c r="L677" s="5">
        <v>1.0636779999999999</v>
      </c>
      <c r="M677" s="5">
        <v>0.85920600000000003</v>
      </c>
      <c r="N677" s="5">
        <v>0.85793280000000005</v>
      </c>
      <c r="O677" s="5">
        <v>0.83065020000000001</v>
      </c>
      <c r="P677" s="5">
        <v>0.93403349999999996</v>
      </c>
      <c r="Q677" s="5">
        <v>0.7678258</v>
      </c>
      <c r="R677" s="5">
        <v>0.77791549999999998</v>
      </c>
      <c r="S677" s="5">
        <v>0.85793790000000003</v>
      </c>
      <c r="T677" s="5">
        <v>0.93122020000000005</v>
      </c>
      <c r="U677" s="5">
        <v>0.93830539999999996</v>
      </c>
      <c r="V677" s="5">
        <v>0.94381280000000001</v>
      </c>
      <c r="W677" s="5">
        <v>1.01613</v>
      </c>
      <c r="X677" s="5">
        <v>0.96487619999999996</v>
      </c>
      <c r="Y677" s="5">
        <v>1.0819510000000001</v>
      </c>
      <c r="Z677" s="5">
        <v>1.843</v>
      </c>
      <c r="AA677" s="5">
        <v>1.0304629999999999</v>
      </c>
      <c r="AB677" s="5">
        <v>0.95632459999999997</v>
      </c>
      <c r="AC677" s="5">
        <v>0.99846239999999997</v>
      </c>
    </row>
    <row r="678" spans="1:29" x14ac:dyDescent="0.35">
      <c r="A678" s="5">
        <v>2050</v>
      </c>
      <c r="B678" s="5">
        <v>70</v>
      </c>
      <c r="C678" s="5">
        <v>1.1020239999999999</v>
      </c>
      <c r="D678" s="5">
        <v>1.0460929999999999</v>
      </c>
      <c r="E678" s="5">
        <v>1.267323</v>
      </c>
      <c r="F678" s="5">
        <v>0.96698519999999999</v>
      </c>
      <c r="G678" s="5">
        <v>1.6692370000000001</v>
      </c>
      <c r="H678" s="5">
        <v>1.3848419999999999</v>
      </c>
      <c r="I678" s="5">
        <v>0.77003330000000003</v>
      </c>
      <c r="J678" s="5">
        <v>1.194256</v>
      </c>
      <c r="K678" s="5">
        <v>1.242221</v>
      </c>
      <c r="L678" s="5">
        <v>1.0641119999999999</v>
      </c>
      <c r="M678" s="5">
        <v>0.86092199999999997</v>
      </c>
      <c r="N678" s="5">
        <v>0.85909429999999998</v>
      </c>
      <c r="O678" s="5">
        <v>0.83296720000000002</v>
      </c>
      <c r="P678" s="5">
        <v>0.93505210000000005</v>
      </c>
      <c r="Q678" s="5">
        <v>0.76992850000000002</v>
      </c>
      <c r="R678" s="5">
        <v>0.77893449999999997</v>
      </c>
      <c r="S678" s="5">
        <v>0.85835099999999998</v>
      </c>
      <c r="T678" s="5">
        <v>0.93161349999999998</v>
      </c>
      <c r="U678" s="5">
        <v>0.94065860000000001</v>
      </c>
      <c r="V678" s="5">
        <v>0.94523190000000001</v>
      </c>
      <c r="W678" s="5">
        <v>1.01766</v>
      </c>
      <c r="X678" s="5">
        <v>0.96726230000000002</v>
      </c>
      <c r="Y678" s="5">
        <v>1.0836699999999999</v>
      </c>
      <c r="Z678" s="5">
        <v>1.848895</v>
      </c>
      <c r="AA678" s="5">
        <v>1.0313810000000001</v>
      </c>
      <c r="AB678" s="5">
        <v>0.95802799999999999</v>
      </c>
      <c r="AC678" s="5">
        <v>0.99978480000000003</v>
      </c>
    </row>
    <row r="679" spans="1:29" x14ac:dyDescent="0.35">
      <c r="A679" s="5">
        <v>2050</v>
      </c>
      <c r="B679" s="5">
        <v>71</v>
      </c>
      <c r="C679" s="5">
        <v>1.102131</v>
      </c>
      <c r="D679" s="5">
        <v>1.047318</v>
      </c>
      <c r="E679" s="5">
        <v>1.267485</v>
      </c>
      <c r="F679" s="5">
        <v>0.96865179999999995</v>
      </c>
      <c r="G679" s="5">
        <v>1.671116</v>
      </c>
      <c r="H679" s="5">
        <v>1.386377</v>
      </c>
      <c r="I679" s="5">
        <v>0.77210840000000003</v>
      </c>
      <c r="J679" s="5">
        <v>1.1950350000000001</v>
      </c>
      <c r="K679" s="5">
        <v>1.2442569999999999</v>
      </c>
      <c r="L679" s="5">
        <v>1.0644450000000001</v>
      </c>
      <c r="M679" s="5">
        <v>0.86243979999999998</v>
      </c>
      <c r="N679" s="5">
        <v>0.86013519999999999</v>
      </c>
      <c r="O679" s="5">
        <v>0.83516610000000002</v>
      </c>
      <c r="P679" s="5">
        <v>0.93613199999999996</v>
      </c>
      <c r="Q679" s="5">
        <v>0.77203940000000004</v>
      </c>
      <c r="R679" s="5">
        <v>0.77995780000000003</v>
      </c>
      <c r="S679" s="5">
        <v>0.85940989999999995</v>
      </c>
      <c r="T679" s="5">
        <v>0.93212740000000005</v>
      </c>
      <c r="U679" s="5">
        <v>0.94349490000000003</v>
      </c>
      <c r="V679" s="5">
        <v>0.94657950000000002</v>
      </c>
      <c r="W679" s="5">
        <v>1.019198</v>
      </c>
      <c r="X679" s="5">
        <v>0.96888110000000005</v>
      </c>
      <c r="Y679" s="5">
        <v>1.0847100000000001</v>
      </c>
      <c r="Z679" s="5">
        <v>1.854506</v>
      </c>
      <c r="AA679" s="5">
        <v>1.031935</v>
      </c>
      <c r="AB679" s="5">
        <v>0.95991360000000003</v>
      </c>
      <c r="AC679" s="5">
        <v>1.0010399999999999</v>
      </c>
    </row>
    <row r="680" spans="1:29" x14ac:dyDescent="0.35">
      <c r="A680" s="5">
        <v>2050</v>
      </c>
      <c r="B680" s="5">
        <v>72</v>
      </c>
      <c r="C680" s="5">
        <v>1.102279</v>
      </c>
      <c r="D680" s="5">
        <v>1.048108</v>
      </c>
      <c r="E680" s="5">
        <v>1.2676529999999999</v>
      </c>
      <c r="F680" s="5">
        <v>0.97038040000000003</v>
      </c>
      <c r="G680" s="5">
        <v>1.6727099999999999</v>
      </c>
      <c r="H680" s="5">
        <v>1.387929</v>
      </c>
      <c r="I680" s="5">
        <v>0.77398239999999996</v>
      </c>
      <c r="J680" s="5">
        <v>1.1957040000000001</v>
      </c>
      <c r="K680" s="5">
        <v>1.2462470000000001</v>
      </c>
      <c r="L680" s="5">
        <v>1.064678</v>
      </c>
      <c r="M680" s="5">
        <v>0.86375780000000002</v>
      </c>
      <c r="N680" s="5">
        <v>0.86105719999999997</v>
      </c>
      <c r="O680" s="5">
        <v>0.83724699999999996</v>
      </c>
      <c r="P680" s="5">
        <v>0.93728049999999996</v>
      </c>
      <c r="Q680" s="5">
        <v>0.77415900000000004</v>
      </c>
      <c r="R680" s="5">
        <v>0.7809857</v>
      </c>
      <c r="S680" s="5">
        <v>0.86111470000000001</v>
      </c>
      <c r="T680" s="5">
        <v>0.93276289999999995</v>
      </c>
      <c r="U680" s="5">
        <v>0.94681059999999995</v>
      </c>
      <c r="V680" s="5">
        <v>0.94785770000000003</v>
      </c>
      <c r="W680" s="5">
        <v>1.02077</v>
      </c>
      <c r="X680" s="5">
        <v>0.96973430000000005</v>
      </c>
      <c r="Y680" s="5">
        <v>1.085072</v>
      </c>
      <c r="Z680" s="5">
        <v>1.85982</v>
      </c>
      <c r="AA680" s="5">
        <v>1.0321929999999999</v>
      </c>
      <c r="AB680" s="5">
        <v>0.96198399999999995</v>
      </c>
      <c r="AC680" s="5">
        <v>1.002232</v>
      </c>
    </row>
    <row r="681" spans="1:29" x14ac:dyDescent="0.35">
      <c r="A681" s="5">
        <v>2050</v>
      </c>
      <c r="B681" s="5">
        <v>73</v>
      </c>
      <c r="C681" s="5">
        <v>1.1024210000000001</v>
      </c>
      <c r="D681" s="5">
        <v>1.048268</v>
      </c>
      <c r="E681" s="5">
        <v>1.2678100000000001</v>
      </c>
      <c r="F681" s="5">
        <v>0.97240870000000001</v>
      </c>
      <c r="G681" s="5">
        <v>1.6742319999999999</v>
      </c>
      <c r="H681" s="5">
        <v>1.389599</v>
      </c>
      <c r="I681" s="5">
        <v>0.77587039999999996</v>
      </c>
      <c r="J681" s="5">
        <v>1.1961820000000001</v>
      </c>
      <c r="K681" s="5">
        <v>1.2483340000000001</v>
      </c>
      <c r="L681" s="5">
        <v>1.064881</v>
      </c>
      <c r="M681" s="5">
        <v>0.86512140000000004</v>
      </c>
      <c r="N681" s="5">
        <v>0.86193140000000001</v>
      </c>
      <c r="O681" s="5">
        <v>0.83956540000000002</v>
      </c>
      <c r="P681" s="5">
        <v>0.93842119999999996</v>
      </c>
      <c r="Q681" s="5">
        <v>0.77602210000000005</v>
      </c>
      <c r="R681" s="5">
        <v>0.78201100000000001</v>
      </c>
      <c r="S681" s="5">
        <v>0.86251690000000003</v>
      </c>
      <c r="T681" s="5">
        <v>0.93354919999999997</v>
      </c>
      <c r="U681" s="5">
        <v>0.95012890000000005</v>
      </c>
      <c r="V681" s="5">
        <v>0.94910340000000004</v>
      </c>
      <c r="W681" s="5">
        <v>1.022195</v>
      </c>
      <c r="X681" s="5">
        <v>0.97075279999999997</v>
      </c>
      <c r="Y681" s="5">
        <v>1.0858760000000001</v>
      </c>
      <c r="Z681" s="5">
        <v>1.8648640000000001</v>
      </c>
      <c r="AA681" s="5">
        <v>1.032429</v>
      </c>
      <c r="AB681" s="5">
        <v>0.96378370000000002</v>
      </c>
      <c r="AC681" s="5">
        <v>1.003355</v>
      </c>
    </row>
    <row r="682" spans="1:29" x14ac:dyDescent="0.35">
      <c r="A682" s="5">
        <v>2050</v>
      </c>
      <c r="B682" s="5">
        <v>74</v>
      </c>
      <c r="C682" s="5">
        <v>1.1025160000000001</v>
      </c>
      <c r="D682" s="5">
        <v>1.048311</v>
      </c>
      <c r="E682" s="5">
        <v>1.2679609999999999</v>
      </c>
      <c r="F682" s="5">
        <v>0.97474369999999999</v>
      </c>
      <c r="G682" s="5">
        <v>1.675675</v>
      </c>
      <c r="H682" s="5">
        <v>1.3913869999999999</v>
      </c>
      <c r="I682" s="5">
        <v>0.77777269999999998</v>
      </c>
      <c r="J682" s="5">
        <v>1.1964699999999999</v>
      </c>
      <c r="K682" s="5">
        <v>1.2505219999999999</v>
      </c>
      <c r="L682" s="5">
        <v>1.065056</v>
      </c>
      <c r="M682" s="5">
        <v>0.86645070000000002</v>
      </c>
      <c r="N682" s="5">
        <v>0.86275829999999998</v>
      </c>
      <c r="O682" s="5">
        <v>0.84201479999999995</v>
      </c>
      <c r="P682" s="5">
        <v>0.93954760000000004</v>
      </c>
      <c r="Q682" s="5">
        <v>0.77762810000000004</v>
      </c>
      <c r="R682" s="5">
        <v>0.78206929999999997</v>
      </c>
      <c r="S682" s="5">
        <v>0.86361509999999997</v>
      </c>
      <c r="T682" s="5">
        <v>0.93447069999999999</v>
      </c>
      <c r="U682" s="5">
        <v>0.95364870000000002</v>
      </c>
      <c r="V682" s="5">
        <v>0.95031569999999999</v>
      </c>
      <c r="W682" s="5">
        <v>1.023549</v>
      </c>
      <c r="X682" s="5">
        <v>0.97193870000000004</v>
      </c>
      <c r="Y682" s="5">
        <v>1.087078</v>
      </c>
      <c r="Z682" s="5">
        <v>1.8696200000000001</v>
      </c>
      <c r="AA682" s="5">
        <v>1.033366</v>
      </c>
      <c r="AB682" s="5">
        <v>0.96531489999999998</v>
      </c>
      <c r="AC682" s="5">
        <v>1.00444</v>
      </c>
    </row>
    <row r="683" spans="1:29" x14ac:dyDescent="0.35">
      <c r="A683" s="5">
        <v>2050</v>
      </c>
      <c r="B683" s="5">
        <v>75</v>
      </c>
      <c r="C683" s="5">
        <v>1.102606</v>
      </c>
      <c r="D683" s="5">
        <v>1.048357</v>
      </c>
      <c r="E683" s="5">
        <v>1.268113</v>
      </c>
      <c r="F683" s="5">
        <v>0.97696760000000005</v>
      </c>
      <c r="G683" s="5">
        <v>1.6769559999999999</v>
      </c>
      <c r="H683" s="5">
        <v>1.393079</v>
      </c>
      <c r="I683" s="5">
        <v>0.77966310000000005</v>
      </c>
      <c r="J683" s="5">
        <v>1.196931</v>
      </c>
      <c r="K683" s="5">
        <v>1.2524459999999999</v>
      </c>
      <c r="L683" s="5">
        <v>1.065364</v>
      </c>
      <c r="M683" s="5">
        <v>0.86785489999999998</v>
      </c>
      <c r="N683" s="5">
        <v>0.86343769999999997</v>
      </c>
      <c r="O683" s="5">
        <v>0.84451830000000006</v>
      </c>
      <c r="P683" s="5">
        <v>0.94047840000000005</v>
      </c>
      <c r="Q683" s="5">
        <v>0.77917579999999997</v>
      </c>
      <c r="R683" s="5">
        <v>0.78211949999999997</v>
      </c>
      <c r="S683" s="5">
        <v>0.86473299999999997</v>
      </c>
      <c r="T683" s="5">
        <v>0.93542789999999998</v>
      </c>
      <c r="U683" s="5">
        <v>0.95772500000000005</v>
      </c>
      <c r="V683" s="5">
        <v>0.95152020000000004</v>
      </c>
      <c r="W683" s="5">
        <v>1.0242720000000001</v>
      </c>
      <c r="X683" s="5">
        <v>0.97297789999999995</v>
      </c>
      <c r="Y683" s="5">
        <v>1.087834</v>
      </c>
      <c r="Z683" s="5">
        <v>1.8742939999999999</v>
      </c>
      <c r="AA683" s="5">
        <v>1.034297</v>
      </c>
      <c r="AB683" s="5">
        <v>0.9668892</v>
      </c>
      <c r="AC683" s="5">
        <v>1.005493</v>
      </c>
    </row>
    <row r="684" spans="1:29" x14ac:dyDescent="0.35">
      <c r="A684" s="5">
        <v>2050</v>
      </c>
      <c r="B684" s="5">
        <v>76</v>
      </c>
      <c r="C684" s="5">
        <v>1.1027020000000001</v>
      </c>
      <c r="D684" s="5">
        <v>1.0484059999999999</v>
      </c>
      <c r="E684" s="5">
        <v>1.2682690000000001</v>
      </c>
      <c r="F684" s="5">
        <v>0.97908660000000003</v>
      </c>
      <c r="G684" s="5">
        <v>1.678077</v>
      </c>
      <c r="H684" s="5">
        <v>1.394676</v>
      </c>
      <c r="I684" s="5">
        <v>0.78154210000000002</v>
      </c>
      <c r="J684" s="5">
        <v>1.1975640000000001</v>
      </c>
      <c r="K684" s="5">
        <v>1.2541100000000001</v>
      </c>
      <c r="L684" s="5">
        <v>1.065806</v>
      </c>
      <c r="M684" s="5">
        <v>0.86933539999999998</v>
      </c>
      <c r="N684" s="5">
        <v>0.86396899999999999</v>
      </c>
      <c r="O684" s="5">
        <v>0.84707500000000002</v>
      </c>
      <c r="P684" s="5">
        <v>0.94121189999999999</v>
      </c>
      <c r="Q684" s="5">
        <v>0.78067790000000004</v>
      </c>
      <c r="R684" s="5">
        <v>0.78216169999999996</v>
      </c>
      <c r="S684" s="5">
        <v>0.86586949999999996</v>
      </c>
      <c r="T684" s="5">
        <v>0.93642289999999995</v>
      </c>
      <c r="U684" s="5">
        <v>0.96235789999999999</v>
      </c>
      <c r="V684" s="5">
        <v>0.95271709999999998</v>
      </c>
      <c r="W684" s="5">
        <v>1.024573</v>
      </c>
      <c r="X684" s="5">
        <v>0.97387239999999997</v>
      </c>
      <c r="Y684" s="5">
        <v>1.0881449999999999</v>
      </c>
      <c r="Z684" s="5">
        <v>1.878868</v>
      </c>
      <c r="AA684" s="5">
        <v>1.0353349999999999</v>
      </c>
      <c r="AB684" s="5">
        <v>0.96850939999999996</v>
      </c>
      <c r="AC684" s="5">
        <v>1.0065249999999999</v>
      </c>
    </row>
    <row r="685" spans="1:29" x14ac:dyDescent="0.35">
      <c r="A685" s="5">
        <v>2050</v>
      </c>
      <c r="B685" s="5">
        <v>77</v>
      </c>
      <c r="C685" s="5">
        <v>1.1027880000000001</v>
      </c>
      <c r="D685" s="5">
        <v>1.048446</v>
      </c>
      <c r="E685" s="5">
        <v>1.268402</v>
      </c>
      <c r="F685" s="5">
        <v>0.98117220000000005</v>
      </c>
      <c r="G685" s="5">
        <v>1.6792339999999999</v>
      </c>
      <c r="H685" s="5">
        <v>1.396207</v>
      </c>
      <c r="I685" s="5">
        <v>0.78345759999999998</v>
      </c>
      <c r="J685" s="5">
        <v>1.198483</v>
      </c>
      <c r="K685" s="5">
        <v>1.2557370000000001</v>
      </c>
      <c r="L685" s="5">
        <v>1.0663229999999999</v>
      </c>
      <c r="M685" s="5">
        <v>0.87100449999999996</v>
      </c>
      <c r="N685" s="5">
        <v>0.86450629999999995</v>
      </c>
      <c r="O685" s="5">
        <v>0.84957179999999999</v>
      </c>
      <c r="P685" s="5">
        <v>0.94180540000000001</v>
      </c>
      <c r="Q685" s="5">
        <v>0.78213109999999997</v>
      </c>
      <c r="R685" s="5">
        <v>0.78220540000000005</v>
      </c>
      <c r="S685" s="5">
        <v>0.86854589999999998</v>
      </c>
      <c r="T685" s="5">
        <v>0.93733140000000004</v>
      </c>
      <c r="U685" s="5">
        <v>0.9659896</v>
      </c>
      <c r="V685" s="5">
        <v>0.95351920000000001</v>
      </c>
      <c r="W685" s="5">
        <v>1.0247759999999999</v>
      </c>
      <c r="X685" s="5">
        <v>0.9746956</v>
      </c>
      <c r="Y685" s="5">
        <v>1.0883590000000001</v>
      </c>
      <c r="Z685" s="5">
        <v>1.8839710000000001</v>
      </c>
      <c r="AA685" s="5">
        <v>1.0363869999999999</v>
      </c>
      <c r="AB685" s="5">
        <v>0.97027379999999996</v>
      </c>
      <c r="AC685" s="5">
        <v>1.0075590000000001</v>
      </c>
    </row>
    <row r="686" spans="1:29" x14ac:dyDescent="0.35">
      <c r="A686" s="5">
        <v>2050</v>
      </c>
      <c r="B686" s="5">
        <v>78</v>
      </c>
      <c r="C686" s="5">
        <v>1.1036079999999999</v>
      </c>
      <c r="D686" s="5">
        <v>1.048767</v>
      </c>
      <c r="E686" s="5">
        <v>1.2698990000000001</v>
      </c>
      <c r="F686" s="5">
        <v>0.98322929999999997</v>
      </c>
      <c r="G686" s="5">
        <v>1.6804269999999999</v>
      </c>
      <c r="H686" s="5">
        <v>1.397635</v>
      </c>
      <c r="I686" s="5">
        <v>0.78540960000000004</v>
      </c>
      <c r="J686" s="5">
        <v>1.1996880000000001</v>
      </c>
      <c r="K686" s="5">
        <v>1.2573289999999999</v>
      </c>
      <c r="L686" s="5">
        <v>1.0688329999999999</v>
      </c>
      <c r="M686" s="5">
        <v>0.87282320000000002</v>
      </c>
      <c r="N686" s="5">
        <v>0.86505010000000004</v>
      </c>
      <c r="O686" s="5">
        <v>0.85178569999999998</v>
      </c>
      <c r="P686" s="5">
        <v>0.94351110000000005</v>
      </c>
      <c r="Q686" s="5">
        <v>0.78352029999999995</v>
      </c>
      <c r="R686" s="5">
        <v>0.78248390000000001</v>
      </c>
      <c r="S686" s="5">
        <v>0.87276050000000005</v>
      </c>
      <c r="T686" s="5">
        <v>0.93816509999999997</v>
      </c>
      <c r="U686" s="5">
        <v>0.96836670000000002</v>
      </c>
      <c r="V686" s="5">
        <v>0.95392549999999998</v>
      </c>
      <c r="W686" s="5">
        <v>1.0249299999999999</v>
      </c>
      <c r="X686" s="5">
        <v>0.97544810000000004</v>
      </c>
      <c r="Y686" s="5">
        <v>1.0888469999999999</v>
      </c>
      <c r="Z686" s="5">
        <v>1.889589</v>
      </c>
      <c r="AA686" s="5">
        <v>1.0366070000000001</v>
      </c>
      <c r="AB686" s="5">
        <v>0.97218519999999997</v>
      </c>
      <c r="AC686" s="5">
        <v>1.00867</v>
      </c>
    </row>
    <row r="687" spans="1:29" x14ac:dyDescent="0.35">
      <c r="A687" s="5">
        <v>2050</v>
      </c>
      <c r="B687" s="5">
        <v>79</v>
      </c>
      <c r="C687" s="5">
        <v>1.104427</v>
      </c>
      <c r="D687" s="5">
        <v>1.0515680000000001</v>
      </c>
      <c r="E687" s="5">
        <v>1.2722309999999999</v>
      </c>
      <c r="F687" s="5">
        <v>0.98513410000000001</v>
      </c>
      <c r="G687" s="5">
        <v>1.6817599999999999</v>
      </c>
      <c r="H687" s="5">
        <v>1.3991420000000001</v>
      </c>
      <c r="I687" s="5">
        <v>0.78743240000000003</v>
      </c>
      <c r="J687" s="5">
        <v>1.20069</v>
      </c>
      <c r="K687" s="5">
        <v>1.2587250000000001</v>
      </c>
      <c r="L687" s="5">
        <v>1.0713600000000001</v>
      </c>
      <c r="M687" s="5">
        <v>0.8746157</v>
      </c>
      <c r="N687" s="5">
        <v>0.86558610000000002</v>
      </c>
      <c r="O687" s="5">
        <v>0.85376510000000005</v>
      </c>
      <c r="P687" s="5">
        <v>0.94512090000000004</v>
      </c>
      <c r="Q687" s="5">
        <v>0.78493880000000005</v>
      </c>
      <c r="R687" s="5">
        <v>0.78276179999999995</v>
      </c>
      <c r="S687" s="5">
        <v>0.87595429999999996</v>
      </c>
      <c r="T687" s="5">
        <v>0.93889889999999998</v>
      </c>
      <c r="U687" s="5">
        <v>0.97061019999999998</v>
      </c>
      <c r="V687" s="5">
        <v>0.95428100000000005</v>
      </c>
      <c r="W687" s="5">
        <v>1.0250790000000001</v>
      </c>
      <c r="X687" s="5">
        <v>0.97587840000000003</v>
      </c>
      <c r="Y687" s="5">
        <v>1.089318</v>
      </c>
      <c r="Z687" s="5">
        <v>1.8953770000000001</v>
      </c>
      <c r="AA687" s="5">
        <v>1.036813</v>
      </c>
      <c r="AB687" s="5">
        <v>0.97403070000000003</v>
      </c>
      <c r="AC687" s="5">
        <v>1.0099100000000001</v>
      </c>
    </row>
    <row r="688" spans="1:29" x14ac:dyDescent="0.35">
      <c r="A688" s="5">
        <v>2050</v>
      </c>
      <c r="B688" s="5">
        <v>80</v>
      </c>
      <c r="C688" s="5">
        <v>1.105251</v>
      </c>
      <c r="D688" s="5">
        <v>1.055275</v>
      </c>
      <c r="E688" s="5">
        <v>1.2738039999999999</v>
      </c>
      <c r="F688" s="5">
        <v>0.98689340000000003</v>
      </c>
      <c r="G688" s="5">
        <v>1.683233</v>
      </c>
      <c r="H688" s="5">
        <v>1.4007259999999999</v>
      </c>
      <c r="I688" s="5">
        <v>0.78952619999999996</v>
      </c>
      <c r="J688" s="5">
        <v>1.2014910000000001</v>
      </c>
      <c r="K688" s="5">
        <v>1.2599279999999999</v>
      </c>
      <c r="L688" s="5">
        <v>1.073901</v>
      </c>
      <c r="M688" s="5">
        <v>0.8763843</v>
      </c>
      <c r="N688" s="5">
        <v>0.8661143</v>
      </c>
      <c r="O688" s="5">
        <v>0.85551069999999996</v>
      </c>
      <c r="P688" s="5">
        <v>0.94663640000000004</v>
      </c>
      <c r="Q688" s="5">
        <v>0.78638660000000005</v>
      </c>
      <c r="R688" s="5">
        <v>0.78304320000000005</v>
      </c>
      <c r="S688" s="5">
        <v>0.87812820000000003</v>
      </c>
      <c r="T688" s="5">
        <v>0.93953339999999996</v>
      </c>
      <c r="U688" s="5">
        <v>0.97272230000000004</v>
      </c>
      <c r="V688" s="5">
        <v>0.95458679999999996</v>
      </c>
      <c r="W688" s="5">
        <v>1.0252250000000001</v>
      </c>
      <c r="X688" s="5">
        <v>0.97609650000000003</v>
      </c>
      <c r="Y688" s="5">
        <v>1.089772</v>
      </c>
      <c r="Z688" s="5">
        <v>1.901384</v>
      </c>
      <c r="AA688" s="5">
        <v>1.037005</v>
      </c>
      <c r="AB688" s="5">
        <v>0.97581269999999998</v>
      </c>
      <c r="AC688" s="5">
        <v>1.0111140000000001</v>
      </c>
    </row>
    <row r="689" spans="1:29" x14ac:dyDescent="0.35">
      <c r="A689" s="5">
        <v>2050</v>
      </c>
      <c r="B689" s="5">
        <v>81</v>
      </c>
      <c r="C689" s="5">
        <v>1.1060730000000001</v>
      </c>
      <c r="D689" s="5">
        <v>1.058754</v>
      </c>
      <c r="E689" s="5">
        <v>1.2756419999999999</v>
      </c>
      <c r="F689" s="5">
        <v>0.9886066</v>
      </c>
      <c r="G689" s="5">
        <v>1.6849970000000001</v>
      </c>
      <c r="H689" s="5">
        <v>1.4026160000000001</v>
      </c>
      <c r="I689" s="5">
        <v>0.79164690000000004</v>
      </c>
      <c r="J689" s="5">
        <v>1.2023630000000001</v>
      </c>
      <c r="K689" s="5">
        <v>1.2610209999999999</v>
      </c>
      <c r="L689" s="5">
        <v>1.0764929999999999</v>
      </c>
      <c r="M689" s="5">
        <v>0.87821289999999996</v>
      </c>
      <c r="N689" s="5">
        <v>0.86675539999999995</v>
      </c>
      <c r="O689" s="5">
        <v>0.85723099999999997</v>
      </c>
      <c r="P689" s="5">
        <v>0.94826370000000004</v>
      </c>
      <c r="Q689" s="5">
        <v>0.78760249999999998</v>
      </c>
      <c r="R689" s="5">
        <v>0.78332389999999996</v>
      </c>
      <c r="S689" s="5">
        <v>0.87979909999999995</v>
      </c>
      <c r="T689" s="5">
        <v>0.94012680000000004</v>
      </c>
      <c r="U689" s="5">
        <v>0.97506890000000002</v>
      </c>
      <c r="V689" s="5">
        <v>0.95501049999999998</v>
      </c>
      <c r="W689" s="5">
        <v>1.0253620000000001</v>
      </c>
      <c r="X689" s="5">
        <v>0.97625209999999996</v>
      </c>
      <c r="Y689" s="5">
        <v>1.090231</v>
      </c>
      <c r="Z689" s="5">
        <v>1.906704</v>
      </c>
      <c r="AA689" s="5">
        <v>1.0372220000000001</v>
      </c>
      <c r="AB689" s="5">
        <v>0.97755239999999999</v>
      </c>
      <c r="AC689" s="5">
        <v>1.012303</v>
      </c>
    </row>
    <row r="690" spans="1:29" x14ac:dyDescent="0.35">
      <c r="A690" s="5">
        <v>2050</v>
      </c>
      <c r="B690" s="5">
        <v>82</v>
      </c>
      <c r="C690" s="5">
        <v>1.106104</v>
      </c>
      <c r="D690" s="5">
        <v>1.062006</v>
      </c>
      <c r="E690" s="5">
        <v>1.2777510000000001</v>
      </c>
      <c r="F690" s="5">
        <v>0.99028159999999998</v>
      </c>
      <c r="G690" s="5">
        <v>1.687057</v>
      </c>
      <c r="H690" s="5">
        <v>1.4048099999999999</v>
      </c>
      <c r="I690" s="5">
        <v>0.79379560000000005</v>
      </c>
      <c r="J690" s="5">
        <v>1.203309</v>
      </c>
      <c r="K690" s="5">
        <v>1.2620070000000001</v>
      </c>
      <c r="L690" s="5">
        <v>1.077216</v>
      </c>
      <c r="M690" s="5">
        <v>0.88010149999999998</v>
      </c>
      <c r="N690" s="5">
        <v>0.86750890000000003</v>
      </c>
      <c r="O690" s="5">
        <v>0.85911800000000005</v>
      </c>
      <c r="P690" s="5">
        <v>0.94910360000000005</v>
      </c>
      <c r="Q690" s="5">
        <v>0.78858649999999997</v>
      </c>
      <c r="R690" s="5">
        <v>0.78381970000000001</v>
      </c>
      <c r="S690" s="5">
        <v>0.88096609999999997</v>
      </c>
      <c r="T690" s="5">
        <v>0.94065200000000004</v>
      </c>
      <c r="U690" s="5">
        <v>0.97785339999999998</v>
      </c>
      <c r="V690" s="5">
        <v>0.95555380000000001</v>
      </c>
      <c r="W690" s="5">
        <v>1.0254920000000001</v>
      </c>
      <c r="X690" s="5">
        <v>0.9763423</v>
      </c>
      <c r="Y690" s="5">
        <v>1.0914509999999999</v>
      </c>
      <c r="Z690" s="5">
        <v>1.911233</v>
      </c>
      <c r="AA690" s="5">
        <v>1.037463</v>
      </c>
      <c r="AB690" s="5">
        <v>0.97925240000000002</v>
      </c>
      <c r="AC690" s="5">
        <v>1.0134559999999999</v>
      </c>
    </row>
    <row r="691" spans="1:29" x14ac:dyDescent="0.35">
      <c r="A691" s="5">
        <v>2050</v>
      </c>
      <c r="B691" s="5">
        <v>83</v>
      </c>
      <c r="C691" s="5">
        <v>1.106134</v>
      </c>
      <c r="D691" s="5">
        <v>1.0648420000000001</v>
      </c>
      <c r="E691" s="5">
        <v>1.279827</v>
      </c>
      <c r="F691" s="5">
        <v>0.99209760000000002</v>
      </c>
      <c r="G691" s="5">
        <v>1.688833</v>
      </c>
      <c r="H691" s="5">
        <v>1.4067780000000001</v>
      </c>
      <c r="I691" s="5">
        <v>0.79579420000000001</v>
      </c>
      <c r="J691" s="5">
        <v>1.2041059999999999</v>
      </c>
      <c r="K691" s="5">
        <v>1.2630399999999999</v>
      </c>
      <c r="L691" s="5">
        <v>1.0774509999999999</v>
      </c>
      <c r="M691" s="5">
        <v>0.8818414</v>
      </c>
      <c r="N691" s="5">
        <v>0.86836329999999995</v>
      </c>
      <c r="O691" s="5">
        <v>0.86090529999999998</v>
      </c>
      <c r="P691" s="5">
        <v>0.9499071</v>
      </c>
      <c r="Q691" s="5">
        <v>0.78959210000000002</v>
      </c>
      <c r="R691" s="5">
        <v>0.78432009999999996</v>
      </c>
      <c r="S691" s="5">
        <v>0.88236669999999995</v>
      </c>
      <c r="T691" s="5">
        <v>0.94132850000000001</v>
      </c>
      <c r="U691" s="5">
        <v>0.98037359999999996</v>
      </c>
      <c r="V691" s="5">
        <v>0.95595660000000005</v>
      </c>
      <c r="W691" s="5">
        <v>1.025623</v>
      </c>
      <c r="X691" s="5">
        <v>0.97639169999999997</v>
      </c>
      <c r="Y691" s="5">
        <v>1.094519</v>
      </c>
      <c r="Z691" s="5">
        <v>1.9152880000000001</v>
      </c>
      <c r="AA691" s="5">
        <v>1.0376840000000001</v>
      </c>
      <c r="AB691" s="5">
        <v>0.98100699999999996</v>
      </c>
      <c r="AC691" s="5">
        <v>1.014559</v>
      </c>
    </row>
    <row r="692" spans="1:29" x14ac:dyDescent="0.35">
      <c r="A692" s="5">
        <v>2050</v>
      </c>
      <c r="B692" s="5">
        <v>84</v>
      </c>
      <c r="C692" s="5">
        <v>1.1061570000000001</v>
      </c>
      <c r="D692" s="5">
        <v>1.067264</v>
      </c>
      <c r="E692" s="5">
        <v>1.281874</v>
      </c>
      <c r="F692" s="5">
        <v>0.9940599</v>
      </c>
      <c r="G692" s="5">
        <v>1.6903250000000001</v>
      </c>
      <c r="H692" s="5">
        <v>1.4085190000000001</v>
      </c>
      <c r="I692" s="5">
        <v>0.79764210000000002</v>
      </c>
      <c r="J692" s="5">
        <v>1.204755</v>
      </c>
      <c r="K692" s="5">
        <v>1.2641290000000001</v>
      </c>
      <c r="L692" s="5">
        <v>1.077483</v>
      </c>
      <c r="M692" s="5">
        <v>0.88343079999999996</v>
      </c>
      <c r="N692" s="5">
        <v>0.86931769999999997</v>
      </c>
      <c r="O692" s="5">
        <v>0.86277769999999998</v>
      </c>
      <c r="P692" s="5">
        <v>0.95067389999999996</v>
      </c>
      <c r="Q692" s="5">
        <v>0.7906204</v>
      </c>
      <c r="R692" s="5">
        <v>0.78482719999999995</v>
      </c>
      <c r="S692" s="5">
        <v>0.8839998</v>
      </c>
      <c r="T692" s="5">
        <v>0.94215550000000003</v>
      </c>
      <c r="U692" s="5">
        <v>0.98263069999999997</v>
      </c>
      <c r="V692" s="5">
        <v>0.9562176</v>
      </c>
      <c r="W692" s="5">
        <v>1.0257590000000001</v>
      </c>
      <c r="X692" s="5">
        <v>0.97644249999999999</v>
      </c>
      <c r="Y692" s="5">
        <v>1.098039</v>
      </c>
      <c r="Z692" s="5">
        <v>1.9188689999999999</v>
      </c>
      <c r="AA692" s="5">
        <v>1.0378849999999999</v>
      </c>
      <c r="AB692" s="5">
        <v>0.98281819999999998</v>
      </c>
      <c r="AC692" s="5">
        <v>1.0155989999999999</v>
      </c>
    </row>
    <row r="693" spans="1:29" x14ac:dyDescent="0.35">
      <c r="A693" s="5">
        <v>2050</v>
      </c>
      <c r="B693" s="5">
        <v>85</v>
      </c>
      <c r="C693" s="5">
        <v>1.1061840000000001</v>
      </c>
      <c r="D693" s="5">
        <v>1.0692090000000001</v>
      </c>
      <c r="E693" s="5">
        <v>1.283639</v>
      </c>
      <c r="F693" s="5">
        <v>0.99587329999999996</v>
      </c>
      <c r="G693" s="5">
        <v>1.6919299999999999</v>
      </c>
      <c r="H693" s="5">
        <v>1.4100870000000001</v>
      </c>
      <c r="I693" s="5">
        <v>0.79947259999999998</v>
      </c>
      <c r="J693" s="5">
        <v>1.20549</v>
      </c>
      <c r="K693" s="5">
        <v>1.265185</v>
      </c>
      <c r="L693" s="5">
        <v>1.0775239999999999</v>
      </c>
      <c r="M693" s="5">
        <v>0.88489450000000003</v>
      </c>
      <c r="N693" s="5">
        <v>0.87025980000000003</v>
      </c>
      <c r="O693" s="5">
        <v>0.86465800000000004</v>
      </c>
      <c r="P693" s="5">
        <v>0.95130009999999998</v>
      </c>
      <c r="Q693" s="5">
        <v>0.79151609999999994</v>
      </c>
      <c r="R693" s="5">
        <v>0.78532800000000003</v>
      </c>
      <c r="S693" s="5">
        <v>0.88579989999999997</v>
      </c>
      <c r="T693" s="5">
        <v>0.94294489999999997</v>
      </c>
      <c r="U693" s="5">
        <v>0.98509679999999999</v>
      </c>
      <c r="V693" s="5">
        <v>0.95643339999999999</v>
      </c>
      <c r="W693" s="5">
        <v>1.025898</v>
      </c>
      <c r="X693" s="5">
        <v>0.97649169999999996</v>
      </c>
      <c r="Y693" s="5">
        <v>1.100401</v>
      </c>
      <c r="Z693" s="5">
        <v>1.9225810000000001</v>
      </c>
      <c r="AA693" s="5">
        <v>1.038076</v>
      </c>
      <c r="AB693" s="5">
        <v>0.98448119999999995</v>
      </c>
      <c r="AC693" s="5">
        <v>1.0165569999999999</v>
      </c>
    </row>
    <row r="694" spans="1:29" x14ac:dyDescent="0.35">
      <c r="A694" s="5">
        <v>2050</v>
      </c>
      <c r="B694" s="5">
        <v>86</v>
      </c>
      <c r="C694" s="5">
        <v>1.1062069999999999</v>
      </c>
      <c r="D694" s="5">
        <v>1.0706869999999999</v>
      </c>
      <c r="E694" s="5">
        <v>1.2851250000000001</v>
      </c>
      <c r="F694" s="5">
        <v>0.9975427</v>
      </c>
      <c r="G694" s="5">
        <v>1.6936519999999999</v>
      </c>
      <c r="H694" s="5">
        <v>1.411484</v>
      </c>
      <c r="I694" s="5">
        <v>0.80128480000000002</v>
      </c>
      <c r="J694" s="5">
        <v>1.2063109999999999</v>
      </c>
      <c r="K694" s="5">
        <v>1.266213</v>
      </c>
      <c r="L694" s="5">
        <v>1.077993</v>
      </c>
      <c r="M694" s="5">
        <v>0.88623160000000001</v>
      </c>
      <c r="N694" s="5">
        <v>0.87118960000000001</v>
      </c>
      <c r="O694" s="5">
        <v>0.86632779999999998</v>
      </c>
      <c r="P694" s="5">
        <v>0.95211279999999998</v>
      </c>
      <c r="Q694" s="5">
        <v>0.79227769999999997</v>
      </c>
      <c r="R694" s="5">
        <v>0.78618770000000004</v>
      </c>
      <c r="S694" s="5">
        <v>0.88776889999999997</v>
      </c>
      <c r="T694" s="5">
        <v>0.94371959999999999</v>
      </c>
      <c r="U694" s="5">
        <v>0.98759730000000001</v>
      </c>
      <c r="V694" s="5">
        <v>0.9566057</v>
      </c>
      <c r="W694" s="5">
        <v>1.0261260000000001</v>
      </c>
      <c r="X694" s="5">
        <v>0.97653619999999997</v>
      </c>
      <c r="Y694" s="5">
        <v>1.1028640000000001</v>
      </c>
      <c r="Z694" s="5">
        <v>1.9264239999999999</v>
      </c>
      <c r="AA694" s="5">
        <v>1.0384089999999999</v>
      </c>
      <c r="AB694" s="5">
        <v>0.98599709999999996</v>
      </c>
      <c r="AC694" s="5">
        <v>1.0174749999999999</v>
      </c>
    </row>
    <row r="695" spans="1:29" x14ac:dyDescent="0.35">
      <c r="A695" s="5">
        <v>2050</v>
      </c>
      <c r="B695" s="5">
        <v>87</v>
      </c>
      <c r="C695" s="5">
        <v>1.106228</v>
      </c>
      <c r="D695" s="5">
        <v>1.0721419999999999</v>
      </c>
      <c r="E695" s="5">
        <v>1.288427</v>
      </c>
      <c r="F695" s="5">
        <v>0.99876679999999995</v>
      </c>
      <c r="G695" s="5">
        <v>1.6944790000000001</v>
      </c>
      <c r="H695" s="5">
        <v>1.413327</v>
      </c>
      <c r="I695" s="5">
        <v>0.80297640000000003</v>
      </c>
      <c r="J695" s="5">
        <v>1.206831</v>
      </c>
      <c r="K695" s="5">
        <v>1.2672600000000001</v>
      </c>
      <c r="L695" s="5">
        <v>1.078619</v>
      </c>
      <c r="M695" s="5">
        <v>0.88755260000000002</v>
      </c>
      <c r="N695" s="5">
        <v>0.87201879999999998</v>
      </c>
      <c r="O695" s="5">
        <v>0.86772740000000004</v>
      </c>
      <c r="P695" s="5">
        <v>0.95290280000000005</v>
      </c>
      <c r="Q695" s="5">
        <v>0.79320679999999999</v>
      </c>
      <c r="R695" s="5">
        <v>0.78704339999999995</v>
      </c>
      <c r="S695" s="5">
        <v>0.88971370000000005</v>
      </c>
      <c r="T695" s="5">
        <v>0.94437870000000002</v>
      </c>
      <c r="U695" s="5">
        <v>0.99004340000000002</v>
      </c>
      <c r="V695" s="5">
        <v>0.95688620000000002</v>
      </c>
      <c r="W695" s="5">
        <v>1.026348</v>
      </c>
      <c r="X695" s="5">
        <v>0.97657950000000004</v>
      </c>
      <c r="Y695" s="5">
        <v>1.1051150000000001</v>
      </c>
      <c r="Z695" s="5">
        <v>1.9302589999999999</v>
      </c>
      <c r="AA695" s="5">
        <v>1.0387580000000001</v>
      </c>
      <c r="AB695" s="5">
        <v>0.98731270000000004</v>
      </c>
      <c r="AC695" s="5">
        <v>1.018391</v>
      </c>
    </row>
    <row r="696" spans="1:29" x14ac:dyDescent="0.35">
      <c r="A696" s="5">
        <v>2050</v>
      </c>
      <c r="B696" s="5">
        <v>88</v>
      </c>
      <c r="C696" s="5">
        <v>1.106241</v>
      </c>
      <c r="D696" s="5">
        <v>1.073588</v>
      </c>
      <c r="E696" s="5">
        <v>1.2935509999999999</v>
      </c>
      <c r="F696" s="5">
        <v>0.99955020000000006</v>
      </c>
      <c r="G696" s="5">
        <v>1.6945650000000001</v>
      </c>
      <c r="H696" s="5">
        <v>1.4156150000000001</v>
      </c>
      <c r="I696" s="5">
        <v>0.80454579999999998</v>
      </c>
      <c r="J696" s="5">
        <v>1.20705</v>
      </c>
      <c r="K696" s="5">
        <v>1.2683310000000001</v>
      </c>
      <c r="L696" s="5">
        <v>1.0792600000000001</v>
      </c>
      <c r="M696" s="5">
        <v>0.88885820000000004</v>
      </c>
      <c r="N696" s="5">
        <v>0.87274839999999998</v>
      </c>
      <c r="O696" s="5">
        <v>0.86885509999999999</v>
      </c>
      <c r="P696" s="5">
        <v>0.95367829999999998</v>
      </c>
      <c r="Q696" s="5">
        <v>0.79430259999999997</v>
      </c>
      <c r="R696" s="5">
        <v>0.78789500000000001</v>
      </c>
      <c r="S696" s="5">
        <v>0.89163650000000005</v>
      </c>
      <c r="T696" s="5">
        <v>0.94492330000000002</v>
      </c>
      <c r="U696" s="5">
        <v>0.99243809999999999</v>
      </c>
      <c r="V696" s="5">
        <v>0.95727600000000002</v>
      </c>
      <c r="W696" s="5">
        <v>1.0265629999999999</v>
      </c>
      <c r="X696" s="5">
        <v>0.97662179999999998</v>
      </c>
      <c r="Y696" s="5">
        <v>1.107154</v>
      </c>
      <c r="Z696" s="5">
        <v>1.9340850000000001</v>
      </c>
      <c r="AA696" s="5">
        <v>1.039118</v>
      </c>
      <c r="AB696" s="5">
        <v>0.98842980000000003</v>
      </c>
      <c r="AC696" s="5">
        <v>1.0193080000000001</v>
      </c>
    </row>
    <row r="697" spans="1:29" x14ac:dyDescent="0.35">
      <c r="A697" s="5">
        <v>2050</v>
      </c>
      <c r="B697" s="5">
        <v>89</v>
      </c>
      <c r="C697" s="5">
        <v>1.10626</v>
      </c>
      <c r="D697" s="5">
        <v>1.074997</v>
      </c>
      <c r="E697" s="5">
        <v>1.298141</v>
      </c>
      <c r="F697" s="5">
        <v>1.0003439999999999</v>
      </c>
      <c r="G697" s="5">
        <v>1.6947650000000001</v>
      </c>
      <c r="H697" s="5">
        <v>1.4175059999999999</v>
      </c>
      <c r="I697" s="5">
        <v>0.80593590000000004</v>
      </c>
      <c r="J697" s="5">
        <v>1.2070540000000001</v>
      </c>
      <c r="K697" s="5">
        <v>1.2696529999999999</v>
      </c>
      <c r="L697" s="5">
        <v>1.08003</v>
      </c>
      <c r="M697" s="5">
        <v>0.88999850000000003</v>
      </c>
      <c r="N697" s="5">
        <v>0.87350649999999996</v>
      </c>
      <c r="O697" s="5">
        <v>0.86973420000000001</v>
      </c>
      <c r="P697" s="5">
        <v>0.95440659999999999</v>
      </c>
      <c r="Q697" s="5">
        <v>0.79549139999999996</v>
      </c>
      <c r="R697" s="5">
        <v>0.78874690000000003</v>
      </c>
      <c r="S697" s="5">
        <v>0.89351190000000003</v>
      </c>
      <c r="T697" s="5">
        <v>0.94553489999999996</v>
      </c>
      <c r="U697" s="5">
        <v>0.9939616</v>
      </c>
      <c r="V697" s="5">
        <v>0.9572929</v>
      </c>
      <c r="W697" s="5">
        <v>1.02677</v>
      </c>
      <c r="X697" s="5">
        <v>0.97666470000000005</v>
      </c>
      <c r="Y697" s="5">
        <v>1.1094440000000001</v>
      </c>
      <c r="Z697" s="5">
        <v>1.9374849999999999</v>
      </c>
      <c r="AA697" s="5">
        <v>1.039472</v>
      </c>
      <c r="AB697" s="5">
        <v>0.98933009999999999</v>
      </c>
      <c r="AC697" s="5">
        <v>1.0200929999999999</v>
      </c>
    </row>
    <row r="698" spans="1:29" x14ac:dyDescent="0.35">
      <c r="A698" s="5">
        <v>2050</v>
      </c>
      <c r="B698" s="5">
        <v>90</v>
      </c>
      <c r="C698" s="5">
        <v>1.1065940000000001</v>
      </c>
      <c r="D698" s="5">
        <v>1.076384</v>
      </c>
      <c r="E698" s="5">
        <v>1.3022020000000001</v>
      </c>
      <c r="F698" s="5">
        <v>1.001153</v>
      </c>
      <c r="G698" s="5">
        <v>1.6955340000000001</v>
      </c>
      <c r="H698" s="5">
        <v>1.419001</v>
      </c>
      <c r="I698" s="5">
        <v>0.80714850000000005</v>
      </c>
      <c r="J698" s="5">
        <v>1.20706</v>
      </c>
      <c r="K698" s="5">
        <v>1.2712300000000001</v>
      </c>
      <c r="L698" s="5">
        <v>1.0809299999999999</v>
      </c>
      <c r="M698" s="5">
        <v>0.89097409999999999</v>
      </c>
      <c r="N698" s="5">
        <v>0.87429400000000002</v>
      </c>
      <c r="O698" s="5">
        <v>0.87113700000000005</v>
      </c>
      <c r="P698" s="5">
        <v>0.95445619999999998</v>
      </c>
      <c r="Q698" s="5">
        <v>0.79679670000000002</v>
      </c>
      <c r="R698" s="5">
        <v>0.78916759999999997</v>
      </c>
      <c r="S698" s="5">
        <v>0.89533810000000003</v>
      </c>
      <c r="T698" s="5">
        <v>0.94618250000000004</v>
      </c>
      <c r="U698" s="5">
        <v>0.99456670000000003</v>
      </c>
      <c r="V698" s="5">
        <v>0.95730300000000002</v>
      </c>
      <c r="W698" s="5">
        <v>1.0268930000000001</v>
      </c>
      <c r="X698" s="5">
        <v>0.97670509999999999</v>
      </c>
      <c r="Y698" s="5">
        <v>1.112776</v>
      </c>
      <c r="Z698" s="5">
        <v>1.940461</v>
      </c>
      <c r="AA698" s="5">
        <v>1.0396650000000001</v>
      </c>
      <c r="AB698" s="5">
        <v>0.99001570000000005</v>
      </c>
      <c r="AC698" s="5">
        <v>1.0208379999999999</v>
      </c>
    </row>
    <row r="699" spans="1:29" x14ac:dyDescent="0.35">
      <c r="A699" s="5">
        <v>2050</v>
      </c>
      <c r="B699" s="5">
        <v>91</v>
      </c>
      <c r="C699" s="5">
        <v>1.106922</v>
      </c>
      <c r="D699" s="5">
        <v>1.0775380000000001</v>
      </c>
      <c r="E699" s="5">
        <v>1.306557</v>
      </c>
      <c r="F699" s="5">
        <v>1.0017929999999999</v>
      </c>
      <c r="G699" s="5">
        <v>1.696377</v>
      </c>
      <c r="H699" s="5">
        <v>1.4202870000000001</v>
      </c>
      <c r="I699" s="5">
        <v>0.80838600000000005</v>
      </c>
      <c r="J699" s="5">
        <v>1.207066</v>
      </c>
      <c r="K699" s="5">
        <v>1.2726059999999999</v>
      </c>
      <c r="L699" s="5">
        <v>1.0819319999999999</v>
      </c>
      <c r="M699" s="5">
        <v>0.89224680000000001</v>
      </c>
      <c r="N699" s="5">
        <v>0.87505169999999999</v>
      </c>
      <c r="O699" s="5">
        <v>0.87258690000000005</v>
      </c>
      <c r="P699" s="5">
        <v>0.95457219999999998</v>
      </c>
      <c r="Q699" s="5">
        <v>0.79793890000000001</v>
      </c>
      <c r="R699" s="5">
        <v>0.78958790000000001</v>
      </c>
      <c r="S699" s="5">
        <v>0.89679010000000003</v>
      </c>
      <c r="T699" s="5">
        <v>0.94680699999999995</v>
      </c>
      <c r="U699" s="5">
        <v>0.99540169999999994</v>
      </c>
      <c r="V699" s="5">
        <v>0.95731290000000002</v>
      </c>
      <c r="W699" s="5">
        <v>1.027326</v>
      </c>
      <c r="X699" s="5">
        <v>0.97674320000000003</v>
      </c>
      <c r="Y699" s="5">
        <v>1.115899</v>
      </c>
      <c r="Z699" s="5">
        <v>1.9440470000000001</v>
      </c>
      <c r="AA699" s="5">
        <v>1.0398579999999999</v>
      </c>
      <c r="AB699" s="5">
        <v>0.99083739999999998</v>
      </c>
      <c r="AC699" s="5">
        <v>1.0215650000000001</v>
      </c>
    </row>
    <row r="700" spans="1:29" x14ac:dyDescent="0.35">
      <c r="A700" s="5">
        <v>2050</v>
      </c>
      <c r="B700" s="5">
        <v>92</v>
      </c>
      <c r="C700" s="5">
        <v>1.107307</v>
      </c>
      <c r="D700" s="5">
        <v>1.078454</v>
      </c>
      <c r="E700" s="5">
        <v>1.3112090000000001</v>
      </c>
      <c r="F700" s="5">
        <v>1.00227</v>
      </c>
      <c r="G700" s="5">
        <v>1.6972929999999999</v>
      </c>
      <c r="H700" s="5">
        <v>1.4213659999999999</v>
      </c>
      <c r="I700" s="5">
        <v>0.80964769999999997</v>
      </c>
      <c r="J700" s="5">
        <v>1.207087</v>
      </c>
      <c r="K700" s="5">
        <v>1.273784</v>
      </c>
      <c r="L700" s="5">
        <v>1.0830360000000001</v>
      </c>
      <c r="M700" s="5">
        <v>0.89381840000000001</v>
      </c>
      <c r="N700" s="5">
        <v>0.87577959999999999</v>
      </c>
      <c r="O700" s="5">
        <v>0.87408470000000005</v>
      </c>
      <c r="P700" s="5">
        <v>0.95508599999999999</v>
      </c>
      <c r="Q700" s="5">
        <v>0.79891800000000002</v>
      </c>
      <c r="R700" s="5">
        <v>0.79000809999999999</v>
      </c>
      <c r="S700" s="5">
        <v>0.897868</v>
      </c>
      <c r="T700" s="5">
        <v>0.94740999999999997</v>
      </c>
      <c r="U700" s="5">
        <v>0.99646559999999995</v>
      </c>
      <c r="V700" s="5">
        <v>0.95732300000000004</v>
      </c>
      <c r="W700" s="5">
        <v>1.0287109999999999</v>
      </c>
      <c r="X700" s="5">
        <v>0.9767787</v>
      </c>
      <c r="Y700" s="5">
        <v>1.1185160000000001</v>
      </c>
      <c r="Z700" s="5">
        <v>1.9482440000000001</v>
      </c>
      <c r="AA700" s="5">
        <v>1.040049</v>
      </c>
      <c r="AB700" s="5">
        <v>0.9917977</v>
      </c>
      <c r="AC700" s="5">
        <v>1.0223070000000001</v>
      </c>
    </row>
    <row r="701" spans="1:29" x14ac:dyDescent="0.35">
      <c r="A701" s="5">
        <v>2050</v>
      </c>
      <c r="B701" s="5">
        <v>93</v>
      </c>
      <c r="C701" s="5">
        <v>1.107693</v>
      </c>
      <c r="D701" s="5">
        <v>1.079979</v>
      </c>
      <c r="E701" s="5">
        <v>1.3160069999999999</v>
      </c>
      <c r="F701" s="5">
        <v>1.002424</v>
      </c>
      <c r="G701" s="5">
        <v>1.6980459999999999</v>
      </c>
      <c r="H701" s="5">
        <v>1.422275</v>
      </c>
      <c r="I701" s="5">
        <v>0.81081809999999999</v>
      </c>
      <c r="J701" s="5">
        <v>1.207093</v>
      </c>
      <c r="K701" s="5">
        <v>1.275013</v>
      </c>
      <c r="L701" s="5">
        <v>1.0839460000000001</v>
      </c>
      <c r="M701" s="5">
        <v>0.89527789999999996</v>
      </c>
      <c r="N701" s="5">
        <v>0.87653829999999999</v>
      </c>
      <c r="O701" s="5">
        <v>0.8754923</v>
      </c>
      <c r="P701" s="5">
        <v>0.95554399999999995</v>
      </c>
      <c r="Q701" s="5">
        <v>0.80035040000000002</v>
      </c>
      <c r="R701" s="5">
        <v>0.79042619999999997</v>
      </c>
      <c r="S701" s="5">
        <v>0.89943039999999996</v>
      </c>
      <c r="T701" s="5">
        <v>0.94795160000000001</v>
      </c>
      <c r="U701" s="5">
        <v>0.99760230000000005</v>
      </c>
      <c r="V701" s="5">
        <v>0.95733310000000005</v>
      </c>
      <c r="W701" s="5">
        <v>1.030254</v>
      </c>
      <c r="X701" s="5">
        <v>0.97681589999999996</v>
      </c>
      <c r="Y701" s="5">
        <v>1.1224369999999999</v>
      </c>
      <c r="Z701" s="5">
        <v>1.9525509999999999</v>
      </c>
      <c r="AA701" s="5">
        <v>1.0407869999999999</v>
      </c>
      <c r="AB701" s="5">
        <v>0.99289890000000003</v>
      </c>
      <c r="AC701" s="5">
        <v>1.023153</v>
      </c>
    </row>
    <row r="702" spans="1:29" x14ac:dyDescent="0.35">
      <c r="A702" s="5">
        <v>2050</v>
      </c>
      <c r="B702" s="5">
        <v>94</v>
      </c>
      <c r="C702" s="5">
        <v>1.1077049999999999</v>
      </c>
      <c r="D702" s="5">
        <v>1.0821050000000001</v>
      </c>
      <c r="E702" s="5">
        <v>1.320954</v>
      </c>
      <c r="F702" s="5">
        <v>1.0025489999999999</v>
      </c>
      <c r="G702" s="5">
        <v>1.6986319999999999</v>
      </c>
      <c r="H702" s="5">
        <v>1.4230119999999999</v>
      </c>
      <c r="I702" s="5">
        <v>0.81189630000000002</v>
      </c>
      <c r="J702" s="5">
        <v>1.207098</v>
      </c>
      <c r="K702" s="5">
        <v>1.276297</v>
      </c>
      <c r="L702" s="5">
        <v>1.0846640000000001</v>
      </c>
      <c r="M702" s="5">
        <v>0.89662509999999995</v>
      </c>
      <c r="N702" s="5">
        <v>0.87732759999999999</v>
      </c>
      <c r="O702" s="5">
        <v>0.87605100000000002</v>
      </c>
      <c r="P702" s="5">
        <v>0.95594599999999996</v>
      </c>
      <c r="Q702" s="5">
        <v>0.80223610000000001</v>
      </c>
      <c r="R702" s="5">
        <v>0.79139919999999997</v>
      </c>
      <c r="S702" s="5">
        <v>0.90147719999999998</v>
      </c>
      <c r="T702" s="5">
        <v>0.94855440000000002</v>
      </c>
      <c r="U702" s="5">
        <v>0.998811</v>
      </c>
      <c r="V702" s="5">
        <v>0.95734300000000006</v>
      </c>
      <c r="W702" s="5">
        <v>1.031955</v>
      </c>
      <c r="X702" s="5">
        <v>0.97685149999999998</v>
      </c>
      <c r="Y702" s="5">
        <v>1.1276600000000001</v>
      </c>
      <c r="Z702" s="5">
        <v>1.956966</v>
      </c>
      <c r="AA702" s="5">
        <v>1.042143</v>
      </c>
      <c r="AB702" s="5">
        <v>0.99414380000000002</v>
      </c>
      <c r="AC702" s="5">
        <v>1.024132</v>
      </c>
    </row>
    <row r="703" spans="1:29" x14ac:dyDescent="0.35">
      <c r="A703" s="5">
        <v>2050</v>
      </c>
      <c r="B703" s="5">
        <v>95</v>
      </c>
      <c r="C703" s="5">
        <v>1.107718</v>
      </c>
      <c r="D703" s="5">
        <v>1.083844</v>
      </c>
      <c r="E703" s="5">
        <v>1.325815</v>
      </c>
      <c r="F703" s="5">
        <v>1.0026269999999999</v>
      </c>
      <c r="G703" s="5">
        <v>1.6988909999999999</v>
      </c>
      <c r="H703" s="5">
        <v>1.4235629999999999</v>
      </c>
      <c r="I703" s="5">
        <v>0.8129421</v>
      </c>
      <c r="J703" s="5">
        <v>1.2071069999999999</v>
      </c>
      <c r="K703" s="5">
        <v>1.277623</v>
      </c>
      <c r="L703" s="5">
        <v>1.0851420000000001</v>
      </c>
      <c r="M703" s="5">
        <v>0.89777149999999994</v>
      </c>
      <c r="N703" s="5">
        <v>0.87809130000000002</v>
      </c>
      <c r="O703" s="5">
        <v>0.87640119999999999</v>
      </c>
      <c r="P703" s="5">
        <v>0.95627390000000001</v>
      </c>
      <c r="Q703" s="5">
        <v>0.80409750000000002</v>
      </c>
      <c r="R703" s="5">
        <v>0.79237760000000002</v>
      </c>
      <c r="S703" s="5">
        <v>0.9034837</v>
      </c>
      <c r="T703" s="5">
        <v>0.94916800000000001</v>
      </c>
      <c r="U703" s="5">
        <v>0.99916709999999997</v>
      </c>
      <c r="V703" s="5">
        <v>0.95735309999999996</v>
      </c>
      <c r="W703" s="5">
        <v>1.0337799999999999</v>
      </c>
      <c r="X703" s="5">
        <v>0.97688649999999999</v>
      </c>
      <c r="Y703" s="5">
        <v>1.1323840000000001</v>
      </c>
      <c r="Z703" s="5">
        <v>1.9613119999999999</v>
      </c>
      <c r="AA703" s="5">
        <v>1.043582</v>
      </c>
      <c r="AB703" s="5">
        <v>0.99513200000000002</v>
      </c>
      <c r="AC703" s="5">
        <v>1.0250280000000001</v>
      </c>
    </row>
    <row r="704" spans="1:29" x14ac:dyDescent="0.35">
      <c r="A704" s="5">
        <v>2050</v>
      </c>
      <c r="B704" s="5">
        <v>96</v>
      </c>
      <c r="C704" s="5">
        <v>1.107731</v>
      </c>
      <c r="D704" s="5">
        <v>1.0852090000000001</v>
      </c>
      <c r="E704" s="5">
        <v>1.3305959999999999</v>
      </c>
      <c r="F704" s="5">
        <v>1.002677</v>
      </c>
      <c r="G704" s="5">
        <v>1.698936</v>
      </c>
      <c r="H704" s="5">
        <v>1.424042</v>
      </c>
      <c r="I704" s="5">
        <v>0.81395479999999998</v>
      </c>
      <c r="J704" s="5">
        <v>1.207117</v>
      </c>
      <c r="K704" s="5">
        <v>1.278996</v>
      </c>
      <c r="L704" s="5">
        <v>1.085377</v>
      </c>
      <c r="M704" s="5">
        <v>0.89871820000000002</v>
      </c>
      <c r="N704" s="5">
        <v>0.87882930000000004</v>
      </c>
      <c r="O704" s="5">
        <v>0.87674280000000004</v>
      </c>
      <c r="P704" s="5">
        <v>0.95652720000000002</v>
      </c>
      <c r="Q704" s="5">
        <v>0.80593559999999997</v>
      </c>
      <c r="R704" s="5">
        <v>0.79336309999999999</v>
      </c>
      <c r="S704" s="5">
        <v>0.90544970000000002</v>
      </c>
      <c r="T704" s="5">
        <v>0.94979380000000002</v>
      </c>
      <c r="U704" s="5">
        <v>0.99927029999999994</v>
      </c>
      <c r="V704" s="5">
        <v>0.95736310000000002</v>
      </c>
      <c r="W704" s="5">
        <v>1.0357320000000001</v>
      </c>
      <c r="X704" s="5">
        <v>0.97692080000000003</v>
      </c>
      <c r="Y704" s="5">
        <v>1.136611</v>
      </c>
      <c r="Z704" s="5">
        <v>1.965589</v>
      </c>
      <c r="AA704" s="5">
        <v>1.0451029999999999</v>
      </c>
      <c r="AB704" s="5">
        <v>0.99586609999999998</v>
      </c>
      <c r="AC704" s="5">
        <v>1.025857</v>
      </c>
    </row>
    <row r="705" spans="1:29" x14ac:dyDescent="0.35">
      <c r="A705" s="5">
        <v>2050</v>
      </c>
      <c r="B705" s="5">
        <v>97</v>
      </c>
      <c r="C705" s="5">
        <v>1.107747</v>
      </c>
      <c r="D705" s="5">
        <v>1.086905</v>
      </c>
      <c r="E705" s="5">
        <v>1.3323100000000001</v>
      </c>
      <c r="F705" s="5">
        <v>1.0027170000000001</v>
      </c>
      <c r="G705" s="5">
        <v>1.699864</v>
      </c>
      <c r="H705" s="5">
        <v>1.42452</v>
      </c>
      <c r="I705" s="5">
        <v>0.81496999999999997</v>
      </c>
      <c r="J705" s="5">
        <v>1.2071240000000001</v>
      </c>
      <c r="K705" s="5">
        <v>1.28017</v>
      </c>
      <c r="L705" s="5">
        <v>1.0856189999999999</v>
      </c>
      <c r="M705" s="5">
        <v>0.89937069999999997</v>
      </c>
      <c r="N705" s="5">
        <v>0.87954560000000004</v>
      </c>
      <c r="O705" s="5">
        <v>0.87714950000000003</v>
      </c>
      <c r="P705" s="5">
        <v>0.95670480000000002</v>
      </c>
      <c r="Q705" s="5">
        <v>0.80737840000000005</v>
      </c>
      <c r="R705" s="5">
        <v>0.79434159999999998</v>
      </c>
      <c r="S705" s="5">
        <v>0.90599030000000003</v>
      </c>
      <c r="T705" s="5">
        <v>0.95053449999999995</v>
      </c>
      <c r="U705" s="5">
        <v>0.99938020000000005</v>
      </c>
      <c r="V705" s="5">
        <v>0.95737309999999998</v>
      </c>
      <c r="W705" s="5">
        <v>1.037911</v>
      </c>
      <c r="X705" s="5">
        <v>0.97695670000000001</v>
      </c>
      <c r="Y705" s="5">
        <v>1.1407529999999999</v>
      </c>
      <c r="Z705" s="5">
        <v>1.9697290000000001</v>
      </c>
      <c r="AA705" s="5">
        <v>1.046813</v>
      </c>
      <c r="AB705" s="5">
        <v>0.99655150000000003</v>
      </c>
      <c r="AC705" s="5">
        <v>1.0266040000000001</v>
      </c>
    </row>
    <row r="706" spans="1:29" x14ac:dyDescent="0.35">
      <c r="A706" s="5">
        <v>2050</v>
      </c>
      <c r="B706" s="5">
        <v>98</v>
      </c>
      <c r="C706" s="5">
        <v>1.107801</v>
      </c>
      <c r="D706" s="5">
        <v>1.088946</v>
      </c>
      <c r="E706" s="5">
        <v>1.332363</v>
      </c>
      <c r="F706" s="5">
        <v>1.002764</v>
      </c>
      <c r="G706" s="5">
        <v>1.7020150000000001</v>
      </c>
      <c r="H706" s="5">
        <v>1.424998</v>
      </c>
      <c r="I706" s="5">
        <v>0.81598789999999999</v>
      </c>
      <c r="J706" s="5">
        <v>1.207128</v>
      </c>
      <c r="K706" s="5">
        <v>1.281148</v>
      </c>
      <c r="L706" s="5">
        <v>1.0858639999999999</v>
      </c>
      <c r="M706" s="5">
        <v>0.89972799999999997</v>
      </c>
      <c r="N706" s="5">
        <v>0.88024060000000004</v>
      </c>
      <c r="O706" s="5">
        <v>0.87813090000000005</v>
      </c>
      <c r="P706" s="5">
        <v>0.95680549999999998</v>
      </c>
      <c r="Q706" s="5">
        <v>0.80843200000000004</v>
      </c>
      <c r="R706" s="5">
        <v>0.79450030000000005</v>
      </c>
      <c r="S706" s="5">
        <v>0.90604289999999998</v>
      </c>
      <c r="T706" s="5">
        <v>0.95132419999999995</v>
      </c>
      <c r="U706" s="5">
        <v>0.99990449999999997</v>
      </c>
      <c r="V706" s="5">
        <v>0.95746279999999995</v>
      </c>
      <c r="W706" s="5">
        <v>1.0403150000000001</v>
      </c>
      <c r="X706" s="5">
        <v>0.9769911</v>
      </c>
      <c r="Y706" s="5">
        <v>1.1448130000000001</v>
      </c>
      <c r="Z706" s="5">
        <v>1.9737279999999999</v>
      </c>
      <c r="AA706" s="5">
        <v>1.0487139999999999</v>
      </c>
      <c r="AB706" s="5">
        <v>0.99719069999999999</v>
      </c>
      <c r="AC706" s="5">
        <v>1.02735</v>
      </c>
    </row>
    <row r="707" spans="1:29" x14ac:dyDescent="0.35">
      <c r="A707" s="5">
        <v>2050</v>
      </c>
      <c r="B707" s="5">
        <v>99</v>
      </c>
      <c r="C707" s="5">
        <v>1.1078490000000001</v>
      </c>
      <c r="D707" s="5">
        <v>1.0901970000000001</v>
      </c>
      <c r="E707" s="5">
        <v>1.33243</v>
      </c>
      <c r="F707" s="5">
        <v>1.002837</v>
      </c>
      <c r="G707" s="5">
        <v>1.7037409999999999</v>
      </c>
      <c r="H707" s="5">
        <v>1.425519</v>
      </c>
      <c r="I707" s="5">
        <v>0.81691250000000004</v>
      </c>
      <c r="J707" s="5">
        <v>1.207131</v>
      </c>
      <c r="K707" s="5">
        <v>1.2822279999999999</v>
      </c>
      <c r="L707" s="5">
        <v>1.08609</v>
      </c>
      <c r="M707" s="5">
        <v>0.90026910000000004</v>
      </c>
      <c r="N707" s="5">
        <v>0.88087170000000004</v>
      </c>
      <c r="O707" s="5">
        <v>0.87928039999999996</v>
      </c>
      <c r="P707" s="5">
        <v>0.95695830000000004</v>
      </c>
      <c r="Q707" s="5">
        <v>0.80939360000000005</v>
      </c>
      <c r="R707" s="5">
        <v>0.79465660000000005</v>
      </c>
      <c r="S707" s="5">
        <v>0.9060935</v>
      </c>
      <c r="T707" s="5">
        <v>0.95161289999999998</v>
      </c>
      <c r="U707" s="5">
        <v>1.001654</v>
      </c>
      <c r="V707" s="5">
        <v>0.95755259999999998</v>
      </c>
      <c r="W707" s="5">
        <v>1.0423659999999999</v>
      </c>
      <c r="X707" s="5">
        <v>0.97702310000000003</v>
      </c>
      <c r="Y707" s="5">
        <v>1.1486730000000001</v>
      </c>
      <c r="Z707" s="5">
        <v>1.977611</v>
      </c>
      <c r="AA707" s="5">
        <v>1.050586</v>
      </c>
      <c r="AB707" s="5">
        <v>0.99786509999999995</v>
      </c>
      <c r="AC707" s="5">
        <v>1.0279450000000001</v>
      </c>
    </row>
    <row r="708" spans="1:29" x14ac:dyDescent="0.35">
      <c r="A708" s="5">
        <v>2050</v>
      </c>
      <c r="B708" s="5">
        <v>100</v>
      </c>
      <c r="C708" s="5">
        <v>1.107898</v>
      </c>
      <c r="D708" s="5">
        <v>1.090652</v>
      </c>
      <c r="E708" s="5">
        <v>1.3325149999999999</v>
      </c>
      <c r="F708" s="5">
        <v>1.0029349999999999</v>
      </c>
      <c r="G708" s="5">
        <v>1.705047</v>
      </c>
      <c r="H708" s="5">
        <v>1.4260820000000001</v>
      </c>
      <c r="I708" s="5">
        <v>0.81774159999999996</v>
      </c>
      <c r="J708" s="5">
        <v>1.2071350000000001</v>
      </c>
      <c r="K708" s="5">
        <v>1.2834140000000001</v>
      </c>
      <c r="L708" s="5">
        <v>1.086298</v>
      </c>
      <c r="M708" s="5">
        <v>0.9009952</v>
      </c>
      <c r="N708" s="5">
        <v>0.88143859999999996</v>
      </c>
      <c r="O708" s="5">
        <v>0.88059989999999999</v>
      </c>
      <c r="P708" s="5">
        <v>0.95716319999999999</v>
      </c>
      <c r="Q708" s="5">
        <v>0.81026310000000001</v>
      </c>
      <c r="R708" s="5">
        <v>0.79481069999999998</v>
      </c>
      <c r="S708" s="5">
        <v>0.90614240000000001</v>
      </c>
      <c r="T708" s="5">
        <v>0.95177529999999999</v>
      </c>
      <c r="U708" s="5">
        <v>1.004167</v>
      </c>
      <c r="V708" s="5">
        <v>0.9576424</v>
      </c>
      <c r="W708" s="5">
        <v>1.0440659999999999</v>
      </c>
      <c r="X708" s="5">
        <v>0.9770527</v>
      </c>
      <c r="Y708" s="5">
        <v>1.1523330000000001</v>
      </c>
      <c r="Z708" s="5">
        <v>1.9813769999999999</v>
      </c>
      <c r="AA708" s="5">
        <v>1.0524279999999999</v>
      </c>
      <c r="AB708" s="5">
        <v>0.99857750000000001</v>
      </c>
      <c r="AC708" s="5">
        <v>1.02844</v>
      </c>
    </row>
    <row r="709" spans="1:29" x14ac:dyDescent="0.35">
      <c r="A709" s="5">
        <v>2050</v>
      </c>
      <c r="B709" s="5">
        <v>101</v>
      </c>
      <c r="C709" s="5">
        <v>1.1079410000000001</v>
      </c>
      <c r="D709" s="5">
        <v>1.090681</v>
      </c>
      <c r="E709" s="5">
        <v>1.332578</v>
      </c>
      <c r="F709" s="5">
        <v>1.003077</v>
      </c>
      <c r="G709" s="5">
        <v>1.7061489999999999</v>
      </c>
      <c r="H709" s="5">
        <v>1.426733</v>
      </c>
      <c r="I709" s="5">
        <v>0.81844530000000004</v>
      </c>
      <c r="J709" s="5">
        <v>1.207883</v>
      </c>
      <c r="K709" s="5">
        <v>1.2847759999999999</v>
      </c>
      <c r="L709" s="5">
        <v>1.0864830000000001</v>
      </c>
      <c r="M709" s="5">
        <v>0.90158280000000002</v>
      </c>
      <c r="N709" s="5">
        <v>0.88206099999999998</v>
      </c>
      <c r="O709" s="5">
        <v>0.88163170000000002</v>
      </c>
      <c r="P709" s="5">
        <v>0.95744660000000004</v>
      </c>
      <c r="Q709" s="5">
        <v>0.81129960000000001</v>
      </c>
      <c r="R709" s="5">
        <v>0.79497240000000002</v>
      </c>
      <c r="S709" s="5">
        <v>0.9061903</v>
      </c>
      <c r="T709" s="5">
        <v>0.95193369999999999</v>
      </c>
      <c r="U709" s="5">
        <v>1.0060119999999999</v>
      </c>
      <c r="V709" s="5">
        <v>0.95773509999999995</v>
      </c>
      <c r="W709" s="5">
        <v>1.045768</v>
      </c>
      <c r="X709" s="5">
        <v>0.97708139999999999</v>
      </c>
      <c r="Y709" s="5">
        <v>1.1561269999999999</v>
      </c>
      <c r="Z709" s="5">
        <v>1.985093</v>
      </c>
      <c r="AA709" s="5">
        <v>1.054338</v>
      </c>
      <c r="AB709" s="5">
        <v>0.99930790000000003</v>
      </c>
      <c r="AC709" s="5">
        <v>1.028918</v>
      </c>
    </row>
    <row r="710" spans="1:29" x14ac:dyDescent="0.35">
      <c r="A710" s="5">
        <v>2050</v>
      </c>
      <c r="B710" s="5">
        <v>102</v>
      </c>
      <c r="C710" s="5">
        <v>1.1081669999999999</v>
      </c>
      <c r="D710" s="5">
        <v>1.0907039999999999</v>
      </c>
      <c r="E710" s="5">
        <v>1.332624</v>
      </c>
      <c r="F710" s="5">
        <v>1.003271</v>
      </c>
      <c r="G710" s="5">
        <v>1.7070540000000001</v>
      </c>
      <c r="H710" s="5">
        <v>1.42747</v>
      </c>
      <c r="I710" s="5">
        <v>0.81902249999999999</v>
      </c>
      <c r="J710" s="5">
        <v>1.2088509999999999</v>
      </c>
      <c r="K710" s="5">
        <v>1.286319</v>
      </c>
      <c r="L710" s="5">
        <v>1.086646</v>
      </c>
      <c r="M710" s="5">
        <v>0.90203239999999996</v>
      </c>
      <c r="N710" s="5">
        <v>0.88273749999999995</v>
      </c>
      <c r="O710" s="5">
        <v>0.88297559999999997</v>
      </c>
      <c r="P710" s="5">
        <v>0.95831460000000002</v>
      </c>
      <c r="Q710" s="5">
        <v>0.81241830000000004</v>
      </c>
      <c r="R710" s="5">
        <v>0.79503159999999995</v>
      </c>
      <c r="S710" s="5">
        <v>0.90742619999999996</v>
      </c>
      <c r="T710" s="5">
        <v>0.95208340000000002</v>
      </c>
      <c r="U710" s="5">
        <v>1.00719</v>
      </c>
      <c r="V710" s="5">
        <v>0.95787520000000004</v>
      </c>
      <c r="W710" s="5">
        <v>1.0474730000000001</v>
      </c>
      <c r="X710" s="5">
        <v>0.97710589999999997</v>
      </c>
      <c r="Y710" s="5">
        <v>1.160056</v>
      </c>
      <c r="Z710" s="5">
        <v>1.988761</v>
      </c>
      <c r="AA710" s="5">
        <v>1.0597430000000001</v>
      </c>
      <c r="AB710" s="5">
        <v>1.000059</v>
      </c>
      <c r="AC710" s="5">
        <v>1.029558</v>
      </c>
    </row>
    <row r="711" spans="1:29" x14ac:dyDescent="0.35">
      <c r="A711" s="5">
        <v>2050</v>
      </c>
      <c r="B711" s="5">
        <v>103</v>
      </c>
      <c r="C711" s="5">
        <v>1.108393</v>
      </c>
      <c r="D711" s="5">
        <v>1.090719</v>
      </c>
      <c r="E711" s="5">
        <v>1.3326750000000001</v>
      </c>
      <c r="F711" s="5">
        <v>1.0034620000000001</v>
      </c>
      <c r="G711" s="5">
        <v>1.7076549999999999</v>
      </c>
      <c r="H711" s="5">
        <v>1.42814</v>
      </c>
      <c r="I711" s="5">
        <v>0.81979360000000001</v>
      </c>
      <c r="J711" s="5">
        <v>1.209444</v>
      </c>
      <c r="K711" s="5">
        <v>1.2875589999999999</v>
      </c>
      <c r="L711" s="5">
        <v>1.0866910000000001</v>
      </c>
      <c r="M711" s="5">
        <v>0.90278769999999997</v>
      </c>
      <c r="N711" s="5">
        <v>0.88338380000000005</v>
      </c>
      <c r="O711" s="5">
        <v>0.88409130000000002</v>
      </c>
      <c r="P711" s="5">
        <v>0.95922799999999997</v>
      </c>
      <c r="Q711" s="5">
        <v>0.81336989999999998</v>
      </c>
      <c r="R711" s="5">
        <v>0.7950931</v>
      </c>
      <c r="S711" s="5">
        <v>0.90851990000000005</v>
      </c>
      <c r="T711" s="5">
        <v>0.95223139999999995</v>
      </c>
      <c r="U711" s="5">
        <v>1.008783</v>
      </c>
      <c r="V711" s="5">
        <v>0.95813820000000005</v>
      </c>
      <c r="W711" s="5">
        <v>1.0490820000000001</v>
      </c>
      <c r="X711" s="5">
        <v>0.97712730000000003</v>
      </c>
      <c r="Y711" s="5">
        <v>1.1633439999999999</v>
      </c>
      <c r="Z711" s="5">
        <v>1.9927840000000001</v>
      </c>
      <c r="AA711" s="5">
        <v>1.065115</v>
      </c>
      <c r="AB711" s="5">
        <v>1.0007509999999999</v>
      </c>
      <c r="AC711" s="5">
        <v>1.030192</v>
      </c>
    </row>
    <row r="712" spans="1:29" x14ac:dyDescent="0.35">
      <c r="A712" s="5">
        <v>2050</v>
      </c>
      <c r="B712" s="5">
        <v>104</v>
      </c>
      <c r="C712" s="5">
        <v>1.108614</v>
      </c>
      <c r="D712" s="5">
        <v>1.0907389999999999</v>
      </c>
      <c r="E712" s="5">
        <v>1.3327329999999999</v>
      </c>
      <c r="F712" s="5">
        <v>1.0036579999999999</v>
      </c>
      <c r="G712" s="5">
        <v>1.7079519999999999</v>
      </c>
      <c r="H712" s="5">
        <v>1.4287430000000001</v>
      </c>
      <c r="I712" s="5">
        <v>0.82075779999999998</v>
      </c>
      <c r="J712" s="5">
        <v>1.209662</v>
      </c>
      <c r="K712" s="5">
        <v>1.2885</v>
      </c>
      <c r="L712" s="5">
        <v>1.086727</v>
      </c>
      <c r="M712" s="5">
        <v>0.90384880000000001</v>
      </c>
      <c r="N712" s="5">
        <v>0.88399850000000002</v>
      </c>
      <c r="O712" s="5">
        <v>0.88498109999999997</v>
      </c>
      <c r="P712" s="5">
        <v>0.96018519999999996</v>
      </c>
      <c r="Q712" s="5">
        <v>0.81415700000000002</v>
      </c>
      <c r="R712" s="5">
        <v>0.79515219999999998</v>
      </c>
      <c r="S712" s="5">
        <v>0.90936570000000005</v>
      </c>
      <c r="T712" s="5">
        <v>0.95237740000000004</v>
      </c>
      <c r="U712" s="5">
        <v>1.010791</v>
      </c>
      <c r="V712" s="5">
        <v>0.95843080000000003</v>
      </c>
      <c r="W712" s="5">
        <v>1.0505960000000001</v>
      </c>
      <c r="X712" s="5">
        <v>0.9771455</v>
      </c>
      <c r="Y712" s="5">
        <v>1.165994</v>
      </c>
      <c r="Z712" s="5">
        <v>1.9971639999999999</v>
      </c>
      <c r="AA712" s="5">
        <v>1.070451</v>
      </c>
      <c r="AB712" s="5">
        <v>1.0013860000000001</v>
      </c>
      <c r="AC712" s="5">
        <v>1.0307949999999999</v>
      </c>
    </row>
    <row r="713" spans="1:29" x14ac:dyDescent="0.35">
      <c r="A713" s="5">
        <v>2050</v>
      </c>
      <c r="B713" s="5">
        <v>105</v>
      </c>
      <c r="C713" s="5">
        <v>1.10884</v>
      </c>
      <c r="D713" s="5">
        <v>1.0907519999999999</v>
      </c>
      <c r="E713" s="5">
        <v>1.3327850000000001</v>
      </c>
      <c r="F713" s="5">
        <v>1.0038279999999999</v>
      </c>
      <c r="G713" s="5">
        <v>1.708137</v>
      </c>
      <c r="H713" s="5">
        <v>1.4293659999999999</v>
      </c>
      <c r="I713" s="5">
        <v>0.82169729999999996</v>
      </c>
      <c r="J713" s="5">
        <v>1.2100120000000001</v>
      </c>
      <c r="K713" s="5">
        <v>1.289555</v>
      </c>
      <c r="L713" s="5">
        <v>1.0867610000000001</v>
      </c>
      <c r="M713" s="5">
        <v>0.90493420000000002</v>
      </c>
      <c r="N713" s="5">
        <v>0.88452679999999995</v>
      </c>
      <c r="O713" s="5">
        <v>0.88595740000000001</v>
      </c>
      <c r="P713" s="5">
        <v>0.96118959999999998</v>
      </c>
      <c r="Q713" s="5">
        <v>0.81500519999999999</v>
      </c>
      <c r="R713" s="5">
        <v>0.79521739999999996</v>
      </c>
      <c r="S713" s="5">
        <v>0.90995170000000003</v>
      </c>
      <c r="T713" s="5">
        <v>0.95251790000000003</v>
      </c>
      <c r="U713" s="5">
        <v>1.0124379999999999</v>
      </c>
      <c r="V713" s="5">
        <v>0.95891389999999999</v>
      </c>
      <c r="W713" s="5">
        <v>1.0521020000000001</v>
      </c>
      <c r="X713" s="5">
        <v>0.97716919999999996</v>
      </c>
      <c r="Y713" s="5">
        <v>1.169292</v>
      </c>
      <c r="Z713" s="5">
        <v>2.0009769999999998</v>
      </c>
      <c r="AA713" s="5">
        <v>1.075699</v>
      </c>
      <c r="AB713" s="5">
        <v>1.0019990000000001</v>
      </c>
      <c r="AC713" s="5">
        <v>1.031428</v>
      </c>
    </row>
    <row r="714" spans="1:29" x14ac:dyDescent="0.35">
      <c r="A714" s="5">
        <v>2050</v>
      </c>
      <c r="B714" s="5">
        <v>106</v>
      </c>
      <c r="C714" s="5">
        <v>1.108849</v>
      </c>
      <c r="D714" s="5">
        <v>1.090773</v>
      </c>
      <c r="E714" s="5">
        <v>1.3328329999999999</v>
      </c>
      <c r="F714" s="5">
        <v>1.0041009999999999</v>
      </c>
      <c r="G714" s="5">
        <v>1.708215</v>
      </c>
      <c r="H714" s="5">
        <v>1.43001</v>
      </c>
      <c r="I714" s="5">
        <v>0.8226099</v>
      </c>
      <c r="J714" s="5">
        <v>1.210493</v>
      </c>
      <c r="K714" s="5">
        <v>1.2907280000000001</v>
      </c>
      <c r="L714" s="5">
        <v>1.0867929999999999</v>
      </c>
      <c r="M714" s="5">
        <v>0.90604589999999996</v>
      </c>
      <c r="N714" s="5">
        <v>0.88496810000000004</v>
      </c>
      <c r="O714" s="5">
        <v>0.88638950000000005</v>
      </c>
      <c r="P714" s="5">
        <v>0.96173180000000003</v>
      </c>
      <c r="Q714" s="5">
        <v>0.81591539999999996</v>
      </c>
      <c r="R714" s="5">
        <v>0.79531479999999999</v>
      </c>
      <c r="S714" s="5">
        <v>0.91027829999999998</v>
      </c>
      <c r="T714" s="5">
        <v>0.95262210000000003</v>
      </c>
      <c r="U714" s="5">
        <v>1.0137259999999999</v>
      </c>
      <c r="V714" s="5">
        <v>0.95955820000000003</v>
      </c>
      <c r="W714" s="5">
        <v>1.053598</v>
      </c>
      <c r="X714" s="5">
        <v>0.97719489999999998</v>
      </c>
      <c r="Y714" s="5">
        <v>1.173241</v>
      </c>
      <c r="Z714" s="5">
        <v>2.0042239999999998</v>
      </c>
      <c r="AA714" s="5">
        <v>1.0774250000000001</v>
      </c>
      <c r="AB714" s="5">
        <v>1.002594</v>
      </c>
      <c r="AC714" s="5">
        <v>1.032</v>
      </c>
    </row>
    <row r="715" spans="1:29" x14ac:dyDescent="0.35">
      <c r="A715" s="5">
        <v>2050</v>
      </c>
      <c r="B715" s="5">
        <v>107</v>
      </c>
      <c r="C715" s="5">
        <v>1.108857</v>
      </c>
      <c r="D715" s="5">
        <v>1.09144</v>
      </c>
      <c r="E715" s="5">
        <v>1.3328690000000001</v>
      </c>
      <c r="F715" s="5">
        <v>1.004845</v>
      </c>
      <c r="G715" s="5">
        <v>1.7085999999999999</v>
      </c>
      <c r="H715" s="5">
        <v>1.430696</v>
      </c>
      <c r="I715" s="5">
        <v>0.82361689999999999</v>
      </c>
      <c r="J715" s="5">
        <v>1.2111940000000001</v>
      </c>
      <c r="K715" s="5">
        <v>1.291666</v>
      </c>
      <c r="L715" s="5">
        <v>1.0868249999999999</v>
      </c>
      <c r="M715" s="5">
        <v>0.90702660000000002</v>
      </c>
      <c r="N715" s="5">
        <v>0.88551939999999996</v>
      </c>
      <c r="O715" s="5">
        <v>0.88712190000000002</v>
      </c>
      <c r="P715" s="5">
        <v>0.96226460000000003</v>
      </c>
      <c r="Q715" s="5">
        <v>0.81668569999999996</v>
      </c>
      <c r="R715" s="5">
        <v>0.79541110000000004</v>
      </c>
      <c r="S715" s="5">
        <v>0.9105896</v>
      </c>
      <c r="T715" s="5">
        <v>0.95272679999999998</v>
      </c>
      <c r="U715" s="5">
        <v>1.0149619999999999</v>
      </c>
      <c r="V715" s="5">
        <v>0.96015519999999999</v>
      </c>
      <c r="W715" s="5">
        <v>1.0546249999999999</v>
      </c>
      <c r="X715" s="5">
        <v>0.9772189</v>
      </c>
      <c r="Y715" s="5">
        <v>1.1762760000000001</v>
      </c>
      <c r="Z715" s="5">
        <v>2.0068869999999999</v>
      </c>
      <c r="AA715" s="5">
        <v>1.0790900000000001</v>
      </c>
      <c r="AB715" s="5">
        <v>1.00345</v>
      </c>
      <c r="AC715" s="5">
        <v>1.0326029999999999</v>
      </c>
    </row>
    <row r="716" spans="1:29" x14ac:dyDescent="0.35">
      <c r="A716" s="5">
        <v>2050</v>
      </c>
      <c r="B716" s="5">
        <v>108</v>
      </c>
      <c r="C716" s="5">
        <v>1.1088720000000001</v>
      </c>
      <c r="D716" s="5">
        <v>1.093637</v>
      </c>
      <c r="E716" s="5">
        <v>1.3328979999999999</v>
      </c>
      <c r="F716" s="5">
        <v>1.005916</v>
      </c>
      <c r="G716" s="5">
        <v>1.7092970000000001</v>
      </c>
      <c r="H716" s="5">
        <v>1.431424</v>
      </c>
      <c r="I716" s="5">
        <v>0.82471629999999996</v>
      </c>
      <c r="J716" s="5">
        <v>1.2121150000000001</v>
      </c>
      <c r="K716" s="5">
        <v>1.292373</v>
      </c>
      <c r="L716" s="5">
        <v>1.086857</v>
      </c>
      <c r="M716" s="5">
        <v>0.90787629999999997</v>
      </c>
      <c r="N716" s="5">
        <v>0.88617939999999995</v>
      </c>
      <c r="O716" s="5">
        <v>0.88815390000000005</v>
      </c>
      <c r="P716" s="5">
        <v>0.96278730000000001</v>
      </c>
      <c r="Q716" s="5">
        <v>0.81733630000000002</v>
      </c>
      <c r="R716" s="5">
        <v>0.79550829999999995</v>
      </c>
      <c r="S716" s="5">
        <v>0.91088619999999998</v>
      </c>
      <c r="T716" s="5">
        <v>0.95283220000000002</v>
      </c>
      <c r="U716" s="5">
        <v>1.0161480000000001</v>
      </c>
      <c r="V716" s="5">
        <v>0.96070469999999997</v>
      </c>
      <c r="W716" s="5">
        <v>1.0553079999999999</v>
      </c>
      <c r="X716" s="5">
        <v>0.97724290000000003</v>
      </c>
      <c r="Y716" s="5">
        <v>1.178396</v>
      </c>
      <c r="Z716" s="5">
        <v>2.0089630000000001</v>
      </c>
      <c r="AA716" s="5">
        <v>1.0806960000000001</v>
      </c>
      <c r="AB716" s="5">
        <v>1.00457</v>
      </c>
      <c r="AC716" s="5">
        <v>1.0333239999999999</v>
      </c>
    </row>
    <row r="717" spans="1:29" x14ac:dyDescent="0.35">
      <c r="A717" s="5">
        <v>2050</v>
      </c>
      <c r="B717" s="5">
        <v>109</v>
      </c>
      <c r="C717" s="5">
        <v>1.1088880000000001</v>
      </c>
      <c r="D717" s="5">
        <v>1.0950470000000001</v>
      </c>
      <c r="E717" s="5">
        <v>1.332932</v>
      </c>
      <c r="F717" s="5">
        <v>1.00657</v>
      </c>
      <c r="G717" s="5">
        <v>1.7097929999999999</v>
      </c>
      <c r="H717" s="5">
        <v>1.431751</v>
      </c>
      <c r="I717" s="5">
        <v>0.82569159999999997</v>
      </c>
      <c r="J717" s="5">
        <v>1.2132339999999999</v>
      </c>
      <c r="K717" s="5">
        <v>1.2929740000000001</v>
      </c>
      <c r="L717" s="5">
        <v>1.0868880000000001</v>
      </c>
      <c r="M717" s="5">
        <v>0.90903619999999996</v>
      </c>
      <c r="N717" s="5">
        <v>0.88679649999999999</v>
      </c>
      <c r="O717" s="5">
        <v>0.88921559999999999</v>
      </c>
      <c r="P717" s="5">
        <v>0.96334160000000002</v>
      </c>
      <c r="Q717" s="5">
        <v>0.81815919999999998</v>
      </c>
      <c r="R717" s="5">
        <v>0.79560750000000002</v>
      </c>
      <c r="S717" s="5">
        <v>0.91137679999999999</v>
      </c>
      <c r="T717" s="5">
        <v>0.95294100000000004</v>
      </c>
      <c r="U717" s="5">
        <v>1.017023</v>
      </c>
      <c r="V717" s="5">
        <v>0.96126719999999999</v>
      </c>
      <c r="W717" s="5">
        <v>1.055728</v>
      </c>
      <c r="X717" s="5">
        <v>0.97726559999999996</v>
      </c>
      <c r="Y717" s="5">
        <v>1.1808989999999999</v>
      </c>
      <c r="Z717" s="5">
        <v>2.0116529999999999</v>
      </c>
      <c r="AA717" s="5">
        <v>1.082198</v>
      </c>
      <c r="AB717" s="5">
        <v>1.005603</v>
      </c>
      <c r="AC717" s="5">
        <v>1.033979</v>
      </c>
    </row>
    <row r="718" spans="1:29" x14ac:dyDescent="0.35">
      <c r="A718" s="5">
        <v>2050</v>
      </c>
      <c r="B718" s="5">
        <v>110</v>
      </c>
      <c r="C718" s="5">
        <v>1.1089199999999999</v>
      </c>
      <c r="D718" s="5">
        <v>1.0956589999999999</v>
      </c>
      <c r="E718" s="5">
        <v>1.3329770000000001</v>
      </c>
      <c r="F718" s="5">
        <v>1.0068060000000001</v>
      </c>
      <c r="G718" s="5">
        <v>1.7100869999999999</v>
      </c>
      <c r="H718" s="5">
        <v>1.431773</v>
      </c>
      <c r="I718" s="5">
        <v>0.82654119999999998</v>
      </c>
      <c r="J718" s="5">
        <v>1.2145490000000001</v>
      </c>
      <c r="K718" s="5">
        <v>1.2934730000000001</v>
      </c>
      <c r="L718" s="5">
        <v>1.0869200000000001</v>
      </c>
      <c r="M718" s="5">
        <v>0.91054679999999999</v>
      </c>
      <c r="N718" s="5">
        <v>0.88736950000000003</v>
      </c>
      <c r="O718" s="5">
        <v>0.89086319999999997</v>
      </c>
      <c r="P718" s="5">
        <v>0.96471260000000003</v>
      </c>
      <c r="Q718" s="5">
        <v>0.81915579999999999</v>
      </c>
      <c r="R718" s="5">
        <v>0.79566239999999999</v>
      </c>
      <c r="S718" s="5">
        <v>0.91206279999999995</v>
      </c>
      <c r="T718" s="5">
        <v>0.95308300000000001</v>
      </c>
      <c r="U718" s="5">
        <v>1.0175909999999999</v>
      </c>
      <c r="V718" s="5">
        <v>0.96184259999999999</v>
      </c>
      <c r="W718" s="5">
        <v>1.056152</v>
      </c>
      <c r="X718" s="5">
        <v>0.97728859999999995</v>
      </c>
      <c r="Y718" s="5">
        <v>1.1837839999999999</v>
      </c>
      <c r="Z718" s="5">
        <v>2.0149550000000001</v>
      </c>
      <c r="AA718" s="5">
        <v>1.0835980000000001</v>
      </c>
      <c r="AB718" s="5">
        <v>1.006551</v>
      </c>
      <c r="AC718" s="5">
        <v>1.0346010000000001</v>
      </c>
    </row>
    <row r="719" spans="1:29" x14ac:dyDescent="0.35">
      <c r="A719" s="5">
        <v>2050</v>
      </c>
      <c r="B719" s="5">
        <v>111</v>
      </c>
      <c r="C719" s="5">
        <v>1.1089469999999999</v>
      </c>
      <c r="D719" s="5">
        <v>1.0963039999999999</v>
      </c>
      <c r="E719" s="5">
        <v>1.3330120000000001</v>
      </c>
      <c r="F719" s="5">
        <v>1.0069840000000001</v>
      </c>
      <c r="G719" s="5">
        <v>1.7103269999999999</v>
      </c>
      <c r="H719" s="5">
        <v>1.431791</v>
      </c>
      <c r="I719" s="5">
        <v>0.82764570000000004</v>
      </c>
      <c r="J719" s="5">
        <v>1.2162869999999999</v>
      </c>
      <c r="K719" s="5">
        <v>1.29392</v>
      </c>
      <c r="L719" s="5">
        <v>1.0869519999999999</v>
      </c>
      <c r="M719" s="5">
        <v>0.91170669999999998</v>
      </c>
      <c r="N719" s="5">
        <v>0.88796200000000003</v>
      </c>
      <c r="O719" s="5">
        <v>0.89253210000000005</v>
      </c>
      <c r="P719" s="5">
        <v>0.96588240000000003</v>
      </c>
      <c r="Q719" s="5">
        <v>0.82022059999999997</v>
      </c>
      <c r="R719" s="5">
        <v>0.79571599999999998</v>
      </c>
      <c r="S719" s="5">
        <v>0.9127653</v>
      </c>
      <c r="T719" s="5">
        <v>0.95322839999999998</v>
      </c>
      <c r="U719" s="5">
        <v>1.018019</v>
      </c>
      <c r="V719" s="5">
        <v>0.96246889999999996</v>
      </c>
      <c r="W719" s="5">
        <v>1.056324</v>
      </c>
      <c r="X719" s="5">
        <v>0.97731129999999999</v>
      </c>
      <c r="Y719" s="5">
        <v>1.187554</v>
      </c>
      <c r="Z719" s="5">
        <v>2.0175869999999998</v>
      </c>
      <c r="AA719" s="5">
        <v>1.0846089999999999</v>
      </c>
      <c r="AB719" s="5">
        <v>1.0072369999999999</v>
      </c>
      <c r="AC719" s="5">
        <v>1.0352170000000001</v>
      </c>
    </row>
    <row r="720" spans="1:29" x14ac:dyDescent="0.35">
      <c r="A720" s="5">
        <v>2050</v>
      </c>
      <c r="B720" s="5">
        <v>112</v>
      </c>
      <c r="C720" s="5">
        <v>1.108981</v>
      </c>
      <c r="D720" s="5">
        <v>1.096973</v>
      </c>
      <c r="E720" s="5">
        <v>1.3330420000000001</v>
      </c>
      <c r="F720" s="5">
        <v>1.0070889999999999</v>
      </c>
      <c r="G720" s="5">
        <v>1.7105109999999999</v>
      </c>
      <c r="H720" s="5">
        <v>1.431805</v>
      </c>
      <c r="I720" s="5">
        <v>0.82900569999999996</v>
      </c>
      <c r="J720" s="5">
        <v>1.2184459999999999</v>
      </c>
      <c r="K720" s="5">
        <v>1.2943199999999999</v>
      </c>
      <c r="L720" s="5">
        <v>1.0869850000000001</v>
      </c>
      <c r="M720" s="5">
        <v>0.9125183</v>
      </c>
      <c r="N720" s="5">
        <v>0.88857319999999995</v>
      </c>
      <c r="O720" s="5">
        <v>0.89422239999999997</v>
      </c>
      <c r="P720" s="5">
        <v>0.96685049999999995</v>
      </c>
      <c r="Q720" s="5">
        <v>0.8213551</v>
      </c>
      <c r="R720" s="5">
        <v>0.79576840000000004</v>
      </c>
      <c r="S720" s="5">
        <v>0.9134852</v>
      </c>
      <c r="T720" s="5">
        <v>0.95337689999999997</v>
      </c>
      <c r="U720" s="5">
        <v>1.018308</v>
      </c>
      <c r="V720" s="5">
        <v>0.96314699999999998</v>
      </c>
      <c r="W720" s="5">
        <v>1.0564089999999999</v>
      </c>
      <c r="X720" s="5">
        <v>0.97733519999999996</v>
      </c>
      <c r="Y720" s="5">
        <v>1.1922109999999999</v>
      </c>
      <c r="Z720" s="5">
        <v>2.0195509999999999</v>
      </c>
      <c r="AA720" s="5">
        <v>1.0852299999999999</v>
      </c>
      <c r="AB720" s="5">
        <v>1.0076620000000001</v>
      </c>
      <c r="AC720" s="5">
        <v>1.0358350000000001</v>
      </c>
    </row>
    <row r="721" spans="1:29" x14ac:dyDescent="0.35">
      <c r="A721" s="5">
        <v>2050</v>
      </c>
      <c r="B721" s="5">
        <v>113</v>
      </c>
      <c r="C721" s="5">
        <v>1.1090089999999999</v>
      </c>
      <c r="D721" s="5">
        <v>1.097159</v>
      </c>
      <c r="E721" s="5">
        <v>1.333073</v>
      </c>
      <c r="F721" s="5">
        <v>1.0071779999999999</v>
      </c>
      <c r="G721" s="5">
        <v>1.7107000000000001</v>
      </c>
      <c r="H721" s="5">
        <v>1.4318200000000001</v>
      </c>
      <c r="I721" s="5">
        <v>0.83049740000000005</v>
      </c>
      <c r="J721" s="5">
        <v>1.2205360000000001</v>
      </c>
      <c r="K721" s="5">
        <v>1.294613</v>
      </c>
      <c r="L721" s="5">
        <v>1.087019</v>
      </c>
      <c r="M721" s="5">
        <v>0.91312919999999997</v>
      </c>
      <c r="N721" s="5">
        <v>0.88906779999999996</v>
      </c>
      <c r="O721" s="5">
        <v>0.89590110000000001</v>
      </c>
      <c r="P721" s="5">
        <v>0.96767639999999999</v>
      </c>
      <c r="Q721" s="5">
        <v>0.82208700000000001</v>
      </c>
      <c r="R721" s="5">
        <v>0.79581780000000002</v>
      </c>
      <c r="S721" s="5">
        <v>0.91420170000000001</v>
      </c>
      <c r="T721" s="5">
        <v>0.95351509999999995</v>
      </c>
      <c r="U721" s="5">
        <v>1.01837</v>
      </c>
      <c r="V721" s="5">
        <v>0.96374360000000003</v>
      </c>
      <c r="W721" s="5">
        <v>1.0564789999999999</v>
      </c>
      <c r="X721" s="5">
        <v>0.97735320000000003</v>
      </c>
      <c r="Y721" s="5">
        <v>1.1957679999999999</v>
      </c>
      <c r="Z721" s="5">
        <v>2.021528</v>
      </c>
      <c r="AA721" s="5">
        <v>1.086101</v>
      </c>
      <c r="AB721" s="5">
        <v>1.007897</v>
      </c>
      <c r="AC721" s="5">
        <v>1.036348</v>
      </c>
    </row>
    <row r="722" spans="1:29" x14ac:dyDescent="0.35">
      <c r="A722" s="5">
        <v>2050</v>
      </c>
      <c r="B722" s="5">
        <v>114</v>
      </c>
      <c r="C722" s="5">
        <v>1.1090230000000001</v>
      </c>
      <c r="D722" s="5">
        <v>1.09718</v>
      </c>
      <c r="E722" s="5">
        <v>1.33311</v>
      </c>
      <c r="F722" s="5">
        <v>1.007252</v>
      </c>
      <c r="G722" s="5">
        <v>1.7108840000000001</v>
      </c>
      <c r="H722" s="5">
        <v>1.4318360000000001</v>
      </c>
      <c r="I722" s="5">
        <v>0.83212109999999995</v>
      </c>
      <c r="J722" s="5">
        <v>1.222558</v>
      </c>
      <c r="K722" s="5">
        <v>1.2948230000000001</v>
      </c>
      <c r="L722" s="5">
        <v>1.087054</v>
      </c>
      <c r="M722" s="5">
        <v>0.91349950000000002</v>
      </c>
      <c r="N722" s="5">
        <v>0.88944699999999999</v>
      </c>
      <c r="O722" s="5">
        <v>0.89746859999999995</v>
      </c>
      <c r="P722" s="5">
        <v>0.96840199999999999</v>
      </c>
      <c r="Q722" s="5">
        <v>0.82241399999999998</v>
      </c>
      <c r="R722" s="5">
        <v>0.79586400000000002</v>
      </c>
      <c r="S722" s="5">
        <v>0.91491370000000005</v>
      </c>
      <c r="T722" s="5">
        <v>0.95384559999999996</v>
      </c>
      <c r="U722" s="5">
        <v>1.0184260000000001</v>
      </c>
      <c r="V722" s="5">
        <v>0.96426069999999997</v>
      </c>
      <c r="W722" s="5">
        <v>1.0565370000000001</v>
      </c>
      <c r="X722" s="5">
        <v>0.97736959999999995</v>
      </c>
      <c r="Y722" s="5">
        <v>1.198224</v>
      </c>
      <c r="Z722" s="5">
        <v>2.0235180000000001</v>
      </c>
      <c r="AA722" s="5">
        <v>1.0872189999999999</v>
      </c>
      <c r="AB722" s="5">
        <v>1.007944</v>
      </c>
      <c r="AC722" s="5">
        <v>1.0368170000000001</v>
      </c>
    </row>
    <row r="723" spans="1:29" x14ac:dyDescent="0.35">
      <c r="A723" s="5">
        <v>2050</v>
      </c>
      <c r="B723" s="5">
        <v>115</v>
      </c>
      <c r="C723" s="5">
        <v>1.1090370000000001</v>
      </c>
      <c r="D723" s="5">
        <v>1.0972010000000001</v>
      </c>
      <c r="E723" s="5">
        <v>1.333145</v>
      </c>
      <c r="F723" s="5">
        <v>1.0076130000000001</v>
      </c>
      <c r="G723" s="5">
        <v>1.7112799999999999</v>
      </c>
      <c r="H723" s="5">
        <v>1.431851</v>
      </c>
      <c r="I723" s="5">
        <v>0.83369519999999997</v>
      </c>
      <c r="J723" s="5">
        <v>1.224275</v>
      </c>
      <c r="K723" s="5">
        <v>1.295051</v>
      </c>
      <c r="L723" s="5">
        <v>1.0870899999999999</v>
      </c>
      <c r="M723" s="5">
        <v>0.91368850000000001</v>
      </c>
      <c r="N723" s="5">
        <v>0.88981069999999995</v>
      </c>
      <c r="O723" s="5">
        <v>0.89903409999999995</v>
      </c>
      <c r="P723" s="5">
        <v>0.96911910000000001</v>
      </c>
      <c r="Q723" s="5">
        <v>0.82287149999999998</v>
      </c>
      <c r="R723" s="5">
        <v>0.79591049999999997</v>
      </c>
      <c r="S723" s="5">
        <v>0.91544309999999995</v>
      </c>
      <c r="T723" s="5">
        <v>0.95417269999999998</v>
      </c>
      <c r="U723" s="5">
        <v>1.018475</v>
      </c>
      <c r="V723" s="5">
        <v>0.96479539999999997</v>
      </c>
      <c r="W723" s="5">
        <v>1.0565880000000001</v>
      </c>
      <c r="X723" s="5">
        <v>0.97738829999999999</v>
      </c>
      <c r="Y723" s="5">
        <v>1.2005110000000001</v>
      </c>
      <c r="Z723" s="5">
        <v>2.0257489999999998</v>
      </c>
      <c r="AA723" s="5">
        <v>1.088141</v>
      </c>
      <c r="AB723" s="5">
        <v>1.0080020000000001</v>
      </c>
      <c r="AC723" s="5">
        <v>1.037258</v>
      </c>
    </row>
    <row r="724" spans="1:29" x14ac:dyDescent="0.35">
      <c r="A724" s="5">
        <v>2050</v>
      </c>
      <c r="B724" s="5">
        <v>116</v>
      </c>
      <c r="C724" s="5">
        <v>1.109051</v>
      </c>
      <c r="D724" s="5">
        <v>1.097216</v>
      </c>
      <c r="E724" s="5">
        <v>1.333183</v>
      </c>
      <c r="F724" s="5">
        <v>1.008249</v>
      </c>
      <c r="G724" s="5">
        <v>1.711886</v>
      </c>
      <c r="H724" s="5">
        <v>1.4318839999999999</v>
      </c>
      <c r="I724" s="5">
        <v>0.83521869999999998</v>
      </c>
      <c r="J724" s="5">
        <v>1.225687</v>
      </c>
      <c r="K724" s="5">
        <v>1.2953939999999999</v>
      </c>
      <c r="L724" s="5">
        <v>1.0872520000000001</v>
      </c>
      <c r="M724" s="5">
        <v>0.91377220000000003</v>
      </c>
      <c r="N724" s="5">
        <v>0.8901616</v>
      </c>
      <c r="O724" s="5">
        <v>0.90059699999999998</v>
      </c>
      <c r="P724" s="5">
        <v>0.96984230000000005</v>
      </c>
      <c r="Q724" s="5">
        <v>0.82345780000000002</v>
      </c>
      <c r="R724" s="5">
        <v>0.79595740000000004</v>
      </c>
      <c r="S724" s="5">
        <v>0.91579169999999999</v>
      </c>
      <c r="T724" s="5">
        <v>0.95449660000000003</v>
      </c>
      <c r="U724" s="5">
        <v>1.0185169999999999</v>
      </c>
      <c r="V724" s="5">
        <v>0.96534940000000002</v>
      </c>
      <c r="W724" s="5">
        <v>1.056856</v>
      </c>
      <c r="X724" s="5">
        <v>0.97741089999999997</v>
      </c>
      <c r="Y724" s="5">
        <v>1.2026300000000001</v>
      </c>
      <c r="Z724" s="5">
        <v>2.0282200000000001</v>
      </c>
      <c r="AA724" s="5">
        <v>1.0888659999999999</v>
      </c>
      <c r="AB724" s="5">
        <v>1.0080720000000001</v>
      </c>
      <c r="AC724" s="5">
        <v>1.0376890000000001</v>
      </c>
    </row>
    <row r="725" spans="1:29" x14ac:dyDescent="0.35">
      <c r="A725" s="5">
        <v>2050</v>
      </c>
      <c r="B725" s="5">
        <v>117</v>
      </c>
      <c r="C725" s="5">
        <v>1.109064</v>
      </c>
      <c r="D725" s="5">
        <v>1.097237</v>
      </c>
      <c r="E725" s="5">
        <v>1.3332189999999999</v>
      </c>
      <c r="F725" s="5">
        <v>1.008373</v>
      </c>
      <c r="G725" s="5">
        <v>1.7119230000000001</v>
      </c>
      <c r="H725" s="5">
        <v>1.432088</v>
      </c>
      <c r="I725" s="5">
        <v>0.83657959999999998</v>
      </c>
      <c r="J725" s="5">
        <v>1.227349</v>
      </c>
      <c r="K725" s="5">
        <v>1.2958609999999999</v>
      </c>
      <c r="L725" s="5">
        <v>1.0877330000000001</v>
      </c>
      <c r="M725" s="5">
        <v>0.9138577</v>
      </c>
      <c r="N725" s="5">
        <v>0.89059469999999996</v>
      </c>
      <c r="O725" s="5">
        <v>0.90191529999999998</v>
      </c>
      <c r="P725" s="5">
        <v>0.97055789999999997</v>
      </c>
      <c r="Q725" s="5">
        <v>0.82452060000000005</v>
      </c>
      <c r="R725" s="5">
        <v>0.79600320000000002</v>
      </c>
      <c r="S725" s="5">
        <v>0.91618440000000001</v>
      </c>
      <c r="T725" s="5">
        <v>0.95482049999999996</v>
      </c>
      <c r="U725" s="5">
        <v>1.018556</v>
      </c>
      <c r="V725" s="5">
        <v>0.9659567</v>
      </c>
      <c r="W725" s="5">
        <v>1.0571219999999999</v>
      </c>
      <c r="X725" s="5">
        <v>0.97743089999999999</v>
      </c>
      <c r="Y725" s="5">
        <v>1.204445</v>
      </c>
      <c r="Z725" s="5">
        <v>2.0301269999999998</v>
      </c>
      <c r="AA725" s="5">
        <v>1.0893569999999999</v>
      </c>
      <c r="AB725" s="5">
        <v>1.0081500000000001</v>
      </c>
      <c r="AC725" s="5">
        <v>1.03813</v>
      </c>
    </row>
    <row r="726" spans="1:29" x14ac:dyDescent="0.35">
      <c r="A726" s="5">
        <v>2050</v>
      </c>
      <c r="B726" s="5">
        <v>118</v>
      </c>
      <c r="C726" s="5">
        <v>1.109081</v>
      </c>
      <c r="D726" s="5">
        <v>1.097251</v>
      </c>
      <c r="E726" s="5">
        <v>1.3332569999999999</v>
      </c>
      <c r="F726" s="5">
        <v>1.008508</v>
      </c>
      <c r="G726" s="5">
        <v>1.7119610000000001</v>
      </c>
      <c r="H726" s="5">
        <v>1.43225</v>
      </c>
      <c r="I726" s="5">
        <v>0.83777550000000001</v>
      </c>
      <c r="J726" s="5">
        <v>1.229263</v>
      </c>
      <c r="K726" s="5">
        <v>1.296543</v>
      </c>
      <c r="L726" s="5">
        <v>1.088193</v>
      </c>
      <c r="M726" s="5">
        <v>0.91411350000000002</v>
      </c>
      <c r="N726" s="5">
        <v>0.89112970000000002</v>
      </c>
      <c r="O726" s="5">
        <v>0.90330279999999996</v>
      </c>
      <c r="P726" s="5">
        <v>0.97060139999999995</v>
      </c>
      <c r="Q726" s="5">
        <v>0.82605870000000003</v>
      </c>
      <c r="R726" s="5">
        <v>0.79604770000000002</v>
      </c>
      <c r="S726" s="5">
        <v>0.91665200000000002</v>
      </c>
      <c r="T726" s="5">
        <v>0.95495560000000002</v>
      </c>
      <c r="U726" s="5">
        <v>1.018605</v>
      </c>
      <c r="V726" s="5">
        <v>0.96661600000000003</v>
      </c>
      <c r="W726" s="5">
        <v>1.057612</v>
      </c>
      <c r="X726" s="5">
        <v>0.97744969999999998</v>
      </c>
      <c r="Y726" s="5">
        <v>1.2059569999999999</v>
      </c>
      <c r="Z726" s="5">
        <v>2.031466</v>
      </c>
      <c r="AA726" s="5">
        <v>1.089612</v>
      </c>
      <c r="AB726" s="5">
        <v>1.008235</v>
      </c>
      <c r="AC726" s="5">
        <v>1.038578</v>
      </c>
    </row>
    <row r="727" spans="1:29" x14ac:dyDescent="0.35">
      <c r="A727" s="5">
        <v>2050</v>
      </c>
      <c r="B727" s="5">
        <v>119</v>
      </c>
      <c r="C727" s="5">
        <v>1.1090990000000001</v>
      </c>
      <c r="D727" s="5">
        <v>1.0972710000000001</v>
      </c>
      <c r="E727" s="5">
        <v>1.3332900000000001</v>
      </c>
      <c r="F727" s="5">
        <v>1.008623</v>
      </c>
      <c r="G727" s="5">
        <v>1.7119960000000001</v>
      </c>
      <c r="H727" s="5">
        <v>1.432375</v>
      </c>
      <c r="I727" s="5">
        <v>0.83890960000000003</v>
      </c>
      <c r="J727" s="5">
        <v>1.231106</v>
      </c>
      <c r="K727" s="5">
        <v>1.2969109999999999</v>
      </c>
      <c r="L727" s="5">
        <v>1.0886659999999999</v>
      </c>
      <c r="M727" s="5">
        <v>0.91426169999999995</v>
      </c>
      <c r="N727" s="5">
        <v>0.89159330000000003</v>
      </c>
      <c r="O727" s="5">
        <v>0.90475119999999998</v>
      </c>
      <c r="P727" s="5">
        <v>0.97064479999999997</v>
      </c>
      <c r="Q727" s="5">
        <v>0.82771930000000005</v>
      </c>
      <c r="R727" s="5">
        <v>0.79609099999999999</v>
      </c>
      <c r="S727" s="5">
        <v>0.91748730000000001</v>
      </c>
      <c r="T727" s="5">
        <v>0.95508499999999996</v>
      </c>
      <c r="U727" s="5">
        <v>1.018662</v>
      </c>
      <c r="V727" s="5">
        <v>0.96715580000000001</v>
      </c>
      <c r="W727" s="5">
        <v>1.0582119999999999</v>
      </c>
      <c r="X727" s="5">
        <v>0.97746710000000003</v>
      </c>
      <c r="Y727" s="5">
        <v>1.207273</v>
      </c>
      <c r="Z727" s="5">
        <v>2.032775</v>
      </c>
      <c r="AA727" s="5">
        <v>1.0899700000000001</v>
      </c>
      <c r="AB727" s="5">
        <v>1.0083029999999999</v>
      </c>
      <c r="AC727" s="5">
        <v>1.0390090000000001</v>
      </c>
    </row>
    <row r="728" spans="1:29" x14ac:dyDescent="0.35">
      <c r="A728" s="5">
        <v>2050</v>
      </c>
      <c r="B728" s="5">
        <v>120</v>
      </c>
      <c r="C728" s="5">
        <v>1.109113</v>
      </c>
      <c r="D728" s="5">
        <v>1.097291</v>
      </c>
      <c r="E728" s="5">
        <v>1.333321</v>
      </c>
      <c r="F728" s="5">
        <v>1.0087029999999999</v>
      </c>
      <c r="G728" s="5">
        <v>1.7120299999999999</v>
      </c>
      <c r="H728" s="5">
        <v>1.433378</v>
      </c>
      <c r="I728" s="5">
        <v>0.83998050000000002</v>
      </c>
      <c r="J728" s="5">
        <v>1.23288</v>
      </c>
      <c r="K728" s="5">
        <v>1.2970600000000001</v>
      </c>
      <c r="L728" s="5">
        <v>1.089154</v>
      </c>
      <c r="M728" s="5">
        <v>0.91434269999999995</v>
      </c>
      <c r="N728" s="5">
        <v>0.89198679999999997</v>
      </c>
      <c r="O728" s="5">
        <v>0.90626130000000005</v>
      </c>
      <c r="P728" s="5">
        <v>0.97068790000000005</v>
      </c>
      <c r="Q728" s="5">
        <v>0.82950170000000001</v>
      </c>
      <c r="R728" s="5">
        <v>0.79613259999999997</v>
      </c>
      <c r="S728" s="5">
        <v>0.91869520000000005</v>
      </c>
      <c r="T728" s="5">
        <v>0.95520879999999997</v>
      </c>
      <c r="U728" s="5">
        <v>1.0187250000000001</v>
      </c>
      <c r="V728" s="5">
        <v>0.96757420000000005</v>
      </c>
      <c r="W728" s="5">
        <v>1.0593360000000001</v>
      </c>
      <c r="X728" s="5">
        <v>0.97748469999999998</v>
      </c>
      <c r="Y728" s="5">
        <v>1.2083930000000001</v>
      </c>
      <c r="Z728" s="5">
        <v>2.034052</v>
      </c>
      <c r="AA728" s="5">
        <v>1.0904309999999999</v>
      </c>
      <c r="AB728" s="5">
        <v>1.0083549999999999</v>
      </c>
      <c r="AC728" s="5">
        <v>1.039479</v>
      </c>
    </row>
    <row r="729" spans="1:29" x14ac:dyDescent="0.35">
      <c r="A729" s="5">
        <v>2050</v>
      </c>
      <c r="B729" s="5">
        <v>121</v>
      </c>
      <c r="C729" s="5">
        <v>1.1091329999999999</v>
      </c>
      <c r="D729" s="5">
        <v>1.097305</v>
      </c>
      <c r="E729" s="5">
        <v>1.3333459999999999</v>
      </c>
      <c r="F729" s="5">
        <v>1.00875</v>
      </c>
      <c r="G729" s="5">
        <v>1.7120610000000001</v>
      </c>
      <c r="H729" s="5">
        <v>1.434307</v>
      </c>
      <c r="I729" s="5">
        <v>0.84109630000000002</v>
      </c>
      <c r="J729" s="5">
        <v>1.23455</v>
      </c>
      <c r="K729" s="5">
        <v>1.2971410000000001</v>
      </c>
      <c r="L729" s="5">
        <v>1.089688</v>
      </c>
      <c r="M729" s="5">
        <v>0.91448300000000005</v>
      </c>
      <c r="N729" s="5">
        <v>0.89230779999999998</v>
      </c>
      <c r="O729" s="5">
        <v>0.9077035</v>
      </c>
      <c r="P729" s="5">
        <v>0.97072879999999995</v>
      </c>
      <c r="Q729" s="5">
        <v>0.83121719999999999</v>
      </c>
      <c r="R729" s="5">
        <v>0.79616889999999996</v>
      </c>
      <c r="S729" s="5">
        <v>0.91964480000000004</v>
      </c>
      <c r="T729" s="5">
        <v>0.95533480000000004</v>
      </c>
      <c r="U729" s="5">
        <v>1.0187820000000001</v>
      </c>
      <c r="V729" s="5">
        <v>0.96811559999999997</v>
      </c>
      <c r="W729" s="5">
        <v>1.0602929999999999</v>
      </c>
      <c r="X729" s="5">
        <v>0.97750490000000001</v>
      </c>
      <c r="Y729" s="5">
        <v>1.2089300000000001</v>
      </c>
      <c r="Z729" s="5">
        <v>2.0359340000000001</v>
      </c>
      <c r="AA729" s="5">
        <v>1.0908899999999999</v>
      </c>
      <c r="AB729" s="5">
        <v>1.00837</v>
      </c>
      <c r="AC729" s="5">
        <v>1.0399419999999999</v>
      </c>
    </row>
    <row r="730" spans="1:29" x14ac:dyDescent="0.35">
      <c r="A730" s="5">
        <v>2050</v>
      </c>
      <c r="B730" s="5">
        <v>122</v>
      </c>
      <c r="C730" s="5">
        <v>1.1091530000000001</v>
      </c>
      <c r="D730" s="5">
        <v>1.0973250000000001</v>
      </c>
      <c r="E730" s="5">
        <v>1.333367</v>
      </c>
      <c r="F730" s="5">
        <v>1.0087999999999999</v>
      </c>
      <c r="G730" s="5">
        <v>1.712091</v>
      </c>
      <c r="H730" s="5">
        <v>1.435163</v>
      </c>
      <c r="I730" s="5">
        <v>0.84225700000000003</v>
      </c>
      <c r="J730" s="5">
        <v>1.2361180000000001</v>
      </c>
      <c r="K730" s="5">
        <v>1.2971569999999999</v>
      </c>
      <c r="L730" s="5">
        <v>1.090268</v>
      </c>
      <c r="M730" s="5">
        <v>0.91486780000000001</v>
      </c>
      <c r="N730" s="5">
        <v>0.8925843</v>
      </c>
      <c r="O730" s="5">
        <v>0.90880479999999997</v>
      </c>
      <c r="P730" s="5">
        <v>0.97098220000000002</v>
      </c>
      <c r="Q730" s="5">
        <v>0.83286420000000005</v>
      </c>
      <c r="R730" s="5">
        <v>0.79620020000000002</v>
      </c>
      <c r="S730" s="5">
        <v>0.92031410000000002</v>
      </c>
      <c r="T730" s="5">
        <v>0.95557329999999996</v>
      </c>
      <c r="U730" s="5">
        <v>1.0188170000000001</v>
      </c>
      <c r="V730" s="5">
        <v>0.96877979999999997</v>
      </c>
      <c r="W730" s="5">
        <v>1.060646</v>
      </c>
      <c r="X730" s="5">
        <v>0.97752850000000002</v>
      </c>
      <c r="Y730" s="5">
        <v>1.2090449999999999</v>
      </c>
      <c r="Z730" s="5">
        <v>2.038421</v>
      </c>
      <c r="AA730" s="5">
        <v>1.091345</v>
      </c>
      <c r="AB730" s="5">
        <v>1.0083880000000001</v>
      </c>
      <c r="AC730" s="5">
        <v>1.040408</v>
      </c>
    </row>
    <row r="731" spans="1:29" x14ac:dyDescent="0.35">
      <c r="A731" s="5">
        <v>2050</v>
      </c>
      <c r="B731" s="5">
        <v>123</v>
      </c>
      <c r="C731" s="5">
        <v>1.109175</v>
      </c>
      <c r="D731" s="5">
        <v>1.097345</v>
      </c>
      <c r="E731" s="5">
        <v>1.333386</v>
      </c>
      <c r="F731" s="5">
        <v>1.008856</v>
      </c>
      <c r="G731" s="5">
        <v>1.7121230000000001</v>
      </c>
      <c r="H731" s="5">
        <v>1.435875</v>
      </c>
      <c r="I731" s="5">
        <v>0.84318720000000003</v>
      </c>
      <c r="J731" s="5">
        <v>1.2378849999999999</v>
      </c>
      <c r="K731" s="5">
        <v>1.2973730000000001</v>
      </c>
      <c r="L731" s="5">
        <v>1.0908100000000001</v>
      </c>
      <c r="M731" s="5">
        <v>0.91509750000000001</v>
      </c>
      <c r="N731" s="5">
        <v>0.89287519999999998</v>
      </c>
      <c r="O731" s="5">
        <v>0.91016799999999998</v>
      </c>
      <c r="P731" s="5">
        <v>0.97122940000000002</v>
      </c>
      <c r="Q731" s="5">
        <v>0.83465699999999998</v>
      </c>
      <c r="R731" s="5">
        <v>0.79623299999999997</v>
      </c>
      <c r="S731" s="5">
        <v>0.92106319999999997</v>
      </c>
      <c r="T731" s="5">
        <v>0.95581479999999996</v>
      </c>
      <c r="U731" s="5">
        <v>1.018859</v>
      </c>
      <c r="V731" s="5">
        <v>0.96958180000000005</v>
      </c>
      <c r="W731" s="5">
        <v>1.060872</v>
      </c>
      <c r="X731" s="5">
        <v>0.97754909999999995</v>
      </c>
      <c r="Y731" s="5">
        <v>1.2091019999999999</v>
      </c>
      <c r="Z731" s="5">
        <v>2.0403600000000002</v>
      </c>
      <c r="AA731" s="5">
        <v>1.091372</v>
      </c>
      <c r="AB731" s="5">
        <v>1.0084010000000001</v>
      </c>
      <c r="AC731" s="5">
        <v>1.040889</v>
      </c>
    </row>
    <row r="732" spans="1:29" x14ac:dyDescent="0.35">
      <c r="A732" s="5">
        <v>2050</v>
      </c>
      <c r="B732" s="5">
        <v>124</v>
      </c>
      <c r="C732" s="5">
        <v>1.109197</v>
      </c>
      <c r="D732" s="5">
        <v>1.0973569999999999</v>
      </c>
      <c r="E732" s="5">
        <v>1.3334079999999999</v>
      </c>
      <c r="F732" s="5">
        <v>1.0089030000000001</v>
      </c>
      <c r="G732" s="5">
        <v>1.7121569999999999</v>
      </c>
      <c r="H732" s="5">
        <v>1.4364429999999999</v>
      </c>
      <c r="I732" s="5">
        <v>0.84388730000000001</v>
      </c>
      <c r="J732" s="5">
        <v>1.2398530000000001</v>
      </c>
      <c r="K732" s="5">
        <v>1.2978209999999999</v>
      </c>
      <c r="L732" s="5">
        <v>1.0913120000000001</v>
      </c>
      <c r="M732" s="5">
        <v>0.91522890000000001</v>
      </c>
      <c r="N732" s="5">
        <v>0.89316269999999998</v>
      </c>
      <c r="O732" s="5">
        <v>0.91179270000000001</v>
      </c>
      <c r="P732" s="5">
        <v>0.97147790000000001</v>
      </c>
      <c r="Q732" s="5">
        <v>0.83659530000000004</v>
      </c>
      <c r="R732" s="5">
        <v>0.79626750000000002</v>
      </c>
      <c r="S732" s="5">
        <v>0.92189010000000005</v>
      </c>
      <c r="T732" s="5">
        <v>0.95605949999999995</v>
      </c>
      <c r="U732" s="5">
        <v>1.0189090000000001</v>
      </c>
      <c r="V732" s="5">
        <v>0.97052280000000002</v>
      </c>
      <c r="W732" s="5">
        <v>1.0609729999999999</v>
      </c>
      <c r="X732" s="5">
        <v>0.97756869999999996</v>
      </c>
      <c r="Y732" s="5">
        <v>1.209157</v>
      </c>
      <c r="Z732" s="5">
        <v>2.0417519999999998</v>
      </c>
      <c r="AA732" s="5">
        <v>1.0913949999999999</v>
      </c>
      <c r="AB732" s="5">
        <v>1.008413</v>
      </c>
      <c r="AC732" s="5">
        <v>1.041398</v>
      </c>
    </row>
    <row r="733" spans="1:29" x14ac:dyDescent="0.35">
      <c r="A733" s="5">
        <v>2050</v>
      </c>
      <c r="B733" s="5">
        <v>125</v>
      </c>
      <c r="C733" s="5">
        <v>1.109213</v>
      </c>
      <c r="D733" s="5">
        <v>1.097377</v>
      </c>
      <c r="E733" s="5">
        <v>1.3334280000000001</v>
      </c>
      <c r="F733" s="5">
        <v>1.0089520000000001</v>
      </c>
      <c r="G733" s="5">
        <v>1.712189</v>
      </c>
      <c r="H733" s="5">
        <v>1.436795</v>
      </c>
      <c r="I733" s="5">
        <v>0.84459819999999997</v>
      </c>
      <c r="J733" s="5">
        <v>1.2416210000000001</v>
      </c>
      <c r="K733" s="5">
        <v>1.2982149999999999</v>
      </c>
      <c r="L733" s="5">
        <v>1.0918000000000001</v>
      </c>
      <c r="M733" s="5">
        <v>0.91540750000000004</v>
      </c>
      <c r="N733" s="5">
        <v>0.89348640000000001</v>
      </c>
      <c r="O733" s="5">
        <v>0.91331240000000002</v>
      </c>
      <c r="P733" s="5">
        <v>0.97172780000000003</v>
      </c>
      <c r="Q733" s="5">
        <v>0.83844600000000002</v>
      </c>
      <c r="R733" s="5">
        <v>0.79630330000000005</v>
      </c>
      <c r="S733" s="5">
        <v>0.92278859999999996</v>
      </c>
      <c r="T733" s="5">
        <v>0.95630530000000002</v>
      </c>
      <c r="U733" s="5">
        <v>1.0189569999999999</v>
      </c>
      <c r="V733" s="5">
        <v>0.97129120000000002</v>
      </c>
      <c r="W733" s="5">
        <v>1.0610280000000001</v>
      </c>
      <c r="X733" s="5">
        <v>0.97758639999999997</v>
      </c>
      <c r="Y733" s="5">
        <v>1.2092179999999999</v>
      </c>
      <c r="Z733" s="5">
        <v>2.04311</v>
      </c>
      <c r="AA733" s="5">
        <v>1.0914170000000001</v>
      </c>
      <c r="AB733" s="5">
        <v>1.008426</v>
      </c>
      <c r="AC733" s="5">
        <v>1.0418540000000001</v>
      </c>
    </row>
    <row r="734" spans="1:29" x14ac:dyDescent="0.35">
      <c r="A734" s="5">
        <v>2050</v>
      </c>
      <c r="B734" s="5">
        <v>126</v>
      </c>
      <c r="C734" s="5">
        <v>1.1092360000000001</v>
      </c>
      <c r="D734" s="5">
        <v>1.0973889999999999</v>
      </c>
      <c r="E734" s="5">
        <v>1.33345</v>
      </c>
      <c r="F734" s="5">
        <v>1.009001</v>
      </c>
      <c r="G734" s="5">
        <v>1.7122230000000001</v>
      </c>
      <c r="H734" s="5">
        <v>1.43693</v>
      </c>
      <c r="I734" s="5">
        <v>0.84546460000000001</v>
      </c>
      <c r="J734" s="5">
        <v>1.24319</v>
      </c>
      <c r="K734" s="5">
        <v>1.298549</v>
      </c>
      <c r="L734" s="5">
        <v>1.092276</v>
      </c>
      <c r="M734" s="5">
        <v>0.91575530000000005</v>
      </c>
      <c r="N734" s="5">
        <v>0.89384609999999998</v>
      </c>
      <c r="O734" s="5">
        <v>0.91418319999999997</v>
      </c>
      <c r="P734" s="5">
        <v>0.97177239999999998</v>
      </c>
      <c r="Q734" s="5">
        <v>0.84021820000000003</v>
      </c>
      <c r="R734" s="5">
        <v>0.79634050000000001</v>
      </c>
      <c r="S734" s="5">
        <v>0.92374429999999996</v>
      </c>
      <c r="T734" s="5">
        <v>0.95647139999999997</v>
      </c>
      <c r="U734" s="5">
        <v>1.019002</v>
      </c>
      <c r="V734" s="5">
        <v>0.97188739999999996</v>
      </c>
      <c r="W734" s="5">
        <v>1.061088</v>
      </c>
      <c r="X734" s="5">
        <v>0.97760440000000004</v>
      </c>
      <c r="Y734" s="5">
        <v>1.2092860000000001</v>
      </c>
      <c r="Z734" s="5">
        <v>2.044435</v>
      </c>
      <c r="AA734" s="5">
        <v>1.0914379999999999</v>
      </c>
      <c r="AB734" s="5">
        <v>1.00844</v>
      </c>
      <c r="AC734" s="5">
        <v>1.0422480000000001</v>
      </c>
    </row>
    <row r="735" spans="1:29" x14ac:dyDescent="0.35">
      <c r="A735" s="5">
        <v>2050</v>
      </c>
      <c r="B735" s="5">
        <v>127</v>
      </c>
      <c r="C735" s="5">
        <v>1.109256</v>
      </c>
      <c r="D735" s="5">
        <v>1.0974090000000001</v>
      </c>
      <c r="E735" s="5">
        <v>1.3334809999999999</v>
      </c>
      <c r="F735" s="5">
        <v>1.009053</v>
      </c>
      <c r="G735" s="5">
        <v>1.7122569999999999</v>
      </c>
      <c r="H735" s="5">
        <v>1.4370130000000001</v>
      </c>
      <c r="I735" s="5">
        <v>0.84635539999999998</v>
      </c>
      <c r="J735" s="5">
        <v>1.244969</v>
      </c>
      <c r="K735" s="5">
        <v>1.2987379999999999</v>
      </c>
      <c r="L735" s="5">
        <v>1.092757</v>
      </c>
      <c r="M735" s="5">
        <v>0.91613979999999995</v>
      </c>
      <c r="N735" s="5">
        <v>0.89414700000000003</v>
      </c>
      <c r="O735" s="5">
        <v>0.91502309999999998</v>
      </c>
      <c r="P735" s="5">
        <v>0.9718156</v>
      </c>
      <c r="Q735" s="5">
        <v>0.84207560000000004</v>
      </c>
      <c r="R735" s="5">
        <v>0.7963768</v>
      </c>
      <c r="S735" s="5">
        <v>0.92465960000000003</v>
      </c>
      <c r="T735" s="5">
        <v>0.95663860000000001</v>
      </c>
      <c r="U735" s="5">
        <v>1.019736</v>
      </c>
      <c r="V735" s="5">
        <v>0.97242709999999999</v>
      </c>
      <c r="W735" s="5">
        <v>1.0611409999999999</v>
      </c>
      <c r="X735" s="5">
        <v>0.97762139999999997</v>
      </c>
      <c r="Y735" s="5">
        <v>1.2093430000000001</v>
      </c>
      <c r="Z735" s="5">
        <v>2.0465040000000001</v>
      </c>
      <c r="AA735" s="5">
        <v>1.0914600000000001</v>
      </c>
      <c r="AB735" s="5">
        <v>1.008451</v>
      </c>
      <c r="AC735" s="5">
        <v>1.0426489999999999</v>
      </c>
    </row>
    <row r="736" spans="1:29" x14ac:dyDescent="0.35">
      <c r="A736" s="5">
        <v>2050</v>
      </c>
      <c r="B736" s="5">
        <v>128</v>
      </c>
      <c r="C736" s="5">
        <v>1.109272</v>
      </c>
      <c r="D736" s="5">
        <v>1.0974269999999999</v>
      </c>
      <c r="E736" s="5">
        <v>1.3335129999999999</v>
      </c>
      <c r="F736" s="5">
        <v>1.0090950000000001</v>
      </c>
      <c r="G736" s="5">
        <v>1.712296</v>
      </c>
      <c r="H736" s="5">
        <v>1.4370430000000001</v>
      </c>
      <c r="I736" s="5">
        <v>0.8473463</v>
      </c>
      <c r="J736" s="5">
        <v>1.246958</v>
      </c>
      <c r="K736" s="5">
        <v>1.2988249999999999</v>
      </c>
      <c r="L736" s="5">
        <v>1.093248</v>
      </c>
      <c r="M736" s="5">
        <v>0.91656369999999998</v>
      </c>
      <c r="N736" s="5">
        <v>0.89438839999999997</v>
      </c>
      <c r="O736" s="5">
        <v>0.91583130000000001</v>
      </c>
      <c r="P736" s="5">
        <v>0.97185750000000004</v>
      </c>
      <c r="Q736" s="5">
        <v>0.84403090000000003</v>
      </c>
      <c r="R736" s="5">
        <v>0.79641249999999997</v>
      </c>
      <c r="S736" s="5">
        <v>0.9255331</v>
      </c>
      <c r="T736" s="5">
        <v>0.95680639999999995</v>
      </c>
      <c r="U736" s="5">
        <v>1.0209569999999999</v>
      </c>
      <c r="V736" s="5">
        <v>0.97290949999999998</v>
      </c>
      <c r="W736" s="5">
        <v>1.0611839999999999</v>
      </c>
      <c r="X736" s="5">
        <v>0.97763849999999997</v>
      </c>
      <c r="Y736" s="5">
        <v>1.209387</v>
      </c>
      <c r="Z736" s="5">
        <v>2.0493199999999998</v>
      </c>
      <c r="AA736" s="5">
        <v>1.0914809999999999</v>
      </c>
      <c r="AB736" s="5">
        <v>1.0084599999999999</v>
      </c>
      <c r="AC736" s="5">
        <v>1.0430569999999999</v>
      </c>
    </row>
    <row r="737" spans="1:29" x14ac:dyDescent="0.35">
      <c r="A737" s="5">
        <v>2050</v>
      </c>
      <c r="B737" s="5">
        <v>129</v>
      </c>
      <c r="C737" s="5">
        <v>1.109289</v>
      </c>
      <c r="D737" s="5">
        <v>1.0974390000000001</v>
      </c>
      <c r="E737" s="5">
        <v>1.3335399999999999</v>
      </c>
      <c r="F737" s="5">
        <v>1.009142</v>
      </c>
      <c r="G737" s="5">
        <v>1.712334</v>
      </c>
      <c r="H737" s="5">
        <v>1.4371229999999999</v>
      </c>
      <c r="I737" s="5">
        <v>0.84837569999999995</v>
      </c>
      <c r="J737" s="5">
        <v>1.248764</v>
      </c>
      <c r="K737" s="5">
        <v>1.2989029999999999</v>
      </c>
      <c r="L737" s="5">
        <v>1.0937490000000001</v>
      </c>
      <c r="M737" s="5">
        <v>0.91677109999999995</v>
      </c>
      <c r="N737" s="5">
        <v>0.8946733</v>
      </c>
      <c r="O737" s="5">
        <v>0.91667480000000001</v>
      </c>
      <c r="P737" s="5">
        <v>0.97189800000000004</v>
      </c>
      <c r="Q737" s="5">
        <v>0.84540510000000002</v>
      </c>
      <c r="R737" s="5">
        <v>0.7964464</v>
      </c>
      <c r="S737" s="5">
        <v>0.92630290000000004</v>
      </c>
      <c r="T737" s="5">
        <v>0.95697310000000002</v>
      </c>
      <c r="U737" s="5">
        <v>1.0219389999999999</v>
      </c>
      <c r="V737" s="5">
        <v>0.97355480000000005</v>
      </c>
      <c r="W737" s="5">
        <v>1.061221</v>
      </c>
      <c r="X737" s="5">
        <v>0.97765480000000005</v>
      </c>
      <c r="Y737" s="5">
        <v>1.209597</v>
      </c>
      <c r="Z737" s="5">
        <v>2.051301</v>
      </c>
      <c r="AA737" s="5">
        <v>1.091494</v>
      </c>
      <c r="AB737" s="5">
        <v>1.0084740000000001</v>
      </c>
      <c r="AC737" s="5">
        <v>1.043461</v>
      </c>
    </row>
    <row r="738" spans="1:29" x14ac:dyDescent="0.35">
      <c r="A738" s="5">
        <v>2050</v>
      </c>
      <c r="B738" s="5">
        <v>130</v>
      </c>
      <c r="C738" s="5">
        <v>1.1093</v>
      </c>
      <c r="D738" s="5">
        <v>1.097458</v>
      </c>
      <c r="E738" s="5">
        <v>1.3335630000000001</v>
      </c>
      <c r="F738" s="5">
        <v>1.0091969999999999</v>
      </c>
      <c r="G738" s="5">
        <v>1.7123710000000001</v>
      </c>
      <c r="H738" s="5">
        <v>1.4374690000000001</v>
      </c>
      <c r="I738" s="5">
        <v>0.84924770000000005</v>
      </c>
      <c r="J738" s="5">
        <v>1.2503869999999999</v>
      </c>
      <c r="K738" s="5">
        <v>1.298978</v>
      </c>
      <c r="L738" s="5">
        <v>1.0942590000000001</v>
      </c>
      <c r="M738" s="5">
        <v>0.91683400000000004</v>
      </c>
      <c r="N738" s="5">
        <v>0.89500170000000001</v>
      </c>
      <c r="O738" s="5">
        <v>0.91881990000000002</v>
      </c>
      <c r="P738" s="5">
        <v>0.97222319999999995</v>
      </c>
      <c r="Q738" s="5">
        <v>0.84619860000000002</v>
      </c>
      <c r="R738" s="5">
        <v>0.79647869999999998</v>
      </c>
      <c r="S738" s="5">
        <v>0.9269655</v>
      </c>
      <c r="T738" s="5">
        <v>0.95718689999999995</v>
      </c>
      <c r="U738" s="5">
        <v>1.0226789999999999</v>
      </c>
      <c r="V738" s="5">
        <v>0.97463750000000005</v>
      </c>
      <c r="W738" s="5">
        <v>1.0620959999999999</v>
      </c>
      <c r="X738" s="5">
        <v>0.97767289999999996</v>
      </c>
      <c r="Y738" s="5">
        <v>1.21</v>
      </c>
      <c r="Z738" s="5">
        <v>2.0524450000000001</v>
      </c>
      <c r="AA738" s="5">
        <v>1.0917250000000001</v>
      </c>
      <c r="AB738" s="5">
        <v>1.0086139999999999</v>
      </c>
      <c r="AC738" s="5">
        <v>1.044</v>
      </c>
    </row>
    <row r="739" spans="1:29" x14ac:dyDescent="0.35">
      <c r="A739" s="5">
        <v>2050</v>
      </c>
      <c r="B739" s="5">
        <v>131</v>
      </c>
      <c r="C739" s="5">
        <v>1.109316</v>
      </c>
      <c r="D739" s="5">
        <v>1.0974710000000001</v>
      </c>
      <c r="E739" s="5">
        <v>1.3335939999999999</v>
      </c>
      <c r="F739" s="5">
        <v>1.0093220000000001</v>
      </c>
      <c r="G739" s="5">
        <v>1.712404</v>
      </c>
      <c r="H739" s="5">
        <v>1.438177</v>
      </c>
      <c r="I739" s="5">
        <v>0.85000240000000005</v>
      </c>
      <c r="J739" s="5">
        <v>1.251595</v>
      </c>
      <c r="K739" s="5">
        <v>1.2996810000000001</v>
      </c>
      <c r="L739" s="5">
        <v>1.0946819999999999</v>
      </c>
      <c r="M739" s="5">
        <v>0.91689489999999996</v>
      </c>
      <c r="N739" s="5">
        <v>0.89530620000000005</v>
      </c>
      <c r="O739" s="5">
        <v>0.92091730000000005</v>
      </c>
      <c r="P739" s="5">
        <v>0.97254819999999997</v>
      </c>
      <c r="Q739" s="5">
        <v>0.84678229999999999</v>
      </c>
      <c r="R739" s="5">
        <v>0.79651019999999995</v>
      </c>
      <c r="S739" s="5">
        <v>0.92758560000000001</v>
      </c>
      <c r="T739" s="5">
        <v>0.95739569999999996</v>
      </c>
      <c r="U739" s="5">
        <v>1.0233490000000001</v>
      </c>
      <c r="V739" s="5">
        <v>0.97562780000000004</v>
      </c>
      <c r="W739" s="5">
        <v>1.063067</v>
      </c>
      <c r="X739" s="5">
        <v>0.97769119999999998</v>
      </c>
      <c r="Y739" s="5">
        <v>1.210053</v>
      </c>
      <c r="Z739" s="5">
        <v>2.0536979999999998</v>
      </c>
      <c r="AA739" s="5">
        <v>1.0919509999999999</v>
      </c>
      <c r="AB739" s="5">
        <v>1.0087159999999999</v>
      </c>
      <c r="AC739" s="5">
        <v>1.044513</v>
      </c>
    </row>
    <row r="740" spans="1:29" x14ac:dyDescent="0.35">
      <c r="A740" s="5">
        <v>2050</v>
      </c>
      <c r="B740" s="5">
        <v>132</v>
      </c>
      <c r="C740" s="5">
        <v>1.1093299999999999</v>
      </c>
      <c r="D740" s="5">
        <v>1.0974900000000001</v>
      </c>
      <c r="E740" s="5">
        <v>1.3336250000000001</v>
      </c>
      <c r="F740" s="5">
        <v>1.009433</v>
      </c>
      <c r="G740" s="5">
        <v>1.7124330000000001</v>
      </c>
      <c r="H740" s="5">
        <v>1.4390540000000001</v>
      </c>
      <c r="I740" s="5">
        <v>0.85064079999999997</v>
      </c>
      <c r="J740" s="5">
        <v>1.252359</v>
      </c>
      <c r="K740" s="5">
        <v>1.301069</v>
      </c>
      <c r="L740" s="5">
        <v>1.0950150000000001</v>
      </c>
      <c r="M740" s="5">
        <v>0.91695369999999998</v>
      </c>
      <c r="N740" s="5">
        <v>0.89559920000000004</v>
      </c>
      <c r="O740" s="5">
        <v>0.92296639999999996</v>
      </c>
      <c r="P740" s="5">
        <v>0.97287330000000005</v>
      </c>
      <c r="Q740" s="5">
        <v>0.84715510000000005</v>
      </c>
      <c r="R740" s="5">
        <v>0.79654100000000005</v>
      </c>
      <c r="S740" s="5">
        <v>0.92816319999999997</v>
      </c>
      <c r="T740" s="5">
        <v>0.95759919999999998</v>
      </c>
      <c r="U740" s="5">
        <v>1.0239480000000001</v>
      </c>
      <c r="V740" s="5">
        <v>0.97653040000000002</v>
      </c>
      <c r="W740" s="5">
        <v>1.064109</v>
      </c>
      <c r="X740" s="5">
        <v>0.97771039999999998</v>
      </c>
      <c r="Y740" s="5">
        <v>1.210113</v>
      </c>
      <c r="Z740" s="5">
        <v>2.055059</v>
      </c>
      <c r="AA740" s="5">
        <v>1.092182</v>
      </c>
      <c r="AB740" s="5">
        <v>1.008783</v>
      </c>
      <c r="AC740" s="5">
        <v>1.044997</v>
      </c>
    </row>
    <row r="741" spans="1:29" x14ac:dyDescent="0.35">
      <c r="A741" s="5">
        <v>2050</v>
      </c>
      <c r="B741" s="5">
        <v>133</v>
      </c>
      <c r="C741" s="5">
        <v>1.1093440000000001</v>
      </c>
      <c r="D741" s="5">
        <v>1.0975090000000001</v>
      </c>
      <c r="E741" s="5">
        <v>1.3336490000000001</v>
      </c>
      <c r="F741" s="5">
        <v>1.009503</v>
      </c>
      <c r="G741" s="5">
        <v>1.7124649999999999</v>
      </c>
      <c r="H741" s="5">
        <v>1.4401250000000001</v>
      </c>
      <c r="I741" s="5">
        <v>0.85112750000000004</v>
      </c>
      <c r="J741" s="5">
        <v>1.253023</v>
      </c>
      <c r="K741" s="5">
        <v>1.3024849999999999</v>
      </c>
      <c r="L741" s="5">
        <v>1.095342</v>
      </c>
      <c r="M741" s="5">
        <v>0.91701339999999998</v>
      </c>
      <c r="N741" s="5">
        <v>0.89592859999999996</v>
      </c>
      <c r="O741" s="5">
        <v>0.92500660000000001</v>
      </c>
      <c r="P741" s="5">
        <v>0.9731919</v>
      </c>
      <c r="Q741" s="5">
        <v>0.84773969999999998</v>
      </c>
      <c r="R741" s="5">
        <v>0.79657160000000005</v>
      </c>
      <c r="S741" s="5">
        <v>0.92862829999999996</v>
      </c>
      <c r="T741" s="5">
        <v>0.95780580000000004</v>
      </c>
      <c r="U741" s="5">
        <v>1.024664</v>
      </c>
      <c r="V741" s="5">
        <v>0.97747890000000004</v>
      </c>
      <c r="W741" s="5">
        <v>1.0649770000000001</v>
      </c>
      <c r="X741" s="5">
        <v>0.97772780000000004</v>
      </c>
      <c r="Y741" s="5">
        <v>1.2101740000000001</v>
      </c>
      <c r="Z741" s="5">
        <v>2.0555289999999999</v>
      </c>
      <c r="AA741" s="5">
        <v>1.092417</v>
      </c>
      <c r="AB741" s="5">
        <v>1.0090669999999999</v>
      </c>
      <c r="AC741" s="5">
        <v>1.0454779999999999</v>
      </c>
    </row>
    <row r="742" spans="1:29" x14ac:dyDescent="0.35">
      <c r="A742" s="5">
        <v>2050</v>
      </c>
      <c r="B742" s="5">
        <v>134</v>
      </c>
      <c r="C742" s="5">
        <v>1.109354</v>
      </c>
      <c r="D742" s="5">
        <v>1.097521</v>
      </c>
      <c r="E742" s="5">
        <v>1.333666</v>
      </c>
      <c r="F742" s="5">
        <v>1.009544</v>
      </c>
      <c r="G742" s="5">
        <v>1.712493</v>
      </c>
      <c r="H742" s="5">
        <v>1.4413910000000001</v>
      </c>
      <c r="I742" s="5">
        <v>0.85143729999999995</v>
      </c>
      <c r="J742" s="5">
        <v>1.2535860000000001</v>
      </c>
      <c r="K742" s="5">
        <v>1.3039400000000001</v>
      </c>
      <c r="L742" s="5">
        <v>1.095661</v>
      </c>
      <c r="M742" s="5">
        <v>0.9170741</v>
      </c>
      <c r="N742" s="5">
        <v>0.89629429999999999</v>
      </c>
      <c r="O742" s="5">
        <v>0.92677080000000001</v>
      </c>
      <c r="P742" s="5">
        <v>0.9732324</v>
      </c>
      <c r="Q742" s="5">
        <v>0.84851449999999995</v>
      </c>
      <c r="R742" s="5">
        <v>0.79680410000000002</v>
      </c>
      <c r="S742" s="5">
        <v>0.92899520000000002</v>
      </c>
      <c r="T742" s="5">
        <v>0.95792699999999997</v>
      </c>
      <c r="U742" s="5">
        <v>1.0254939999999999</v>
      </c>
      <c r="V742" s="5">
        <v>0.97820169999999995</v>
      </c>
      <c r="W742" s="5">
        <v>1.065672</v>
      </c>
      <c r="X742" s="5">
        <v>0.97774519999999998</v>
      </c>
      <c r="Y742" s="5">
        <v>1.2102379999999999</v>
      </c>
      <c r="Z742" s="5">
        <v>2.055539</v>
      </c>
      <c r="AA742" s="5">
        <v>1.0924499999999999</v>
      </c>
      <c r="AB742" s="5">
        <v>1.0095700000000001</v>
      </c>
      <c r="AC742" s="5">
        <v>1.045884</v>
      </c>
    </row>
    <row r="743" spans="1:29" x14ac:dyDescent="0.35">
      <c r="A743" s="5">
        <v>2050</v>
      </c>
      <c r="B743" s="5">
        <v>135</v>
      </c>
      <c r="C743" s="5">
        <v>1.1093649999999999</v>
      </c>
      <c r="D743" s="5">
        <v>1.0975410000000001</v>
      </c>
      <c r="E743" s="5">
        <v>1.33369</v>
      </c>
      <c r="F743" s="5">
        <v>1.009595</v>
      </c>
      <c r="G743" s="5">
        <v>1.71252</v>
      </c>
      <c r="H743" s="5">
        <v>1.441886</v>
      </c>
      <c r="I743" s="5">
        <v>0.85175590000000001</v>
      </c>
      <c r="J743" s="5">
        <v>1.254337</v>
      </c>
      <c r="K743" s="5">
        <v>1.3048839999999999</v>
      </c>
      <c r="L743" s="5">
        <v>1.096087</v>
      </c>
      <c r="M743" s="5">
        <v>0.91713710000000004</v>
      </c>
      <c r="N743" s="5">
        <v>0.89664739999999998</v>
      </c>
      <c r="O743" s="5">
        <v>0.9285234</v>
      </c>
      <c r="P743" s="5">
        <v>0.97327189999999997</v>
      </c>
      <c r="Q743" s="5">
        <v>0.8490666</v>
      </c>
      <c r="R743" s="5">
        <v>0.79703650000000004</v>
      </c>
      <c r="S743" s="5">
        <v>0.92944539999999998</v>
      </c>
      <c r="T743" s="5">
        <v>0.95805130000000005</v>
      </c>
      <c r="U743" s="5">
        <v>1.025871</v>
      </c>
      <c r="V743" s="5">
        <v>0.97897310000000004</v>
      </c>
      <c r="W743" s="5">
        <v>1.066319</v>
      </c>
      <c r="X743" s="5">
        <v>0.97776229999999997</v>
      </c>
      <c r="Y743" s="5">
        <v>1.2102900000000001</v>
      </c>
      <c r="Z743" s="5">
        <v>2.0555490000000001</v>
      </c>
      <c r="AA743" s="5">
        <v>1.092479</v>
      </c>
      <c r="AB743" s="5">
        <v>1.0100389999999999</v>
      </c>
      <c r="AC743" s="5">
        <v>1.04627</v>
      </c>
    </row>
    <row r="744" spans="1:29" x14ac:dyDescent="0.35">
      <c r="A744" s="5">
        <v>2050</v>
      </c>
      <c r="B744" s="5">
        <v>136</v>
      </c>
      <c r="C744" s="5">
        <v>1.1093759999999999</v>
      </c>
      <c r="D744" s="5">
        <v>1.0975600000000001</v>
      </c>
      <c r="E744" s="5">
        <v>1.3337110000000001</v>
      </c>
      <c r="F744" s="5">
        <v>1.0096430000000001</v>
      </c>
      <c r="G744" s="5">
        <v>1.7125440000000001</v>
      </c>
      <c r="H744" s="5">
        <v>1.441897</v>
      </c>
      <c r="I744" s="5">
        <v>0.85208209999999995</v>
      </c>
      <c r="J744" s="5">
        <v>1.2552760000000001</v>
      </c>
      <c r="K744" s="5">
        <v>1.305321</v>
      </c>
      <c r="L744" s="5">
        <v>1.0966199999999999</v>
      </c>
      <c r="M744" s="5">
        <v>0.91720279999999998</v>
      </c>
      <c r="N744" s="5">
        <v>0.89698739999999999</v>
      </c>
      <c r="O744" s="5">
        <v>0.93026450000000005</v>
      </c>
      <c r="P744" s="5">
        <v>0.97331049999999997</v>
      </c>
      <c r="Q744" s="5">
        <v>0.84939739999999997</v>
      </c>
      <c r="R744" s="5">
        <v>0.7972688</v>
      </c>
      <c r="S744" s="5">
        <v>0.929979</v>
      </c>
      <c r="T744" s="5">
        <v>0.95817770000000002</v>
      </c>
      <c r="U744" s="5">
        <v>1.025927</v>
      </c>
      <c r="V744" s="5">
        <v>0.9797941</v>
      </c>
      <c r="W744" s="5">
        <v>1.066919</v>
      </c>
      <c r="X744" s="5">
        <v>0.97777590000000003</v>
      </c>
      <c r="Y744" s="5">
        <v>1.2103280000000001</v>
      </c>
      <c r="Z744" s="5">
        <v>2.0555590000000001</v>
      </c>
      <c r="AA744" s="5">
        <v>1.0925020000000001</v>
      </c>
      <c r="AB744" s="5">
        <v>1.010475</v>
      </c>
      <c r="AC744" s="5">
        <v>1.0466470000000001</v>
      </c>
    </row>
    <row r="745" spans="1:29" x14ac:dyDescent="0.35">
      <c r="A745" s="5">
        <v>2050</v>
      </c>
      <c r="B745" s="5">
        <v>137</v>
      </c>
      <c r="C745" s="5">
        <v>1.1093850000000001</v>
      </c>
      <c r="D745" s="5">
        <v>1.097572</v>
      </c>
      <c r="E745" s="5">
        <v>1.3337330000000001</v>
      </c>
      <c r="F745" s="5">
        <v>1.0096940000000001</v>
      </c>
      <c r="G745" s="5">
        <v>1.712564</v>
      </c>
      <c r="H745" s="5">
        <v>1.441953</v>
      </c>
      <c r="I745" s="5">
        <v>0.85257640000000001</v>
      </c>
      <c r="J745" s="5">
        <v>1.2556769999999999</v>
      </c>
      <c r="K745" s="5">
        <v>1.3057730000000001</v>
      </c>
      <c r="L745" s="5">
        <v>1.0971390000000001</v>
      </c>
      <c r="M745" s="5">
        <v>0.91743830000000004</v>
      </c>
      <c r="N745" s="5">
        <v>0.89731229999999995</v>
      </c>
      <c r="O745" s="5">
        <v>0.93198559999999997</v>
      </c>
      <c r="P745" s="5">
        <v>0.97353350000000005</v>
      </c>
      <c r="Q745" s="5">
        <v>0.84947700000000004</v>
      </c>
      <c r="R745" s="5">
        <v>0.7974985</v>
      </c>
      <c r="S745" s="5">
        <v>0.93054870000000001</v>
      </c>
      <c r="T745" s="5">
        <v>0.95829900000000001</v>
      </c>
      <c r="U745" s="5">
        <v>1.0259799999999999</v>
      </c>
      <c r="V745" s="5">
        <v>0.98057919999999998</v>
      </c>
      <c r="W745" s="5">
        <v>1.067701</v>
      </c>
      <c r="X745" s="5">
        <v>0.97778739999999997</v>
      </c>
      <c r="Y745" s="5">
        <v>1.2103660000000001</v>
      </c>
      <c r="Z745" s="5">
        <v>2.0555690000000002</v>
      </c>
      <c r="AA745" s="5">
        <v>1.092535</v>
      </c>
      <c r="AB745" s="5">
        <v>1.0109809999999999</v>
      </c>
      <c r="AC745" s="5">
        <v>1.0470139999999999</v>
      </c>
    </row>
    <row r="746" spans="1:29" x14ac:dyDescent="0.35">
      <c r="A746" s="5">
        <v>2050</v>
      </c>
      <c r="B746" s="5">
        <v>138</v>
      </c>
      <c r="C746" s="5">
        <v>1.1094280000000001</v>
      </c>
      <c r="D746" s="5">
        <v>1.097591</v>
      </c>
      <c r="E746" s="5">
        <v>1.3337540000000001</v>
      </c>
      <c r="F746" s="5">
        <v>1.009747</v>
      </c>
      <c r="G746" s="5">
        <v>1.712582</v>
      </c>
      <c r="H746" s="5">
        <v>1.442116</v>
      </c>
      <c r="I746" s="5">
        <v>0.85323859999999996</v>
      </c>
      <c r="J746" s="5">
        <v>1.2556799999999999</v>
      </c>
      <c r="K746" s="5">
        <v>1.306243</v>
      </c>
      <c r="L746" s="5">
        <v>1.0976440000000001</v>
      </c>
      <c r="M746" s="5">
        <v>0.91784370000000004</v>
      </c>
      <c r="N746" s="5">
        <v>0.89759250000000002</v>
      </c>
      <c r="O746" s="5">
        <v>0.93272750000000004</v>
      </c>
      <c r="P746" s="5">
        <v>0.97397769999999995</v>
      </c>
      <c r="Q746" s="5">
        <v>0.84955440000000004</v>
      </c>
      <c r="R746" s="5">
        <v>0.7975276</v>
      </c>
      <c r="S746" s="5">
        <v>0.93114859999999999</v>
      </c>
      <c r="T746" s="5">
        <v>0.95854039999999996</v>
      </c>
      <c r="U746" s="5">
        <v>1.02603</v>
      </c>
      <c r="V746" s="5">
        <v>0.98162159999999998</v>
      </c>
      <c r="W746" s="5">
        <v>1.0686599999999999</v>
      </c>
      <c r="X746" s="5">
        <v>0.97779689999999997</v>
      </c>
      <c r="Y746" s="5">
        <v>1.210402</v>
      </c>
      <c r="Z746" s="5">
        <v>2.0562839999999998</v>
      </c>
      <c r="AA746" s="5">
        <v>1.0925800000000001</v>
      </c>
      <c r="AB746" s="5">
        <v>1.011558</v>
      </c>
      <c r="AC746" s="5">
        <v>1.0474589999999999</v>
      </c>
    </row>
    <row r="747" spans="1:29" x14ac:dyDescent="0.35">
      <c r="A747" s="5">
        <v>2050</v>
      </c>
      <c r="B747" s="5">
        <v>139</v>
      </c>
      <c r="C747" s="5">
        <v>1.109467</v>
      </c>
      <c r="D747" s="5">
        <v>1.0976030000000001</v>
      </c>
      <c r="E747" s="5">
        <v>1.3337779999999999</v>
      </c>
      <c r="F747" s="5">
        <v>1.0098039999999999</v>
      </c>
      <c r="G747" s="5">
        <v>1.7125999999999999</v>
      </c>
      <c r="H747" s="5">
        <v>1.442293</v>
      </c>
      <c r="I747" s="5">
        <v>0.85380480000000003</v>
      </c>
      <c r="J747" s="5">
        <v>1.255684</v>
      </c>
      <c r="K747" s="5">
        <v>1.307121</v>
      </c>
      <c r="L747" s="5">
        <v>1.0981449999999999</v>
      </c>
      <c r="M747" s="5">
        <v>0.91833670000000001</v>
      </c>
      <c r="N747" s="5">
        <v>0.89793690000000004</v>
      </c>
      <c r="O747" s="5">
        <v>0.93347469999999999</v>
      </c>
      <c r="P747" s="5">
        <v>0.97440919999999998</v>
      </c>
      <c r="Q747" s="5">
        <v>0.84959150000000005</v>
      </c>
      <c r="R747" s="5">
        <v>0.79755399999999999</v>
      </c>
      <c r="S747" s="5">
        <v>0.93147279999999999</v>
      </c>
      <c r="T747" s="5">
        <v>0.95878180000000002</v>
      </c>
      <c r="U747" s="5">
        <v>1.0260720000000001</v>
      </c>
      <c r="V747" s="5">
        <v>0.98257039999999995</v>
      </c>
      <c r="W747" s="5">
        <v>1.069583</v>
      </c>
      <c r="X747" s="5">
        <v>0.9778097</v>
      </c>
      <c r="Y747" s="5">
        <v>1.2104429999999999</v>
      </c>
      <c r="Z747" s="5">
        <v>2.0568900000000001</v>
      </c>
      <c r="AA747" s="5">
        <v>1.092624</v>
      </c>
      <c r="AB747" s="5">
        <v>1.012175</v>
      </c>
      <c r="AC747" s="5">
        <v>1.0478749999999999</v>
      </c>
    </row>
    <row r="748" spans="1:29" x14ac:dyDescent="0.35">
      <c r="A748" s="5">
        <v>2050</v>
      </c>
      <c r="B748" s="5">
        <v>140</v>
      </c>
      <c r="C748" s="5">
        <v>1.109515</v>
      </c>
      <c r="D748" s="5">
        <v>1.0976220000000001</v>
      </c>
      <c r="E748" s="5">
        <v>1.3337939999999999</v>
      </c>
      <c r="F748" s="5">
        <v>1.009852</v>
      </c>
      <c r="G748" s="5">
        <v>1.7126239999999999</v>
      </c>
      <c r="H748" s="5">
        <v>1.4424840000000001</v>
      </c>
      <c r="I748" s="5">
        <v>0.85427330000000001</v>
      </c>
      <c r="J748" s="5">
        <v>1.255687</v>
      </c>
      <c r="K748" s="5">
        <v>1.3084389999999999</v>
      </c>
      <c r="L748" s="5">
        <v>1.0986389999999999</v>
      </c>
      <c r="M748" s="5">
        <v>0.91891520000000004</v>
      </c>
      <c r="N748" s="5">
        <v>0.89834550000000002</v>
      </c>
      <c r="O748" s="5">
        <v>0.93422720000000004</v>
      </c>
      <c r="P748" s="5">
        <v>0.97482590000000002</v>
      </c>
      <c r="Q748" s="5">
        <v>0.84961679999999995</v>
      </c>
      <c r="R748" s="5">
        <v>0.7975778</v>
      </c>
      <c r="S748" s="5">
        <v>0.9315196</v>
      </c>
      <c r="T748" s="5">
        <v>0.95902350000000003</v>
      </c>
      <c r="U748" s="5">
        <v>1.026105</v>
      </c>
      <c r="V748" s="5">
        <v>0.98342929999999995</v>
      </c>
      <c r="W748" s="5">
        <v>1.0704689999999999</v>
      </c>
      <c r="X748" s="5">
        <v>0.97782250000000004</v>
      </c>
      <c r="Y748" s="5">
        <v>1.210488</v>
      </c>
      <c r="Z748" s="5">
        <v>2.0570909999999998</v>
      </c>
      <c r="AA748" s="5">
        <v>1.0926670000000001</v>
      </c>
      <c r="AB748" s="5">
        <v>1.0128349999999999</v>
      </c>
      <c r="AC748" s="5">
        <v>1.048262</v>
      </c>
    </row>
    <row r="749" spans="1:29" x14ac:dyDescent="0.35">
      <c r="A749" s="5">
        <v>2050</v>
      </c>
      <c r="B749" s="5">
        <v>141</v>
      </c>
      <c r="C749" s="5">
        <v>1.109561</v>
      </c>
      <c r="D749" s="5">
        <v>1.0976410000000001</v>
      </c>
      <c r="E749" s="5">
        <v>1.3338099999999999</v>
      </c>
      <c r="F749" s="5">
        <v>1.009895</v>
      </c>
      <c r="G749" s="5">
        <v>1.7126680000000001</v>
      </c>
      <c r="H749" s="5">
        <v>1.4426909999999999</v>
      </c>
      <c r="I749" s="5">
        <v>0.8547418</v>
      </c>
      <c r="J749" s="5">
        <v>1.2556909999999999</v>
      </c>
      <c r="K749" s="5">
        <v>1.309669</v>
      </c>
      <c r="L749" s="5">
        <v>1.0990599999999999</v>
      </c>
      <c r="M749" s="5">
        <v>0.91945310000000002</v>
      </c>
      <c r="N749" s="5">
        <v>0.89877560000000001</v>
      </c>
      <c r="O749" s="5">
        <v>0.9349712</v>
      </c>
      <c r="P749" s="5">
        <v>0.97530260000000002</v>
      </c>
      <c r="Q749" s="5">
        <v>0.84964260000000003</v>
      </c>
      <c r="R749" s="5">
        <v>0.79759930000000001</v>
      </c>
      <c r="S749" s="5">
        <v>0.93191080000000004</v>
      </c>
      <c r="T749" s="5">
        <v>0.95926299999999998</v>
      </c>
      <c r="U749" s="5">
        <v>1.0261359999999999</v>
      </c>
      <c r="V749" s="5">
        <v>0.98439509999999997</v>
      </c>
      <c r="W749" s="5">
        <v>1.07141</v>
      </c>
      <c r="X749" s="5">
        <v>0.97783419999999999</v>
      </c>
      <c r="Y749" s="5">
        <v>1.2105319999999999</v>
      </c>
      <c r="Z749" s="5">
        <v>2.0571799999999998</v>
      </c>
      <c r="AA749" s="5">
        <v>1.0927100000000001</v>
      </c>
      <c r="AB749" s="5">
        <v>1.0134730000000001</v>
      </c>
      <c r="AC749" s="5">
        <v>1.048691</v>
      </c>
    </row>
    <row r="750" spans="1:29" x14ac:dyDescent="0.35">
      <c r="A750" s="5">
        <v>2050</v>
      </c>
      <c r="B750" s="5">
        <v>142</v>
      </c>
      <c r="C750" s="5">
        <v>1.109577</v>
      </c>
      <c r="D750" s="5">
        <v>1.097653</v>
      </c>
      <c r="E750" s="5">
        <v>1.3338270000000001</v>
      </c>
      <c r="F750" s="5">
        <v>1.009933</v>
      </c>
      <c r="G750" s="5">
        <v>1.7127399999999999</v>
      </c>
      <c r="H750" s="5">
        <v>1.442914</v>
      </c>
      <c r="I750" s="5">
        <v>0.85521009999999997</v>
      </c>
      <c r="J750" s="5">
        <v>1.255695</v>
      </c>
      <c r="K750" s="5">
        <v>1.3108150000000001</v>
      </c>
      <c r="L750" s="5">
        <v>1.0994060000000001</v>
      </c>
      <c r="M750" s="5">
        <v>0.91994949999999998</v>
      </c>
      <c r="N750" s="5">
        <v>0.89922679999999999</v>
      </c>
      <c r="O750" s="5">
        <v>0.93565799999999999</v>
      </c>
      <c r="P750" s="5">
        <v>0.97583750000000002</v>
      </c>
      <c r="Q750" s="5">
        <v>0.8496688</v>
      </c>
      <c r="R750" s="5">
        <v>0.79761839999999995</v>
      </c>
      <c r="S750" s="5">
        <v>0.93264290000000005</v>
      </c>
      <c r="T750" s="5">
        <v>0.95931940000000004</v>
      </c>
      <c r="U750" s="5">
        <v>1.0261640000000001</v>
      </c>
      <c r="V750" s="5">
        <v>0.98517129999999997</v>
      </c>
      <c r="W750" s="5">
        <v>1.072408</v>
      </c>
      <c r="X750" s="5">
        <v>0.97784570000000004</v>
      </c>
      <c r="Y750" s="5">
        <v>1.210588</v>
      </c>
      <c r="Z750" s="5">
        <v>2.0571890000000002</v>
      </c>
      <c r="AA750" s="5">
        <v>1.0927519999999999</v>
      </c>
      <c r="AB750" s="5">
        <v>1.014092</v>
      </c>
      <c r="AC750" s="5">
        <v>1.049069</v>
      </c>
    </row>
    <row r="751" spans="1:29" x14ac:dyDescent="0.35">
      <c r="A751" s="5">
        <v>2050</v>
      </c>
      <c r="B751" s="5">
        <v>143</v>
      </c>
      <c r="C751" s="5">
        <v>1.1095930000000001</v>
      </c>
      <c r="D751" s="5">
        <v>1.097672</v>
      </c>
      <c r="E751" s="5">
        <v>1.3338490000000001</v>
      </c>
      <c r="F751" s="5">
        <v>1.009978</v>
      </c>
      <c r="G751" s="5">
        <v>1.712764</v>
      </c>
      <c r="H751" s="5">
        <v>1.4430430000000001</v>
      </c>
      <c r="I751" s="5">
        <v>0.85581090000000004</v>
      </c>
      <c r="J751" s="5">
        <v>1.255698</v>
      </c>
      <c r="K751" s="5">
        <v>1.311987</v>
      </c>
      <c r="L751" s="5">
        <v>1.0997589999999999</v>
      </c>
      <c r="M751" s="5">
        <v>0.92061159999999997</v>
      </c>
      <c r="N751" s="5">
        <v>0.89967050000000004</v>
      </c>
      <c r="O751" s="5">
        <v>0.93631989999999998</v>
      </c>
      <c r="P751" s="5">
        <v>0.97628610000000005</v>
      </c>
      <c r="Q751" s="5">
        <v>0.84970829999999997</v>
      </c>
      <c r="R751" s="5">
        <v>0.79763499999999998</v>
      </c>
      <c r="S751" s="5">
        <v>0.93317810000000001</v>
      </c>
      <c r="T751" s="5">
        <v>0.95937090000000003</v>
      </c>
      <c r="U751" s="5">
        <v>1.0261910000000001</v>
      </c>
      <c r="V751" s="5">
        <v>0.98584740000000004</v>
      </c>
      <c r="W751" s="5">
        <v>1.073237</v>
      </c>
      <c r="X751" s="5">
        <v>0.97786050000000002</v>
      </c>
      <c r="Y751" s="5">
        <v>1.2106460000000001</v>
      </c>
      <c r="Z751" s="5">
        <v>2.057223</v>
      </c>
      <c r="AA751" s="5">
        <v>1.092797</v>
      </c>
      <c r="AB751" s="5">
        <v>1.014699</v>
      </c>
      <c r="AC751" s="5">
        <v>1.049412</v>
      </c>
    </row>
    <row r="752" spans="1:29" x14ac:dyDescent="0.35">
      <c r="A752" s="5">
        <v>2050</v>
      </c>
      <c r="B752" s="5">
        <v>144</v>
      </c>
      <c r="C752" s="5">
        <v>1.109604</v>
      </c>
      <c r="D752" s="5">
        <v>1.0976919999999999</v>
      </c>
      <c r="E752" s="5">
        <v>1.3338650000000001</v>
      </c>
      <c r="F752" s="5">
        <v>1.0100169999999999</v>
      </c>
      <c r="G752" s="5">
        <v>1.712774</v>
      </c>
      <c r="H752" s="5">
        <v>1.4430780000000001</v>
      </c>
      <c r="I752" s="5">
        <v>0.85654629999999998</v>
      </c>
      <c r="J752" s="5">
        <v>1.2557020000000001</v>
      </c>
      <c r="K752" s="5">
        <v>1.313188</v>
      </c>
      <c r="L752" s="5">
        <v>1.1001160000000001</v>
      </c>
      <c r="M752" s="5">
        <v>0.92143759999999997</v>
      </c>
      <c r="N752" s="5">
        <v>0.90010639999999997</v>
      </c>
      <c r="O752" s="5">
        <v>0.93695930000000005</v>
      </c>
      <c r="P752" s="5">
        <v>0.97664740000000005</v>
      </c>
      <c r="Q752" s="5">
        <v>0.84975160000000005</v>
      </c>
      <c r="R752" s="5">
        <v>0.79764900000000005</v>
      </c>
      <c r="S752" s="5">
        <v>0.93351649999999997</v>
      </c>
      <c r="T752" s="5">
        <v>0.95941790000000005</v>
      </c>
      <c r="U752" s="5">
        <v>1.0262199999999999</v>
      </c>
      <c r="V752" s="5">
        <v>0.98642430000000003</v>
      </c>
      <c r="W752" s="5">
        <v>1.0739000000000001</v>
      </c>
      <c r="X752" s="5">
        <v>0.97787519999999994</v>
      </c>
      <c r="Y752" s="5">
        <v>1.2107060000000001</v>
      </c>
      <c r="Z752" s="5">
        <v>2.0573760000000001</v>
      </c>
      <c r="AA752" s="5">
        <v>1.0928789999999999</v>
      </c>
      <c r="AB752" s="5">
        <v>1.0152950000000001</v>
      </c>
      <c r="AC752" s="5">
        <v>1.0497209999999999</v>
      </c>
    </row>
    <row r="753" spans="1:29" x14ac:dyDescent="0.35">
      <c r="A753" s="5">
        <v>2050</v>
      </c>
      <c r="B753" s="5">
        <v>145</v>
      </c>
      <c r="C753" s="5">
        <v>1.109618</v>
      </c>
      <c r="D753" s="5">
        <v>1.097704</v>
      </c>
      <c r="E753" s="5">
        <v>1.333885</v>
      </c>
      <c r="F753" s="5">
        <v>1.0100549999999999</v>
      </c>
      <c r="G753" s="5">
        <v>1.7127859999999999</v>
      </c>
      <c r="H753" s="5">
        <v>1.44312</v>
      </c>
      <c r="I753" s="5">
        <v>0.85722229999999999</v>
      </c>
      <c r="J753" s="5">
        <v>1.2557050000000001</v>
      </c>
      <c r="K753" s="5">
        <v>1.314168</v>
      </c>
      <c r="L753" s="5">
        <v>1.1004879999999999</v>
      </c>
      <c r="M753" s="5">
        <v>0.92229130000000004</v>
      </c>
      <c r="N753" s="5">
        <v>0.90046599999999999</v>
      </c>
      <c r="O753" s="5">
        <v>0.93759170000000003</v>
      </c>
      <c r="P753" s="5">
        <v>0.97700410000000004</v>
      </c>
      <c r="Q753" s="5">
        <v>0.84979490000000002</v>
      </c>
      <c r="R753" s="5">
        <v>0.79765949999999997</v>
      </c>
      <c r="S753" s="5">
        <v>0.93364349999999996</v>
      </c>
      <c r="T753" s="5">
        <v>0.95946169999999997</v>
      </c>
      <c r="U753" s="5">
        <v>1.0262500000000001</v>
      </c>
      <c r="V753" s="5">
        <v>0.98693240000000004</v>
      </c>
      <c r="W753" s="5">
        <v>1.0746249999999999</v>
      </c>
      <c r="X753" s="5">
        <v>0.97788830000000004</v>
      </c>
      <c r="Y753" s="5">
        <v>1.210758</v>
      </c>
      <c r="Z753" s="5">
        <v>2.057626</v>
      </c>
      <c r="AA753" s="5">
        <v>1.0934219999999999</v>
      </c>
      <c r="AB753" s="5">
        <v>1.0158069999999999</v>
      </c>
      <c r="AC753" s="5">
        <v>1.050006</v>
      </c>
    </row>
    <row r="754" spans="1:29" x14ac:dyDescent="0.35">
      <c r="A754" s="5">
        <v>2050</v>
      </c>
      <c r="B754" s="5">
        <v>146</v>
      </c>
      <c r="C754" s="5">
        <v>1.1096330000000001</v>
      </c>
      <c r="D754" s="5">
        <v>1.097723</v>
      </c>
      <c r="E754" s="5">
        <v>1.333909</v>
      </c>
      <c r="F754" s="5">
        <v>1.0100929999999999</v>
      </c>
      <c r="G754" s="5">
        <v>1.712804</v>
      </c>
      <c r="H754" s="5">
        <v>1.4432309999999999</v>
      </c>
      <c r="I754" s="5">
        <v>0.85783929999999997</v>
      </c>
      <c r="J754" s="5">
        <v>1.255709</v>
      </c>
      <c r="K754" s="5">
        <v>1.3149310000000001</v>
      </c>
      <c r="L754" s="5">
        <v>1.1008739999999999</v>
      </c>
      <c r="M754" s="5">
        <v>0.92317380000000004</v>
      </c>
      <c r="N754" s="5">
        <v>0.90076710000000004</v>
      </c>
      <c r="O754" s="5">
        <v>0.9382161</v>
      </c>
      <c r="P754" s="5">
        <v>0.97735799999999995</v>
      </c>
      <c r="Q754" s="5">
        <v>0.84983839999999999</v>
      </c>
      <c r="R754" s="5">
        <v>0.79766809999999999</v>
      </c>
      <c r="S754" s="5">
        <v>0.9336721</v>
      </c>
      <c r="T754" s="5">
        <v>0.95950190000000002</v>
      </c>
      <c r="U754" s="5">
        <v>1.026281</v>
      </c>
      <c r="V754" s="5">
        <v>0.98737180000000002</v>
      </c>
      <c r="W754" s="5">
        <v>1.075413</v>
      </c>
      <c r="X754" s="5">
        <v>0.97790189999999999</v>
      </c>
      <c r="Y754" s="5">
        <v>1.2108289999999999</v>
      </c>
      <c r="Z754" s="5">
        <v>2.0579719999999999</v>
      </c>
      <c r="AA754" s="5">
        <v>1.0938969999999999</v>
      </c>
      <c r="AB754" s="5">
        <v>1.0162359999999999</v>
      </c>
      <c r="AC754" s="5">
        <v>1.05027</v>
      </c>
    </row>
    <row r="755" spans="1:29" x14ac:dyDescent="0.35">
      <c r="A755" s="5">
        <v>2050</v>
      </c>
      <c r="B755" s="5">
        <v>147</v>
      </c>
      <c r="C755" s="5">
        <v>1.109647</v>
      </c>
      <c r="D755" s="5">
        <v>1.0977349999999999</v>
      </c>
      <c r="E755" s="5">
        <v>1.3339350000000001</v>
      </c>
      <c r="F755" s="5">
        <v>1.0101420000000001</v>
      </c>
      <c r="G755" s="5">
        <v>1.712818</v>
      </c>
      <c r="H755" s="5">
        <v>1.4439979999999999</v>
      </c>
      <c r="I755" s="5">
        <v>0.85841299999999998</v>
      </c>
      <c r="J755" s="5">
        <v>1.2557130000000001</v>
      </c>
      <c r="K755" s="5">
        <v>1.315815</v>
      </c>
      <c r="L755" s="5">
        <v>1.1012519999999999</v>
      </c>
      <c r="M755" s="5">
        <v>0.92400099999999996</v>
      </c>
      <c r="N755" s="5">
        <v>0.90110449999999997</v>
      </c>
      <c r="O755" s="5">
        <v>0.93890479999999998</v>
      </c>
      <c r="P755" s="5">
        <v>0.97858230000000002</v>
      </c>
      <c r="Q755" s="5">
        <v>0.84986969999999995</v>
      </c>
      <c r="R755" s="5">
        <v>0.79767730000000003</v>
      </c>
      <c r="S755" s="5">
        <v>0.93369999999999997</v>
      </c>
      <c r="T755" s="5">
        <v>0.95954170000000005</v>
      </c>
      <c r="U755" s="5">
        <v>1.0263059999999999</v>
      </c>
      <c r="V755" s="5">
        <v>0.98789009999999999</v>
      </c>
      <c r="W755" s="5">
        <v>1.075828</v>
      </c>
      <c r="X755" s="5">
        <v>0.97791870000000003</v>
      </c>
      <c r="Y755" s="5">
        <v>1.2109049999999999</v>
      </c>
      <c r="Z755" s="5">
        <v>2.0579830000000001</v>
      </c>
      <c r="AA755" s="5">
        <v>1.094471</v>
      </c>
      <c r="AB755" s="5">
        <v>1.016567</v>
      </c>
      <c r="AC755" s="5">
        <v>1.0505599999999999</v>
      </c>
    </row>
    <row r="756" spans="1:29" x14ac:dyDescent="0.35">
      <c r="A756" s="5">
        <v>2050</v>
      </c>
      <c r="B756" s="5">
        <v>148</v>
      </c>
      <c r="C756" s="5">
        <v>1.109661</v>
      </c>
      <c r="D756" s="5">
        <v>1.097755</v>
      </c>
      <c r="E756" s="5">
        <v>1.3339540000000001</v>
      </c>
      <c r="F756" s="5">
        <v>1.0101880000000001</v>
      </c>
      <c r="G756" s="5">
        <v>1.712831</v>
      </c>
      <c r="H756" s="5">
        <v>1.44478</v>
      </c>
      <c r="I756" s="5">
        <v>0.85894400000000004</v>
      </c>
      <c r="J756" s="5">
        <v>1.2557160000000001</v>
      </c>
      <c r="K756" s="5">
        <v>1.316824</v>
      </c>
      <c r="L756" s="5">
        <v>1.10162</v>
      </c>
      <c r="M756" s="5">
        <v>0.92477290000000001</v>
      </c>
      <c r="N756" s="5">
        <v>0.90148240000000002</v>
      </c>
      <c r="O756" s="5">
        <v>0.93965639999999995</v>
      </c>
      <c r="P756" s="5">
        <v>0.98067660000000001</v>
      </c>
      <c r="Q756" s="5">
        <v>0.84989400000000004</v>
      </c>
      <c r="R756" s="5">
        <v>0.79769190000000001</v>
      </c>
      <c r="S756" s="5">
        <v>0.93401769999999995</v>
      </c>
      <c r="T756" s="5">
        <v>0.95965719999999999</v>
      </c>
      <c r="U756" s="5">
        <v>1.0263260000000001</v>
      </c>
      <c r="V756" s="5">
        <v>0.98848530000000001</v>
      </c>
      <c r="W756" s="5">
        <v>1.075866</v>
      </c>
      <c r="X756" s="5">
        <v>0.97793569999999996</v>
      </c>
      <c r="Y756" s="5">
        <v>1.210987</v>
      </c>
      <c r="Z756" s="5">
        <v>2.0579930000000002</v>
      </c>
      <c r="AA756" s="5">
        <v>1.0951439999999999</v>
      </c>
      <c r="AB756" s="5">
        <v>1.0168029999999999</v>
      </c>
      <c r="AC756" s="5">
        <v>1.0508869999999999</v>
      </c>
    </row>
    <row r="757" spans="1:29" x14ac:dyDescent="0.35">
      <c r="A757" s="5">
        <v>2050</v>
      </c>
      <c r="B757" s="5">
        <v>149</v>
      </c>
      <c r="C757" s="5">
        <v>1.1096699999999999</v>
      </c>
      <c r="D757" s="5">
        <v>1.097774</v>
      </c>
      <c r="E757" s="5">
        <v>1.333977</v>
      </c>
      <c r="F757" s="5">
        <v>1.0102359999999999</v>
      </c>
      <c r="G757" s="5">
        <v>1.712844</v>
      </c>
      <c r="H757" s="5">
        <v>1.4456059999999999</v>
      </c>
      <c r="I757" s="5">
        <v>0.85947759999999995</v>
      </c>
      <c r="J757" s="5">
        <v>1.2557199999999999</v>
      </c>
      <c r="K757" s="5">
        <v>1.3178270000000001</v>
      </c>
      <c r="L757" s="5">
        <v>1.101987</v>
      </c>
      <c r="M757" s="5">
        <v>0.92561610000000005</v>
      </c>
      <c r="N757" s="5">
        <v>0.90193749999999995</v>
      </c>
      <c r="O757" s="5">
        <v>0.94036520000000001</v>
      </c>
      <c r="P757" s="5">
        <v>0.9821356</v>
      </c>
      <c r="Q757" s="5">
        <v>0.84992239999999997</v>
      </c>
      <c r="R757" s="5">
        <v>0.79770640000000004</v>
      </c>
      <c r="S757" s="5">
        <v>0.93432919999999997</v>
      </c>
      <c r="T757" s="5">
        <v>0.95976989999999995</v>
      </c>
      <c r="U757" s="5">
        <v>1.026343</v>
      </c>
      <c r="V757" s="5">
        <v>0.98883560000000004</v>
      </c>
      <c r="W757" s="5">
        <v>1.0759000000000001</v>
      </c>
      <c r="X757" s="5">
        <v>0.9779485</v>
      </c>
      <c r="Y757" s="5">
        <v>1.211066</v>
      </c>
      <c r="Z757" s="5">
        <v>2.0580029999999998</v>
      </c>
      <c r="AA757" s="5">
        <v>1.095804</v>
      </c>
      <c r="AB757" s="5">
        <v>1.0170779999999999</v>
      </c>
      <c r="AC757" s="5">
        <v>1.051158</v>
      </c>
    </row>
    <row r="758" spans="1:29" x14ac:dyDescent="0.35">
      <c r="A758" s="5">
        <v>2050</v>
      </c>
      <c r="B758" s="5">
        <v>150</v>
      </c>
      <c r="C758" s="5">
        <v>1.1096839999999999</v>
      </c>
      <c r="D758" s="5">
        <v>1.097785</v>
      </c>
      <c r="E758" s="5">
        <v>1.3368850000000001</v>
      </c>
      <c r="F758" s="5">
        <v>1.0102930000000001</v>
      </c>
      <c r="G758" s="5">
        <v>1.712966</v>
      </c>
      <c r="H758" s="5">
        <v>1.4464760000000001</v>
      </c>
      <c r="I758" s="5">
        <v>0.86001329999999998</v>
      </c>
      <c r="J758" s="5">
        <v>1.2557240000000001</v>
      </c>
      <c r="K758" s="5">
        <v>1.3188279999999999</v>
      </c>
      <c r="L758" s="5">
        <v>1.102352</v>
      </c>
      <c r="M758" s="5">
        <v>0.92653160000000001</v>
      </c>
      <c r="N758" s="5">
        <v>0.90245699999999995</v>
      </c>
      <c r="O758" s="5">
        <v>0.94103110000000001</v>
      </c>
      <c r="P758" s="5">
        <v>0.98295920000000003</v>
      </c>
      <c r="Q758" s="5">
        <v>0.84995480000000001</v>
      </c>
      <c r="R758" s="5">
        <v>0.7977206</v>
      </c>
      <c r="S758" s="5">
        <v>0.93462350000000005</v>
      </c>
      <c r="T758" s="5">
        <v>0.95993660000000003</v>
      </c>
      <c r="U758" s="5">
        <v>1.0263580000000001</v>
      </c>
      <c r="V758" s="5">
        <v>0.98894000000000004</v>
      </c>
      <c r="W758" s="5">
        <v>1.075933</v>
      </c>
      <c r="X758" s="5">
        <v>0.97795920000000003</v>
      </c>
      <c r="Y758" s="5">
        <v>1.2111019999999999</v>
      </c>
      <c r="Z758" s="5">
        <v>2.0580129999999999</v>
      </c>
      <c r="AA758" s="5">
        <v>1.0964499999999999</v>
      </c>
      <c r="AB758" s="5">
        <v>1.0173939999999999</v>
      </c>
      <c r="AC758" s="5">
        <v>1.0514239999999999</v>
      </c>
    </row>
    <row r="759" spans="1:29" x14ac:dyDescent="0.35">
      <c r="A759" s="5">
        <v>2050</v>
      </c>
      <c r="B759" s="5">
        <v>151</v>
      </c>
      <c r="C759" s="5">
        <v>1.109699</v>
      </c>
      <c r="D759" s="5">
        <v>1.0978030000000001</v>
      </c>
      <c r="E759" s="5">
        <v>1.3397969999999999</v>
      </c>
      <c r="F759" s="5">
        <v>1.010343</v>
      </c>
      <c r="G759" s="5">
        <v>1.7131419999999999</v>
      </c>
      <c r="H759" s="5">
        <v>1.446871</v>
      </c>
      <c r="I759" s="5">
        <v>0.86049560000000003</v>
      </c>
      <c r="J759" s="5">
        <v>1.255727</v>
      </c>
      <c r="K759" s="5">
        <v>1.3192109999999999</v>
      </c>
      <c r="L759" s="5">
        <v>1.102703</v>
      </c>
      <c r="M759" s="5">
        <v>0.92735639999999997</v>
      </c>
      <c r="N759" s="5">
        <v>0.90279699999999996</v>
      </c>
      <c r="O759" s="5">
        <v>0.94169820000000004</v>
      </c>
      <c r="P759" s="5">
        <v>0.9836587</v>
      </c>
      <c r="Q759" s="5">
        <v>0.84998739999999995</v>
      </c>
      <c r="R759" s="5">
        <v>0.79773479999999997</v>
      </c>
      <c r="S759" s="5">
        <v>0.93491729999999995</v>
      </c>
      <c r="T759" s="5">
        <v>0.9601016</v>
      </c>
      <c r="U759" s="5">
        <v>1.0263720000000001</v>
      </c>
      <c r="V759" s="5">
        <v>0.98896150000000005</v>
      </c>
      <c r="W759" s="5">
        <v>1.075968</v>
      </c>
      <c r="X759" s="5">
        <v>0.9779717</v>
      </c>
      <c r="Y759" s="5">
        <v>1.211138</v>
      </c>
      <c r="Z759" s="5">
        <v>2.0580219999999998</v>
      </c>
      <c r="AA759" s="5">
        <v>1.0970120000000001</v>
      </c>
      <c r="AB759" s="5">
        <v>1.017744</v>
      </c>
      <c r="AC759" s="5">
        <v>1.0516350000000001</v>
      </c>
    </row>
    <row r="760" spans="1:29" x14ac:dyDescent="0.35">
      <c r="A760" s="5">
        <v>2050</v>
      </c>
      <c r="B760" s="5">
        <v>152</v>
      </c>
      <c r="C760" s="5">
        <v>1.1097129999999999</v>
      </c>
      <c r="D760" s="5">
        <v>1.097815</v>
      </c>
      <c r="E760" s="5">
        <v>1.3427020000000001</v>
      </c>
      <c r="F760" s="5">
        <v>1.010394</v>
      </c>
      <c r="G760" s="5">
        <v>1.713155</v>
      </c>
      <c r="H760" s="5">
        <v>1.4469190000000001</v>
      </c>
      <c r="I760" s="5">
        <v>0.860985</v>
      </c>
      <c r="J760" s="5">
        <v>1.2557309999999999</v>
      </c>
      <c r="K760" s="5">
        <v>1.319334</v>
      </c>
      <c r="L760" s="5">
        <v>1.1030390000000001</v>
      </c>
      <c r="M760" s="5">
        <v>0.92808849999999998</v>
      </c>
      <c r="N760" s="5">
        <v>0.90296690000000002</v>
      </c>
      <c r="O760" s="5">
        <v>0.94236640000000005</v>
      </c>
      <c r="P760" s="5">
        <v>0.98423389999999999</v>
      </c>
      <c r="Q760" s="5">
        <v>0.8500202</v>
      </c>
      <c r="R760" s="5">
        <v>0.79774900000000004</v>
      </c>
      <c r="S760" s="5">
        <v>0.93521339999999997</v>
      </c>
      <c r="T760" s="5">
        <v>0.96026520000000004</v>
      </c>
      <c r="U760" s="5">
        <v>1.0263869999999999</v>
      </c>
      <c r="V760" s="5">
        <v>0.98898240000000004</v>
      </c>
      <c r="W760" s="5">
        <v>1.076244</v>
      </c>
      <c r="X760" s="5">
        <v>0.97798320000000005</v>
      </c>
      <c r="Y760" s="5">
        <v>1.2111730000000001</v>
      </c>
      <c r="Z760" s="5">
        <v>2.0580310000000002</v>
      </c>
      <c r="AA760" s="5">
        <v>1.0974870000000001</v>
      </c>
      <c r="AB760" s="5">
        <v>1.0181309999999999</v>
      </c>
      <c r="AC760" s="5">
        <v>1.051828</v>
      </c>
    </row>
    <row r="761" spans="1:29" x14ac:dyDescent="0.35">
      <c r="A761" s="5">
        <v>2050</v>
      </c>
      <c r="B761" s="5">
        <v>153</v>
      </c>
      <c r="C761" s="5">
        <v>1.1097269999999999</v>
      </c>
      <c r="D761" s="5">
        <v>1.0978330000000001</v>
      </c>
      <c r="E761" s="5">
        <v>1.3456090000000001</v>
      </c>
      <c r="F761" s="5">
        <v>1.0104519999999999</v>
      </c>
      <c r="G761" s="5">
        <v>1.7131719999999999</v>
      </c>
      <c r="H761" s="5">
        <v>1.4470050000000001</v>
      </c>
      <c r="I761" s="5">
        <v>0.86154640000000005</v>
      </c>
      <c r="J761" s="5">
        <v>1.255735</v>
      </c>
      <c r="K761" s="5">
        <v>1.3195460000000001</v>
      </c>
      <c r="L761" s="5">
        <v>1.10337</v>
      </c>
      <c r="M761" s="5">
        <v>0.92866680000000001</v>
      </c>
      <c r="N761" s="5">
        <v>0.90313330000000003</v>
      </c>
      <c r="O761" s="5">
        <v>0.9430402</v>
      </c>
      <c r="P761" s="5">
        <v>0.98476859999999999</v>
      </c>
      <c r="Q761" s="5">
        <v>0.85005019999999998</v>
      </c>
      <c r="R761" s="5">
        <v>0.79776159999999996</v>
      </c>
      <c r="S761" s="5">
        <v>0.93544430000000001</v>
      </c>
      <c r="T761" s="5">
        <v>0.96042910000000004</v>
      </c>
      <c r="U761" s="5">
        <v>1.0264</v>
      </c>
      <c r="V761" s="5">
        <v>0.98900089999999996</v>
      </c>
      <c r="W761" s="5">
        <v>1.0765020000000001</v>
      </c>
      <c r="X761" s="5">
        <v>0.97799670000000005</v>
      </c>
      <c r="Y761" s="5">
        <v>1.211206</v>
      </c>
      <c r="Z761" s="5">
        <v>2.0580409999999998</v>
      </c>
      <c r="AA761" s="5">
        <v>1.0975170000000001</v>
      </c>
      <c r="AB761" s="5">
        <v>1.018483</v>
      </c>
      <c r="AC761" s="5">
        <v>1.052001</v>
      </c>
    </row>
    <row r="762" spans="1:29" x14ac:dyDescent="0.35">
      <c r="A762" s="5">
        <v>2050</v>
      </c>
      <c r="B762" s="5">
        <v>154</v>
      </c>
      <c r="C762" s="5">
        <v>1.109737</v>
      </c>
      <c r="D762" s="5">
        <v>1.0978520000000001</v>
      </c>
      <c r="E762" s="5">
        <v>1.3456349999999999</v>
      </c>
      <c r="F762" s="5">
        <v>1.0105219999999999</v>
      </c>
      <c r="G762" s="5">
        <v>1.713185</v>
      </c>
      <c r="H762" s="5">
        <v>1.447128</v>
      </c>
      <c r="I762" s="5">
        <v>0.86214310000000005</v>
      </c>
      <c r="J762" s="5">
        <v>1.255738</v>
      </c>
      <c r="K762" s="5">
        <v>1.319852</v>
      </c>
      <c r="L762" s="5">
        <v>1.1036950000000001</v>
      </c>
      <c r="M762" s="5">
        <v>0.92908939999999995</v>
      </c>
      <c r="N762" s="5">
        <v>0.90329599999999999</v>
      </c>
      <c r="O762" s="5">
        <v>0.94371930000000004</v>
      </c>
      <c r="P762" s="5">
        <v>0.98526239999999998</v>
      </c>
      <c r="Q762" s="5">
        <v>0.85007750000000004</v>
      </c>
      <c r="R762" s="5">
        <v>0.79992589999999997</v>
      </c>
      <c r="S762" s="5">
        <v>0.93560589999999999</v>
      </c>
      <c r="T762" s="5">
        <v>0.96053549999999999</v>
      </c>
      <c r="U762" s="5">
        <v>1.0264120000000001</v>
      </c>
      <c r="V762" s="5">
        <v>0.98901649999999997</v>
      </c>
      <c r="W762" s="5">
        <v>1.0767439999999999</v>
      </c>
      <c r="X762" s="5">
        <v>0.9780124</v>
      </c>
      <c r="Y762" s="5">
        <v>1.2114339999999999</v>
      </c>
      <c r="Z762" s="5">
        <v>2.0580500000000002</v>
      </c>
      <c r="AA762" s="5">
        <v>1.097545</v>
      </c>
      <c r="AB762" s="5">
        <v>1.018802</v>
      </c>
      <c r="AC762" s="5">
        <v>1.052181</v>
      </c>
    </row>
    <row r="763" spans="1:29" x14ac:dyDescent="0.35">
      <c r="A763" s="5">
        <v>2050</v>
      </c>
      <c r="B763" s="5">
        <v>155</v>
      </c>
      <c r="C763" s="5">
        <v>1.109753</v>
      </c>
      <c r="D763" s="5">
        <v>1.097864</v>
      </c>
      <c r="E763" s="5">
        <v>1.3456649999999999</v>
      </c>
      <c r="F763" s="5">
        <v>1.010581</v>
      </c>
      <c r="G763" s="5">
        <v>1.7131989999999999</v>
      </c>
      <c r="H763" s="5">
        <v>1.4474</v>
      </c>
      <c r="I763" s="5">
        <v>0.8627283</v>
      </c>
      <c r="J763" s="5">
        <v>1.2557419999999999</v>
      </c>
      <c r="K763" s="5">
        <v>1.320049</v>
      </c>
      <c r="L763" s="5">
        <v>1.103942</v>
      </c>
      <c r="M763" s="5">
        <v>0.92950180000000004</v>
      </c>
      <c r="N763" s="5">
        <v>0.90347010000000005</v>
      </c>
      <c r="O763" s="5">
        <v>0.94438480000000002</v>
      </c>
      <c r="P763" s="5">
        <v>0.98570230000000003</v>
      </c>
      <c r="Q763" s="5">
        <v>0.85010459999999999</v>
      </c>
      <c r="R763" s="5">
        <v>0.80222309999999997</v>
      </c>
      <c r="S763" s="5">
        <v>0.93589849999999997</v>
      </c>
      <c r="T763" s="5">
        <v>0.96064210000000005</v>
      </c>
      <c r="U763" s="5">
        <v>1.026427</v>
      </c>
      <c r="V763" s="5">
        <v>0.98903169999999996</v>
      </c>
      <c r="W763" s="5">
        <v>1.076775</v>
      </c>
      <c r="X763" s="5">
        <v>0.97802750000000005</v>
      </c>
      <c r="Y763" s="5">
        <v>1.2117910000000001</v>
      </c>
      <c r="Z763" s="5">
        <v>2.0580590000000001</v>
      </c>
      <c r="AA763" s="5">
        <v>1.097574</v>
      </c>
      <c r="AB763" s="5">
        <v>1.0191939999999999</v>
      </c>
      <c r="AC763" s="5">
        <v>1.052368</v>
      </c>
    </row>
    <row r="764" spans="1:29" x14ac:dyDescent="0.35">
      <c r="A764" s="5">
        <v>2050</v>
      </c>
      <c r="B764" s="5">
        <v>156</v>
      </c>
      <c r="C764" s="5">
        <v>1.1097680000000001</v>
      </c>
      <c r="D764" s="5">
        <v>1.097882</v>
      </c>
      <c r="E764" s="5">
        <v>1.3456900000000001</v>
      </c>
      <c r="F764" s="5">
        <v>1.010635</v>
      </c>
      <c r="G764" s="5">
        <v>1.713212</v>
      </c>
      <c r="H764" s="5">
        <v>1.4481630000000001</v>
      </c>
      <c r="I764" s="5">
        <v>0.86330229999999997</v>
      </c>
      <c r="J764" s="5">
        <v>1.2557449999999999</v>
      </c>
      <c r="K764" s="5">
        <v>1.3201400000000001</v>
      </c>
      <c r="L764" s="5">
        <v>1.1041099999999999</v>
      </c>
      <c r="M764" s="5">
        <v>0.92990309999999998</v>
      </c>
      <c r="N764" s="5">
        <v>0.90365669999999998</v>
      </c>
      <c r="O764" s="5">
        <v>0.94503530000000002</v>
      </c>
      <c r="P764" s="5">
        <v>0.98608830000000003</v>
      </c>
      <c r="Q764" s="5">
        <v>0.85013130000000003</v>
      </c>
      <c r="R764" s="5">
        <v>0.80438540000000003</v>
      </c>
      <c r="S764" s="5">
        <v>0.93632079999999995</v>
      </c>
      <c r="T764" s="5">
        <v>0.96074899999999996</v>
      </c>
      <c r="U764" s="5">
        <v>1.0264450000000001</v>
      </c>
      <c r="V764" s="5">
        <v>0.98904669999999995</v>
      </c>
      <c r="W764" s="5">
        <v>1.07681</v>
      </c>
      <c r="X764" s="5">
        <v>0.97803839999999997</v>
      </c>
      <c r="Y764" s="5">
        <v>1.211819</v>
      </c>
      <c r="Z764" s="5">
        <v>2.0580690000000001</v>
      </c>
      <c r="AA764" s="5">
        <v>1.097601</v>
      </c>
      <c r="AB764" s="5">
        <v>1.0196620000000001</v>
      </c>
      <c r="AC764" s="5">
        <v>1.0525709999999999</v>
      </c>
    </row>
    <row r="765" spans="1:29" x14ac:dyDescent="0.35">
      <c r="A765" s="5">
        <v>2050</v>
      </c>
      <c r="B765" s="5">
        <v>157</v>
      </c>
      <c r="C765" s="5">
        <v>1.1097840000000001</v>
      </c>
      <c r="D765" s="5">
        <v>1.097901</v>
      </c>
      <c r="E765" s="5">
        <v>1.3457159999999999</v>
      </c>
      <c r="F765" s="5">
        <v>1.0106889999999999</v>
      </c>
      <c r="G765" s="5">
        <v>1.713225</v>
      </c>
      <c r="H765" s="5">
        <v>1.4489380000000001</v>
      </c>
      <c r="I765" s="5">
        <v>0.86373500000000003</v>
      </c>
      <c r="J765" s="5">
        <v>1.255749</v>
      </c>
      <c r="K765" s="5">
        <v>1.320686</v>
      </c>
      <c r="L765" s="5">
        <v>1.104179</v>
      </c>
      <c r="M765" s="5">
        <v>0.93059340000000002</v>
      </c>
      <c r="N765" s="5">
        <v>0.90392459999999997</v>
      </c>
      <c r="O765" s="5">
        <v>0.94566989999999995</v>
      </c>
      <c r="P765" s="5">
        <v>0.98657980000000001</v>
      </c>
      <c r="Q765" s="5">
        <v>0.85015830000000003</v>
      </c>
      <c r="R765" s="5">
        <v>0.80660949999999998</v>
      </c>
      <c r="S765" s="5">
        <v>0.93651459999999997</v>
      </c>
      <c r="T765" s="5">
        <v>0.96085659999999995</v>
      </c>
      <c r="U765" s="5">
        <v>1.0264599999999999</v>
      </c>
      <c r="V765" s="5">
        <v>0.98906019999999994</v>
      </c>
      <c r="W765" s="5">
        <v>1.076846</v>
      </c>
      <c r="X765" s="5">
        <v>0.97805129999999996</v>
      </c>
      <c r="Y765" s="5">
        <v>1.2120519999999999</v>
      </c>
      <c r="Z765" s="5">
        <v>2.0580790000000002</v>
      </c>
      <c r="AA765" s="5">
        <v>1.097618</v>
      </c>
      <c r="AB765" s="5">
        <v>1.0200739999999999</v>
      </c>
      <c r="AC765" s="5">
        <v>1.052783</v>
      </c>
    </row>
    <row r="766" spans="1:29" x14ac:dyDescent="0.35">
      <c r="A766" s="5">
        <v>2050</v>
      </c>
      <c r="B766" s="5">
        <v>158</v>
      </c>
      <c r="C766" s="5">
        <v>1.109802</v>
      </c>
      <c r="D766" s="5">
        <v>1.0979129999999999</v>
      </c>
      <c r="E766" s="5">
        <v>1.3457410000000001</v>
      </c>
      <c r="F766" s="5">
        <v>1.010748</v>
      </c>
      <c r="G766" s="5">
        <v>1.713238</v>
      </c>
      <c r="H766" s="5">
        <v>1.449727</v>
      </c>
      <c r="I766" s="5">
        <v>0.86424420000000002</v>
      </c>
      <c r="J766" s="5">
        <v>1.2557529999999999</v>
      </c>
      <c r="K766" s="5">
        <v>1.32178</v>
      </c>
      <c r="L766" s="5">
        <v>1.104209</v>
      </c>
      <c r="M766" s="5">
        <v>0.93157060000000003</v>
      </c>
      <c r="N766" s="5">
        <v>0.90427599999999997</v>
      </c>
      <c r="O766" s="5">
        <v>0.94632579999999999</v>
      </c>
      <c r="P766" s="5">
        <v>0.98717750000000004</v>
      </c>
      <c r="Q766" s="5">
        <v>0.85018559999999999</v>
      </c>
      <c r="R766" s="5">
        <v>0.80889440000000001</v>
      </c>
      <c r="S766" s="5">
        <v>0.93653090000000005</v>
      </c>
      <c r="T766" s="5">
        <v>0.96107880000000001</v>
      </c>
      <c r="U766" s="5">
        <v>1.026546</v>
      </c>
      <c r="V766" s="5">
        <v>0.98907239999999996</v>
      </c>
      <c r="W766" s="5">
        <v>1.0768800000000001</v>
      </c>
      <c r="X766" s="5">
        <v>0.97806599999999999</v>
      </c>
      <c r="Y766" s="5">
        <v>1.213133</v>
      </c>
      <c r="Z766" s="5">
        <v>2.0580889999999998</v>
      </c>
      <c r="AA766" s="5">
        <v>1.097628</v>
      </c>
      <c r="AB766" s="5">
        <v>1.0204310000000001</v>
      </c>
      <c r="AC766" s="5">
        <v>1.0530409999999999</v>
      </c>
    </row>
    <row r="767" spans="1:29" x14ac:dyDescent="0.35">
      <c r="A767" s="5">
        <v>2050</v>
      </c>
      <c r="B767" s="5">
        <v>159</v>
      </c>
      <c r="C767" s="5">
        <v>1.10981</v>
      </c>
      <c r="D767" s="5">
        <v>1.097931</v>
      </c>
      <c r="E767" s="5">
        <v>1.345769</v>
      </c>
      <c r="F767" s="5">
        <v>1.010799</v>
      </c>
      <c r="G767" s="5">
        <v>1.7132529999999999</v>
      </c>
      <c r="H767" s="5">
        <v>1.450744</v>
      </c>
      <c r="I767" s="5">
        <v>0.86474850000000003</v>
      </c>
      <c r="J767" s="5">
        <v>1.2557560000000001</v>
      </c>
      <c r="K767" s="5">
        <v>1.32254</v>
      </c>
      <c r="L767" s="5">
        <v>1.104239</v>
      </c>
      <c r="M767" s="5">
        <v>0.93230619999999997</v>
      </c>
      <c r="N767" s="5">
        <v>0.9048427</v>
      </c>
      <c r="O767" s="5">
        <v>0.94694429999999996</v>
      </c>
      <c r="P767" s="5">
        <v>0.98816000000000004</v>
      </c>
      <c r="Q767" s="5">
        <v>0.85021270000000004</v>
      </c>
      <c r="R767" s="5">
        <v>0.8108263</v>
      </c>
      <c r="S767" s="5">
        <v>0.9365426</v>
      </c>
      <c r="T767" s="5">
        <v>0.96129779999999998</v>
      </c>
      <c r="U767" s="5">
        <v>1.0266310000000001</v>
      </c>
      <c r="V767" s="5">
        <v>0.98908660000000004</v>
      </c>
      <c r="W767" s="5">
        <v>1.0769150000000001</v>
      </c>
      <c r="X767" s="5">
        <v>0.9780818</v>
      </c>
      <c r="Y767" s="5">
        <v>1.2137610000000001</v>
      </c>
      <c r="Z767" s="5">
        <v>2.0580980000000002</v>
      </c>
      <c r="AA767" s="5">
        <v>1.0976379999999999</v>
      </c>
      <c r="AB767" s="5">
        <v>1.0207349999999999</v>
      </c>
      <c r="AC767" s="5">
        <v>1.053277</v>
      </c>
    </row>
    <row r="768" spans="1:29" x14ac:dyDescent="0.35">
      <c r="A768" s="5">
        <v>2050</v>
      </c>
      <c r="B768" s="5">
        <v>160</v>
      </c>
      <c r="C768" s="5">
        <v>1.1098250000000001</v>
      </c>
      <c r="D768" s="5">
        <v>1.0979429999999999</v>
      </c>
      <c r="E768" s="5">
        <v>1.34579</v>
      </c>
      <c r="F768" s="5">
        <v>1.0108490000000001</v>
      </c>
      <c r="G768" s="5">
        <v>1.7132719999999999</v>
      </c>
      <c r="H768" s="5">
        <v>1.4519899999999999</v>
      </c>
      <c r="I768" s="5">
        <v>0.86527019999999999</v>
      </c>
      <c r="J768" s="5">
        <v>1.25576</v>
      </c>
      <c r="K768" s="5">
        <v>1.3229820000000001</v>
      </c>
      <c r="L768" s="5">
        <v>1.104312</v>
      </c>
      <c r="M768" s="5">
        <v>0.93279809999999996</v>
      </c>
      <c r="N768" s="5">
        <v>0.90562399999999998</v>
      </c>
      <c r="O768" s="5">
        <v>0.94752809999999998</v>
      </c>
      <c r="P768" s="5">
        <v>0.9895254</v>
      </c>
      <c r="Q768" s="5">
        <v>0.85023950000000004</v>
      </c>
      <c r="R768" s="5">
        <v>0.81240690000000004</v>
      </c>
      <c r="S768" s="5">
        <v>0.93670319999999996</v>
      </c>
      <c r="T768" s="5">
        <v>0.96151339999999996</v>
      </c>
      <c r="U768" s="5">
        <v>1.0267170000000001</v>
      </c>
      <c r="V768" s="5">
        <v>0.9891025</v>
      </c>
      <c r="W768" s="5">
        <v>1.076951</v>
      </c>
      <c r="X768" s="5">
        <v>0.9780953</v>
      </c>
      <c r="Y768" s="5">
        <v>1.213935</v>
      </c>
      <c r="Z768" s="5">
        <v>2.0581079999999998</v>
      </c>
      <c r="AA768" s="5">
        <v>1.097647</v>
      </c>
      <c r="AB768" s="5">
        <v>1.0209859999999999</v>
      </c>
      <c r="AC768" s="5">
        <v>1.053499</v>
      </c>
    </row>
    <row r="769" spans="1:29" x14ac:dyDescent="0.35">
      <c r="A769" s="5">
        <v>2050</v>
      </c>
      <c r="B769" s="5">
        <v>161</v>
      </c>
      <c r="C769" s="5">
        <v>1.109839</v>
      </c>
      <c r="D769" s="5">
        <v>1.097961</v>
      </c>
      <c r="E769" s="5">
        <v>1.345809</v>
      </c>
      <c r="F769" s="5">
        <v>1.0108969999999999</v>
      </c>
      <c r="G769" s="5">
        <v>1.7132879999999999</v>
      </c>
      <c r="H769" s="5">
        <v>1.452861</v>
      </c>
      <c r="I769" s="5">
        <v>0.86590990000000001</v>
      </c>
      <c r="J769" s="5">
        <v>1.255763</v>
      </c>
      <c r="K769" s="5">
        <v>1.3233509999999999</v>
      </c>
      <c r="L769" s="5">
        <v>1.1043430000000001</v>
      </c>
      <c r="M769" s="5">
        <v>0.93334669999999997</v>
      </c>
      <c r="N769" s="5">
        <v>0.90640960000000004</v>
      </c>
      <c r="O769" s="5">
        <v>0.94812540000000001</v>
      </c>
      <c r="P769" s="5">
        <v>0.99096720000000005</v>
      </c>
      <c r="Q769" s="5">
        <v>0.85026429999999997</v>
      </c>
      <c r="R769" s="5">
        <v>0.8140868</v>
      </c>
      <c r="S769" s="5">
        <v>0.93671959999999999</v>
      </c>
      <c r="T769" s="5">
        <v>0.96172550000000001</v>
      </c>
      <c r="U769" s="5">
        <v>1.0268029999999999</v>
      </c>
      <c r="V769" s="5">
        <v>0.98912160000000005</v>
      </c>
      <c r="W769" s="5">
        <v>1.0769839999999999</v>
      </c>
      <c r="X769" s="5">
        <v>0.97810799999999998</v>
      </c>
      <c r="Y769" s="5">
        <v>1.214442</v>
      </c>
      <c r="Z769" s="5">
        <v>2.0581179999999999</v>
      </c>
      <c r="AA769" s="5">
        <v>1.0976570000000001</v>
      </c>
      <c r="AB769" s="5">
        <v>1.0212559999999999</v>
      </c>
      <c r="AC769" s="5">
        <v>1.053712</v>
      </c>
    </row>
    <row r="770" spans="1:29" x14ac:dyDescent="0.35">
      <c r="A770" s="5">
        <v>2050</v>
      </c>
      <c r="B770" s="5">
        <v>162</v>
      </c>
      <c r="C770" s="5">
        <v>1.109853</v>
      </c>
      <c r="D770" s="5">
        <v>1.09798</v>
      </c>
      <c r="E770" s="5">
        <v>1.345826</v>
      </c>
      <c r="F770" s="5">
        <v>1.011107</v>
      </c>
      <c r="G770" s="5">
        <v>1.713303</v>
      </c>
      <c r="H770" s="5">
        <v>1.4533560000000001</v>
      </c>
      <c r="I770" s="5">
        <v>0.86651809999999996</v>
      </c>
      <c r="J770" s="5">
        <v>1.2557670000000001</v>
      </c>
      <c r="K770" s="5">
        <v>1.3236520000000001</v>
      </c>
      <c r="L770" s="5">
        <v>1.104374</v>
      </c>
      <c r="M770" s="5">
        <v>0.93395130000000004</v>
      </c>
      <c r="N770" s="5">
        <v>0.90719899999999998</v>
      </c>
      <c r="O770" s="5">
        <v>0.94869809999999999</v>
      </c>
      <c r="P770" s="5">
        <v>0.99248309999999995</v>
      </c>
      <c r="Q770" s="5">
        <v>0.85028700000000002</v>
      </c>
      <c r="R770" s="5">
        <v>0.81586530000000002</v>
      </c>
      <c r="S770" s="5">
        <v>0.93673550000000005</v>
      </c>
      <c r="T770" s="5">
        <v>0.96184769999999997</v>
      </c>
      <c r="U770" s="5">
        <v>1.0268660000000001</v>
      </c>
      <c r="V770" s="5">
        <v>0.98914369999999996</v>
      </c>
      <c r="W770" s="5">
        <v>1.077016</v>
      </c>
      <c r="X770" s="5">
        <v>0.97811990000000004</v>
      </c>
      <c r="Y770" s="5">
        <v>1.2152829999999999</v>
      </c>
      <c r="Z770" s="5">
        <v>2.058128</v>
      </c>
      <c r="AA770" s="5">
        <v>1.0976669999999999</v>
      </c>
      <c r="AB770" s="5">
        <v>1.0215460000000001</v>
      </c>
      <c r="AC770" s="5">
        <v>1.053911</v>
      </c>
    </row>
    <row r="771" spans="1:29" x14ac:dyDescent="0.35">
      <c r="A771" s="5">
        <v>2050</v>
      </c>
      <c r="B771" s="5">
        <v>163</v>
      </c>
      <c r="C771" s="5">
        <v>1.1098680000000001</v>
      </c>
      <c r="D771" s="5">
        <v>1.0979920000000001</v>
      </c>
      <c r="E771" s="5">
        <v>1.345845</v>
      </c>
      <c r="F771" s="5">
        <v>1.01136</v>
      </c>
      <c r="G771" s="5">
        <v>1.713319</v>
      </c>
      <c r="H771" s="5">
        <v>1.453638</v>
      </c>
      <c r="I771" s="5">
        <v>0.86709000000000003</v>
      </c>
      <c r="J771" s="5">
        <v>1.255771</v>
      </c>
      <c r="K771" s="5">
        <v>1.323979</v>
      </c>
      <c r="L771" s="5">
        <v>1.1044050000000001</v>
      </c>
      <c r="M771" s="5">
        <v>0.93448600000000004</v>
      </c>
      <c r="N771" s="5">
        <v>0.90801690000000002</v>
      </c>
      <c r="O771" s="5">
        <v>0.9492602</v>
      </c>
      <c r="P771" s="5">
        <v>0.99397100000000005</v>
      </c>
      <c r="Q771" s="5">
        <v>0.8503096</v>
      </c>
      <c r="R771" s="5">
        <v>0.81765180000000004</v>
      </c>
      <c r="S771" s="5">
        <v>0.93675269999999999</v>
      </c>
      <c r="T771" s="5">
        <v>0.96196599999999999</v>
      </c>
      <c r="U771" s="5">
        <v>1.0269280000000001</v>
      </c>
      <c r="V771" s="5">
        <v>0.98916919999999997</v>
      </c>
      <c r="W771" s="5">
        <v>1.0770489999999999</v>
      </c>
      <c r="X771" s="5">
        <v>0.97813729999999999</v>
      </c>
      <c r="Y771" s="5">
        <v>1.216278</v>
      </c>
      <c r="Z771" s="5">
        <v>2.0581369999999999</v>
      </c>
      <c r="AA771" s="5">
        <v>1.097677</v>
      </c>
      <c r="AB771" s="5">
        <v>1.0218430000000001</v>
      </c>
      <c r="AC771" s="5">
        <v>1.054101</v>
      </c>
    </row>
    <row r="772" spans="1:29" x14ac:dyDescent="0.35">
      <c r="A772" s="5">
        <v>2050</v>
      </c>
      <c r="B772" s="5">
        <v>164</v>
      </c>
      <c r="C772" s="5">
        <v>1.1098760000000001</v>
      </c>
      <c r="D772" s="5">
        <v>1.0980099999999999</v>
      </c>
      <c r="E772" s="5">
        <v>1.345858</v>
      </c>
      <c r="F772" s="5">
        <v>1.0115320000000001</v>
      </c>
      <c r="G772" s="5">
        <v>1.7133339999999999</v>
      </c>
      <c r="H772" s="5">
        <v>1.454035</v>
      </c>
      <c r="I772" s="5">
        <v>0.86762510000000004</v>
      </c>
      <c r="J772" s="5">
        <v>1.2557739999999999</v>
      </c>
      <c r="K772" s="5">
        <v>1.324336</v>
      </c>
      <c r="L772" s="5">
        <v>1.1044350000000001</v>
      </c>
      <c r="M772" s="5">
        <v>0.93495059999999997</v>
      </c>
      <c r="N772" s="5">
        <v>0.90886180000000005</v>
      </c>
      <c r="O772" s="5">
        <v>0.94981139999999997</v>
      </c>
      <c r="P772" s="5">
        <v>0.99543090000000001</v>
      </c>
      <c r="Q772" s="5">
        <v>0.85033210000000004</v>
      </c>
      <c r="R772" s="5">
        <v>0.81944510000000004</v>
      </c>
      <c r="S772" s="5">
        <v>0.93677980000000005</v>
      </c>
      <c r="T772" s="5">
        <v>0.96208079999999996</v>
      </c>
      <c r="U772" s="5">
        <v>1.026991</v>
      </c>
      <c r="V772" s="5">
        <v>0.98919789999999996</v>
      </c>
      <c r="W772" s="5">
        <v>1.077148</v>
      </c>
      <c r="X772" s="5">
        <v>0.97815390000000002</v>
      </c>
      <c r="Y772" s="5">
        <v>1.2174259999999999</v>
      </c>
      <c r="Z772" s="5">
        <v>2.0581469999999999</v>
      </c>
      <c r="AA772" s="5">
        <v>1.0976870000000001</v>
      </c>
      <c r="AB772" s="5">
        <v>1.022149</v>
      </c>
      <c r="AC772" s="5">
        <v>1.054297</v>
      </c>
    </row>
    <row r="773" spans="1:29" x14ac:dyDescent="0.35">
      <c r="A773" s="5">
        <v>2050</v>
      </c>
      <c r="B773" s="5">
        <v>165</v>
      </c>
      <c r="C773" s="5">
        <v>1.109891</v>
      </c>
      <c r="D773" s="5">
        <v>1.0980289999999999</v>
      </c>
      <c r="E773" s="5">
        <v>1.3458669999999999</v>
      </c>
      <c r="F773" s="5">
        <v>1.0117510000000001</v>
      </c>
      <c r="G773" s="5">
        <v>1.713349</v>
      </c>
      <c r="H773" s="5">
        <v>1.4543569999999999</v>
      </c>
      <c r="I773" s="5">
        <v>0.86829780000000001</v>
      </c>
      <c r="J773" s="5">
        <v>1.2557780000000001</v>
      </c>
      <c r="K773" s="5">
        <v>1.3246359999999999</v>
      </c>
      <c r="L773" s="5">
        <v>1.1044639999999999</v>
      </c>
      <c r="M773" s="5">
        <v>0.93511809999999995</v>
      </c>
      <c r="N773" s="5">
        <v>0.90939559999999997</v>
      </c>
      <c r="O773" s="5">
        <v>0.95037939999999999</v>
      </c>
      <c r="P773" s="5">
        <v>0.99629020000000001</v>
      </c>
      <c r="Q773" s="5">
        <v>0.85035300000000003</v>
      </c>
      <c r="R773" s="5">
        <v>0.82174250000000004</v>
      </c>
      <c r="S773" s="5">
        <v>0.93743620000000005</v>
      </c>
      <c r="T773" s="5">
        <v>0.96219779999999999</v>
      </c>
      <c r="U773" s="5">
        <v>1.0270539999999999</v>
      </c>
      <c r="V773" s="5">
        <v>0.98922160000000003</v>
      </c>
      <c r="W773" s="5">
        <v>1.0775330000000001</v>
      </c>
      <c r="X773" s="5">
        <v>0.97816899999999996</v>
      </c>
      <c r="Y773" s="5">
        <v>1.218744</v>
      </c>
      <c r="Z773" s="5">
        <v>2.0581559999999999</v>
      </c>
      <c r="AA773" s="5">
        <v>1.0976969999999999</v>
      </c>
      <c r="AB773" s="5">
        <v>1.0224979999999999</v>
      </c>
      <c r="AC773" s="5">
        <v>1.0545370000000001</v>
      </c>
    </row>
    <row r="774" spans="1:29" x14ac:dyDescent="0.35">
      <c r="A774" s="5">
        <v>2050</v>
      </c>
      <c r="B774" s="5">
        <v>166</v>
      </c>
      <c r="C774" s="5">
        <v>1.1099049999999999</v>
      </c>
      <c r="D774" s="5">
        <v>1.0980399999999999</v>
      </c>
      <c r="E774" s="5">
        <v>1.3458749999999999</v>
      </c>
      <c r="F774" s="5">
        <v>1.0120229999999999</v>
      </c>
      <c r="G774" s="5">
        <v>1.7133659999999999</v>
      </c>
      <c r="H774" s="5">
        <v>1.454604</v>
      </c>
      <c r="I774" s="5">
        <v>0.86902509999999999</v>
      </c>
      <c r="J774" s="5">
        <v>1.255782</v>
      </c>
      <c r="K774" s="5">
        <v>1.324883</v>
      </c>
      <c r="L774" s="5">
        <v>1.104492</v>
      </c>
      <c r="M774" s="5">
        <v>0.93513760000000001</v>
      </c>
      <c r="N774" s="5">
        <v>0.90961650000000005</v>
      </c>
      <c r="O774" s="5">
        <v>0.95120720000000003</v>
      </c>
      <c r="P774" s="5">
        <v>0.99654920000000002</v>
      </c>
      <c r="Q774" s="5">
        <v>0.85037220000000002</v>
      </c>
      <c r="R774" s="5">
        <v>0.82465889999999997</v>
      </c>
      <c r="S774" s="5">
        <v>0.93827950000000004</v>
      </c>
      <c r="T774" s="5">
        <v>0.96244790000000002</v>
      </c>
      <c r="U774" s="5">
        <v>1.0271049999999999</v>
      </c>
      <c r="V774" s="5">
        <v>0.98924000000000001</v>
      </c>
      <c r="W774" s="5">
        <v>1.077753</v>
      </c>
      <c r="X774" s="5">
        <v>0.97818439999999995</v>
      </c>
      <c r="Y774" s="5">
        <v>1.220394</v>
      </c>
      <c r="Z774" s="5">
        <v>2.0581659999999999</v>
      </c>
      <c r="AA774" s="5">
        <v>1.097707</v>
      </c>
      <c r="AB774" s="5">
        <v>1.0228919999999999</v>
      </c>
      <c r="AC774" s="5">
        <v>1.054805</v>
      </c>
    </row>
    <row r="775" spans="1:29" x14ac:dyDescent="0.35">
      <c r="A775" s="5">
        <v>2050</v>
      </c>
      <c r="B775" s="5">
        <v>167</v>
      </c>
      <c r="C775" s="5">
        <v>1.1099190000000001</v>
      </c>
      <c r="D775" s="5">
        <v>1.0980589999999999</v>
      </c>
      <c r="E775" s="5">
        <v>1.345888</v>
      </c>
      <c r="F775" s="5">
        <v>1.0123880000000001</v>
      </c>
      <c r="G775" s="5">
        <v>1.7133799999999999</v>
      </c>
      <c r="H775" s="5">
        <v>1.4547570000000001</v>
      </c>
      <c r="I775" s="5">
        <v>0.86973889999999998</v>
      </c>
      <c r="J775" s="5">
        <v>1.2557849999999999</v>
      </c>
      <c r="K775" s="5">
        <v>1.325207</v>
      </c>
      <c r="L775" s="5">
        <v>1.104519</v>
      </c>
      <c r="M775" s="5">
        <v>0.93515740000000003</v>
      </c>
      <c r="N775" s="5">
        <v>0.90979829999999995</v>
      </c>
      <c r="O775" s="5">
        <v>0.95185209999999998</v>
      </c>
      <c r="P775" s="5">
        <v>0.99657359999999995</v>
      </c>
      <c r="Q775" s="5">
        <v>0.85039189999999998</v>
      </c>
      <c r="R775" s="5">
        <v>0.8268645</v>
      </c>
      <c r="S775" s="5">
        <v>0.93872520000000004</v>
      </c>
      <c r="T775" s="5">
        <v>0.96264939999999999</v>
      </c>
      <c r="U775" s="5">
        <v>1.0271570000000001</v>
      </c>
      <c r="V775" s="5">
        <v>0.98925839999999998</v>
      </c>
      <c r="W775" s="5">
        <v>1.07779</v>
      </c>
      <c r="X775" s="5">
        <v>0.9781995</v>
      </c>
      <c r="Y775" s="5">
        <v>1.2219059999999999</v>
      </c>
      <c r="Z775" s="5">
        <v>2.058176</v>
      </c>
      <c r="AA775" s="5">
        <v>1.0977159999999999</v>
      </c>
      <c r="AB775" s="5">
        <v>1.0233399999999999</v>
      </c>
      <c r="AC775" s="5">
        <v>1.055007</v>
      </c>
    </row>
    <row r="776" spans="1:29" x14ac:dyDescent="0.35">
      <c r="A776" s="5">
        <v>2050</v>
      </c>
      <c r="B776" s="5">
        <v>168</v>
      </c>
      <c r="C776" s="5">
        <v>1.109928</v>
      </c>
      <c r="D776" s="5">
        <v>1.0980700000000001</v>
      </c>
      <c r="E776" s="5">
        <v>1.3458969999999999</v>
      </c>
      <c r="F776" s="5">
        <v>1.012853</v>
      </c>
      <c r="G776" s="5">
        <v>1.7133940000000001</v>
      </c>
      <c r="H776" s="5">
        <v>1.4548160000000001</v>
      </c>
      <c r="I776" s="5">
        <v>0.87043999999999999</v>
      </c>
      <c r="J776" s="5">
        <v>1.255789</v>
      </c>
      <c r="K776" s="5">
        <v>1.325612</v>
      </c>
      <c r="L776" s="5">
        <v>1.104544</v>
      </c>
      <c r="M776" s="5">
        <v>0.93517760000000005</v>
      </c>
      <c r="N776" s="5">
        <v>0.90994169999999996</v>
      </c>
      <c r="O776" s="5">
        <v>0.95231350000000003</v>
      </c>
      <c r="P776" s="5">
        <v>0.99659880000000001</v>
      </c>
      <c r="Q776" s="5">
        <v>0.8504121</v>
      </c>
      <c r="R776" s="5">
        <v>0.82835700000000001</v>
      </c>
      <c r="S776" s="5">
        <v>0.93877359999999999</v>
      </c>
      <c r="T776" s="5">
        <v>0.96273489999999995</v>
      </c>
      <c r="U776" s="5">
        <v>1.027209</v>
      </c>
      <c r="V776" s="5">
        <v>0.98927639999999994</v>
      </c>
      <c r="W776" s="5">
        <v>1.077817</v>
      </c>
      <c r="X776" s="5">
        <v>0.97821570000000002</v>
      </c>
      <c r="Y776" s="5">
        <v>1.2232810000000001</v>
      </c>
      <c r="Z776" s="5">
        <v>2.0581849999999999</v>
      </c>
      <c r="AA776" s="5">
        <v>1.097726</v>
      </c>
      <c r="AB776" s="5">
        <v>1.023847</v>
      </c>
      <c r="AC776" s="5">
        <v>1.0551410000000001</v>
      </c>
    </row>
    <row r="777" spans="1:29" x14ac:dyDescent="0.35">
      <c r="A777" s="5">
        <v>2050</v>
      </c>
      <c r="B777" s="5">
        <v>169</v>
      </c>
      <c r="C777" s="5">
        <v>1.1099429999999999</v>
      </c>
      <c r="D777" s="5">
        <v>1.0980890000000001</v>
      </c>
      <c r="E777" s="5">
        <v>1.3459049999999999</v>
      </c>
      <c r="F777" s="5">
        <v>1.01315</v>
      </c>
      <c r="G777" s="5">
        <v>1.713408</v>
      </c>
      <c r="H777" s="5">
        <v>1.455117</v>
      </c>
      <c r="I777" s="5">
        <v>0.87113660000000004</v>
      </c>
      <c r="J777" s="5">
        <v>1.255792</v>
      </c>
      <c r="K777" s="5">
        <v>1.325987</v>
      </c>
      <c r="L777" s="5">
        <v>1.1045700000000001</v>
      </c>
      <c r="M777" s="5">
        <v>0.93519909999999995</v>
      </c>
      <c r="N777" s="5">
        <v>0.91006019999999999</v>
      </c>
      <c r="O777" s="5">
        <v>0.95289060000000003</v>
      </c>
      <c r="P777" s="5">
        <v>0.99662200000000001</v>
      </c>
      <c r="Q777" s="5">
        <v>0.85043389999999996</v>
      </c>
      <c r="R777" s="5">
        <v>0.82968830000000005</v>
      </c>
      <c r="S777" s="5">
        <v>0.93895300000000004</v>
      </c>
      <c r="T777" s="5">
        <v>0.96285120000000002</v>
      </c>
      <c r="U777" s="5">
        <v>1.027261</v>
      </c>
      <c r="V777" s="5">
        <v>0.98929290000000003</v>
      </c>
      <c r="W777" s="5">
        <v>1.0782940000000001</v>
      </c>
      <c r="X777" s="5">
        <v>0.9782305</v>
      </c>
      <c r="Y777" s="5">
        <v>1.2247840000000001</v>
      </c>
      <c r="Z777" s="5">
        <v>2.058195</v>
      </c>
      <c r="AA777" s="5">
        <v>1.097736</v>
      </c>
      <c r="AB777" s="5">
        <v>1.0243340000000001</v>
      </c>
      <c r="AC777" s="5">
        <v>1.055312</v>
      </c>
    </row>
    <row r="778" spans="1:29" x14ac:dyDescent="0.35">
      <c r="A778" s="5">
        <v>2050</v>
      </c>
      <c r="B778" s="5">
        <v>170</v>
      </c>
      <c r="C778" s="5">
        <v>1.1099600000000001</v>
      </c>
      <c r="D778" s="5">
        <v>1.0981080000000001</v>
      </c>
      <c r="E778" s="5">
        <v>1.3459140000000001</v>
      </c>
      <c r="F778" s="5">
        <v>1.013287</v>
      </c>
      <c r="G778" s="5">
        <v>1.7134210000000001</v>
      </c>
      <c r="H778" s="5">
        <v>1.4554279999999999</v>
      </c>
      <c r="I778" s="5">
        <v>0.87182870000000001</v>
      </c>
      <c r="J778" s="5">
        <v>1.255811</v>
      </c>
      <c r="K778" s="5">
        <v>1.326335</v>
      </c>
      <c r="L778" s="5">
        <v>1.104595</v>
      </c>
      <c r="M778" s="5">
        <v>0.93522179999999999</v>
      </c>
      <c r="N778" s="5">
        <v>0.91017559999999997</v>
      </c>
      <c r="O778" s="5">
        <v>0.95369859999999995</v>
      </c>
      <c r="P778" s="5">
        <v>0.99664330000000001</v>
      </c>
      <c r="Q778" s="5">
        <v>0.85045749999999998</v>
      </c>
      <c r="R778" s="5">
        <v>0.83101550000000002</v>
      </c>
      <c r="S778" s="5">
        <v>0.93926080000000001</v>
      </c>
      <c r="T778" s="5">
        <v>0.96299239999999997</v>
      </c>
      <c r="U778" s="5">
        <v>1.0272760000000001</v>
      </c>
      <c r="V778" s="5">
        <v>0.98930770000000001</v>
      </c>
      <c r="W778" s="5">
        <v>1.0792949999999999</v>
      </c>
      <c r="X778" s="5">
        <v>0.97824549999999999</v>
      </c>
      <c r="Y778" s="5">
        <v>1.226254</v>
      </c>
      <c r="Z778" s="5">
        <v>2.0582050000000001</v>
      </c>
      <c r="AA778" s="5">
        <v>1.0977460000000001</v>
      </c>
      <c r="AB778" s="5">
        <v>1.0248060000000001</v>
      </c>
      <c r="AC778" s="5">
        <v>1.055518</v>
      </c>
    </row>
    <row r="779" spans="1:29" x14ac:dyDescent="0.35">
      <c r="A779" s="5">
        <v>2050</v>
      </c>
      <c r="B779" s="5">
        <v>171</v>
      </c>
      <c r="C779" s="5">
        <v>1.1099749999999999</v>
      </c>
      <c r="D779" s="5">
        <v>1.09812</v>
      </c>
      <c r="E779" s="5">
        <v>1.3459270000000001</v>
      </c>
      <c r="F779" s="5">
        <v>1.0135510000000001</v>
      </c>
      <c r="G779" s="5">
        <v>1.713435</v>
      </c>
      <c r="H779" s="5">
        <v>1.45604</v>
      </c>
      <c r="I779" s="5">
        <v>0.87260280000000001</v>
      </c>
      <c r="J779" s="5">
        <v>1.255814</v>
      </c>
      <c r="K779" s="5">
        <v>1.326829</v>
      </c>
      <c r="L779" s="5">
        <v>1.1046210000000001</v>
      </c>
      <c r="M779" s="5">
        <v>0.93524410000000002</v>
      </c>
      <c r="N779" s="5">
        <v>0.91029890000000002</v>
      </c>
      <c r="O779" s="5">
        <v>0.95454930000000004</v>
      </c>
      <c r="P779" s="5">
        <v>0.99666449999999995</v>
      </c>
      <c r="Q779" s="5">
        <v>0.85048270000000004</v>
      </c>
      <c r="R779" s="5">
        <v>0.83217819999999998</v>
      </c>
      <c r="S779" s="5">
        <v>0.93982460000000001</v>
      </c>
      <c r="T779" s="5">
        <v>0.96315499999999998</v>
      </c>
      <c r="U779" s="5">
        <v>1.027291</v>
      </c>
      <c r="V779" s="5">
        <v>0.98932279999999995</v>
      </c>
      <c r="W779" s="5">
        <v>1.080403</v>
      </c>
      <c r="X779" s="5">
        <v>0.97826080000000004</v>
      </c>
      <c r="Y779" s="5">
        <v>1.2269829999999999</v>
      </c>
      <c r="Z779" s="5">
        <v>2.0582150000000001</v>
      </c>
      <c r="AA779" s="5">
        <v>1.097756</v>
      </c>
      <c r="AB779" s="5">
        <v>1.0252559999999999</v>
      </c>
      <c r="AC779" s="5">
        <v>1.055747</v>
      </c>
    </row>
    <row r="780" spans="1:29" x14ac:dyDescent="0.35">
      <c r="A780" s="5">
        <v>2050</v>
      </c>
      <c r="B780" s="5">
        <v>172</v>
      </c>
      <c r="C780" s="5">
        <v>1.10999</v>
      </c>
      <c r="D780" s="5">
        <v>1.098139</v>
      </c>
      <c r="E780" s="5">
        <v>1.345936</v>
      </c>
      <c r="F780" s="5">
        <v>1.0139480000000001</v>
      </c>
      <c r="G780" s="5">
        <v>1.7134480000000001</v>
      </c>
      <c r="H780" s="5">
        <v>1.456952</v>
      </c>
      <c r="I780" s="5">
        <v>0.87345950000000006</v>
      </c>
      <c r="J780" s="5">
        <v>1.2558180000000001</v>
      </c>
      <c r="K780" s="5">
        <v>1.3274729999999999</v>
      </c>
      <c r="L780" s="5">
        <v>1.104646</v>
      </c>
      <c r="M780" s="5">
        <v>0.93526620000000005</v>
      </c>
      <c r="N780" s="5">
        <v>0.91053399999999995</v>
      </c>
      <c r="O780" s="5">
        <v>0.95544110000000004</v>
      </c>
      <c r="P780" s="5">
        <v>0.9966855</v>
      </c>
      <c r="Q780" s="5">
        <v>0.85050970000000004</v>
      </c>
      <c r="R780" s="5">
        <v>0.83317949999999996</v>
      </c>
      <c r="S780" s="5">
        <v>0.94064479999999995</v>
      </c>
      <c r="T780" s="5">
        <v>0.96333809999999997</v>
      </c>
      <c r="U780" s="5">
        <v>1.0290779999999999</v>
      </c>
      <c r="V780" s="5">
        <v>0.98933819999999995</v>
      </c>
      <c r="W780" s="5">
        <v>1.0816190000000001</v>
      </c>
      <c r="X780" s="5">
        <v>0.97827790000000003</v>
      </c>
      <c r="Y780" s="5">
        <v>1.2270019999999999</v>
      </c>
      <c r="Z780" s="5">
        <v>2.0582250000000002</v>
      </c>
      <c r="AA780" s="5">
        <v>1.097766</v>
      </c>
      <c r="AB780" s="5">
        <v>1.0256860000000001</v>
      </c>
      <c r="AC780" s="5">
        <v>1.0560229999999999</v>
      </c>
    </row>
    <row r="781" spans="1:29" x14ac:dyDescent="0.35">
      <c r="A781" s="5">
        <v>2050</v>
      </c>
      <c r="B781" s="5">
        <v>173</v>
      </c>
      <c r="C781" s="5">
        <v>1.109999</v>
      </c>
      <c r="D781" s="5">
        <v>1.0981510000000001</v>
      </c>
      <c r="E781" s="5">
        <v>1.345947</v>
      </c>
      <c r="F781" s="5">
        <v>1.0143059999999999</v>
      </c>
      <c r="G781" s="5">
        <v>1.713465</v>
      </c>
      <c r="H781" s="5">
        <v>1.4574670000000001</v>
      </c>
      <c r="I781" s="5">
        <v>0.8742048</v>
      </c>
      <c r="J781" s="5">
        <v>1.255822</v>
      </c>
      <c r="K781" s="5">
        <v>1.328025</v>
      </c>
      <c r="L781" s="5">
        <v>1.1046720000000001</v>
      </c>
      <c r="M781" s="5">
        <v>0.9352878</v>
      </c>
      <c r="N781" s="5">
        <v>0.91098619999999997</v>
      </c>
      <c r="O781" s="5">
        <v>0.95632079999999997</v>
      </c>
      <c r="P781" s="5">
        <v>0.99792369999999997</v>
      </c>
      <c r="Q781" s="5">
        <v>0.85053659999999998</v>
      </c>
      <c r="R781" s="5">
        <v>0.83393110000000004</v>
      </c>
      <c r="S781" s="5">
        <v>0.94152270000000005</v>
      </c>
      <c r="T781" s="5">
        <v>0.96343230000000002</v>
      </c>
      <c r="U781" s="5">
        <v>1.031474</v>
      </c>
      <c r="V781" s="5">
        <v>0.9893537</v>
      </c>
      <c r="W781" s="5">
        <v>1.082606</v>
      </c>
      <c r="X781" s="5">
        <v>0.97829379999999999</v>
      </c>
      <c r="Y781" s="5">
        <v>1.228456</v>
      </c>
      <c r="Z781" s="5">
        <v>2.0582340000000001</v>
      </c>
      <c r="AA781" s="5">
        <v>1.0977760000000001</v>
      </c>
      <c r="AB781" s="5">
        <v>1.0261549999999999</v>
      </c>
      <c r="AC781" s="5">
        <v>1.0562929999999999</v>
      </c>
    </row>
    <row r="782" spans="1:29" x14ac:dyDescent="0.35">
      <c r="A782" s="5">
        <v>2050</v>
      </c>
      <c r="B782" s="5">
        <v>174</v>
      </c>
      <c r="C782" s="5">
        <v>1.1100129999999999</v>
      </c>
      <c r="D782" s="5">
        <v>1.0981700000000001</v>
      </c>
      <c r="E782" s="5">
        <v>1.34596</v>
      </c>
      <c r="F782" s="5">
        <v>1.014634</v>
      </c>
      <c r="G782" s="5">
        <v>1.713479</v>
      </c>
      <c r="H782" s="5">
        <v>1.457584</v>
      </c>
      <c r="I782" s="5">
        <v>0.87483999999999995</v>
      </c>
      <c r="J782" s="5">
        <v>1.255825</v>
      </c>
      <c r="K782" s="5">
        <v>1.3284899999999999</v>
      </c>
      <c r="L782" s="5">
        <v>1.104697</v>
      </c>
      <c r="M782" s="5">
        <v>0.9353091</v>
      </c>
      <c r="N782" s="5">
        <v>0.91142650000000003</v>
      </c>
      <c r="O782" s="5">
        <v>0.95683099999999999</v>
      </c>
      <c r="P782" s="5">
        <v>0.99982349999999998</v>
      </c>
      <c r="Q782" s="5">
        <v>0.85056359999999998</v>
      </c>
      <c r="R782" s="5">
        <v>0.83424739999999997</v>
      </c>
      <c r="S782" s="5">
        <v>0.94245730000000005</v>
      </c>
      <c r="T782" s="5">
        <v>0.96343710000000005</v>
      </c>
      <c r="U782" s="5">
        <v>1.0342579999999999</v>
      </c>
      <c r="V782" s="5">
        <v>0.9893689</v>
      </c>
      <c r="W782" s="5">
        <v>1.0833660000000001</v>
      </c>
      <c r="X782" s="5">
        <v>0.97831000000000001</v>
      </c>
      <c r="Y782" s="5">
        <v>1.231439</v>
      </c>
      <c r="Z782" s="5">
        <v>2.0582440000000002</v>
      </c>
      <c r="AA782" s="5">
        <v>1.097785</v>
      </c>
      <c r="AB782" s="5">
        <v>1.026664</v>
      </c>
      <c r="AC782" s="5">
        <v>1.056541</v>
      </c>
    </row>
    <row r="783" spans="1:29" x14ac:dyDescent="0.35">
      <c r="A783" s="5">
        <v>2050</v>
      </c>
      <c r="B783" s="5">
        <v>175</v>
      </c>
      <c r="C783" s="5">
        <v>1.110028</v>
      </c>
      <c r="D783" s="5">
        <v>1.0981879999999999</v>
      </c>
      <c r="E783" s="5">
        <v>1.3459730000000001</v>
      </c>
      <c r="F783" s="5">
        <v>1.0148200000000001</v>
      </c>
      <c r="G783" s="5">
        <v>1.713492</v>
      </c>
      <c r="H783" s="5">
        <v>1.45763</v>
      </c>
      <c r="I783" s="5">
        <v>0.87540300000000004</v>
      </c>
      <c r="J783" s="5">
        <v>1.2558290000000001</v>
      </c>
      <c r="K783" s="5">
        <v>1.3290090000000001</v>
      </c>
      <c r="L783" s="5">
        <v>1.1047229999999999</v>
      </c>
      <c r="M783" s="5">
        <v>0.93532930000000003</v>
      </c>
      <c r="N783" s="5">
        <v>0.91178490000000001</v>
      </c>
      <c r="O783" s="5">
        <v>0.9571733</v>
      </c>
      <c r="P783" s="5">
        <v>1.0010920000000001</v>
      </c>
      <c r="Q783" s="5">
        <v>0.85059050000000003</v>
      </c>
      <c r="R783" s="5">
        <v>0.83489979999999997</v>
      </c>
      <c r="S783" s="5">
        <v>0.94333029999999995</v>
      </c>
      <c r="T783" s="5">
        <v>0.96354260000000003</v>
      </c>
      <c r="U783" s="5">
        <v>1.036913</v>
      </c>
      <c r="V783" s="5">
        <v>0.98938349999999997</v>
      </c>
      <c r="W783" s="5">
        <v>1.0840620000000001</v>
      </c>
      <c r="X783" s="5">
        <v>0.97832319999999995</v>
      </c>
      <c r="Y783" s="5">
        <v>1.234499</v>
      </c>
      <c r="Z783" s="5">
        <v>2.0582539999999998</v>
      </c>
      <c r="AA783" s="5">
        <v>1.0977950000000001</v>
      </c>
      <c r="AB783" s="5">
        <v>1.0271429999999999</v>
      </c>
      <c r="AC783" s="5">
        <v>1.0567930000000001</v>
      </c>
    </row>
    <row r="784" spans="1:29" x14ac:dyDescent="0.35">
      <c r="A784" s="5">
        <v>2050</v>
      </c>
      <c r="B784" s="5">
        <v>176</v>
      </c>
      <c r="C784" s="5">
        <v>1.110042</v>
      </c>
      <c r="D784" s="5">
        <v>1.098198</v>
      </c>
      <c r="E784" s="5">
        <v>1.345982</v>
      </c>
      <c r="F784" s="5">
        <v>1.0148729999999999</v>
      </c>
      <c r="G784" s="5">
        <v>1.7135050000000001</v>
      </c>
      <c r="H784" s="5">
        <v>1.4576960000000001</v>
      </c>
      <c r="I784" s="5">
        <v>0.87589439999999996</v>
      </c>
      <c r="J784" s="5">
        <v>1.2558320000000001</v>
      </c>
      <c r="K784" s="5">
        <v>1.3295870000000001</v>
      </c>
      <c r="L784" s="5">
        <v>1.1047480000000001</v>
      </c>
      <c r="M784" s="5">
        <v>0.93534870000000003</v>
      </c>
      <c r="N784" s="5">
        <v>0.91205950000000002</v>
      </c>
      <c r="O784" s="5">
        <v>0.95734859999999999</v>
      </c>
      <c r="P784" s="5">
        <v>1.001728</v>
      </c>
      <c r="Q784" s="5">
        <v>0.85061679999999995</v>
      </c>
      <c r="R784" s="5">
        <v>0.83588470000000004</v>
      </c>
      <c r="S784" s="5">
        <v>0.94413979999999997</v>
      </c>
      <c r="T784" s="5">
        <v>0.96375040000000001</v>
      </c>
      <c r="U784" s="5">
        <v>1.039439</v>
      </c>
      <c r="V784" s="5">
        <v>0.98939719999999998</v>
      </c>
      <c r="W784" s="5">
        <v>1.0846960000000001</v>
      </c>
      <c r="X784" s="5">
        <v>0.97833479999999995</v>
      </c>
      <c r="Y784" s="5">
        <v>1.237636</v>
      </c>
      <c r="Z784" s="5">
        <v>2.0582630000000002</v>
      </c>
      <c r="AA784" s="5">
        <v>1.0978049999999999</v>
      </c>
      <c r="AB784" s="5">
        <v>1.0275939999999999</v>
      </c>
      <c r="AC784" s="5">
        <v>1.0570520000000001</v>
      </c>
    </row>
    <row r="785" spans="1:29" x14ac:dyDescent="0.35">
      <c r="A785" s="5">
        <v>2050</v>
      </c>
      <c r="B785" s="5">
        <v>177</v>
      </c>
      <c r="C785" s="5">
        <v>1.1100570000000001</v>
      </c>
      <c r="D785" s="5">
        <v>1.0982160000000001</v>
      </c>
      <c r="E785" s="5">
        <v>1.34599</v>
      </c>
      <c r="F785" s="5">
        <v>1.014899</v>
      </c>
      <c r="G785" s="5">
        <v>1.7135180000000001</v>
      </c>
      <c r="H785" s="5">
        <v>1.4578120000000001</v>
      </c>
      <c r="I785" s="5">
        <v>0.87640549999999995</v>
      </c>
      <c r="J785" s="5">
        <v>1.255836</v>
      </c>
      <c r="K785" s="5">
        <v>1.32972</v>
      </c>
      <c r="L785" s="5">
        <v>1.1047739999999999</v>
      </c>
      <c r="M785" s="5">
        <v>0.93536819999999998</v>
      </c>
      <c r="N785" s="5">
        <v>0.91223080000000001</v>
      </c>
      <c r="O785" s="5">
        <v>0.95770469999999996</v>
      </c>
      <c r="P785" s="5">
        <v>1.002356</v>
      </c>
      <c r="Q785" s="5">
        <v>0.85064300000000004</v>
      </c>
      <c r="R785" s="5">
        <v>0.83665719999999999</v>
      </c>
      <c r="S785" s="5">
        <v>0.94511639999999997</v>
      </c>
      <c r="T785" s="5">
        <v>0.96388379999999996</v>
      </c>
      <c r="U785" s="5">
        <v>1.0424610000000001</v>
      </c>
      <c r="V785" s="5">
        <v>0.98941199999999996</v>
      </c>
      <c r="W785" s="5">
        <v>1.0851189999999999</v>
      </c>
      <c r="X785" s="5">
        <v>0.97834639999999995</v>
      </c>
      <c r="Y785" s="5">
        <v>1.2402770000000001</v>
      </c>
      <c r="Z785" s="5">
        <v>2.0582720000000001</v>
      </c>
      <c r="AA785" s="5">
        <v>1.097815</v>
      </c>
      <c r="AB785" s="5">
        <v>1.0280910000000001</v>
      </c>
      <c r="AC785" s="5">
        <v>1.0572889999999999</v>
      </c>
    </row>
    <row r="786" spans="1:29" x14ac:dyDescent="0.35">
      <c r="A786" s="5">
        <v>2050</v>
      </c>
      <c r="B786" s="5">
        <v>178</v>
      </c>
      <c r="C786" s="5">
        <v>1.1100650000000001</v>
      </c>
      <c r="D786" s="5">
        <v>1.0982339999999999</v>
      </c>
      <c r="E786" s="5">
        <v>1.3459989999999999</v>
      </c>
      <c r="F786" s="5">
        <v>1.0149330000000001</v>
      </c>
      <c r="G786" s="5">
        <v>1.7135309999999999</v>
      </c>
      <c r="H786" s="5">
        <v>1.4579800000000001</v>
      </c>
      <c r="I786" s="5">
        <v>0.87693520000000003</v>
      </c>
      <c r="J786" s="5">
        <v>1.2558400000000001</v>
      </c>
      <c r="K786" s="5">
        <v>1.3297570000000001</v>
      </c>
      <c r="L786" s="5">
        <v>1.1048020000000001</v>
      </c>
      <c r="M786" s="5">
        <v>0.93538770000000004</v>
      </c>
      <c r="N786" s="5">
        <v>0.91229830000000001</v>
      </c>
      <c r="O786" s="5">
        <v>0.95884069999999999</v>
      </c>
      <c r="P786" s="5">
        <v>1.0029760000000001</v>
      </c>
      <c r="Q786" s="5">
        <v>0.85066929999999996</v>
      </c>
      <c r="R786" s="5">
        <v>0.83712909999999996</v>
      </c>
      <c r="S786" s="5">
        <v>0.94626049999999995</v>
      </c>
      <c r="T786" s="5">
        <v>0.9644701</v>
      </c>
      <c r="U786" s="5">
        <v>1.0459750000000001</v>
      </c>
      <c r="V786" s="5">
        <v>0.98942770000000002</v>
      </c>
      <c r="W786" s="5">
        <v>1.0853299999999999</v>
      </c>
      <c r="X786" s="5">
        <v>0.97835950000000005</v>
      </c>
      <c r="Y786" s="5">
        <v>1.2424230000000001</v>
      </c>
      <c r="Z786" s="5">
        <v>2.058281</v>
      </c>
      <c r="AA786" s="5">
        <v>1.0978250000000001</v>
      </c>
      <c r="AB786" s="5">
        <v>1.0286360000000001</v>
      </c>
      <c r="AC786" s="5">
        <v>1.0575909999999999</v>
      </c>
    </row>
    <row r="787" spans="1:29" x14ac:dyDescent="0.35">
      <c r="A787" s="5">
        <v>2050</v>
      </c>
      <c r="B787" s="5">
        <v>179</v>
      </c>
      <c r="C787" s="5">
        <v>1.11008</v>
      </c>
      <c r="D787" s="5">
        <v>1.0982449999999999</v>
      </c>
      <c r="E787" s="5">
        <v>1.346012</v>
      </c>
      <c r="F787" s="5">
        <v>1.014958</v>
      </c>
      <c r="G787" s="5">
        <v>1.7135469999999999</v>
      </c>
      <c r="H787" s="5">
        <v>1.4581219999999999</v>
      </c>
      <c r="I787" s="5">
        <v>0.87738709999999998</v>
      </c>
      <c r="J787" s="5">
        <v>1.255843</v>
      </c>
      <c r="K787" s="5">
        <v>1.3297870000000001</v>
      </c>
      <c r="L787" s="5">
        <v>1.1048260000000001</v>
      </c>
      <c r="M787" s="5">
        <v>0.93540659999999998</v>
      </c>
      <c r="N787" s="5">
        <v>0.91236200000000001</v>
      </c>
      <c r="O787" s="5">
        <v>0.95978220000000003</v>
      </c>
      <c r="P787" s="5">
        <v>1.00302</v>
      </c>
      <c r="Q787" s="5">
        <v>0.85069629999999996</v>
      </c>
      <c r="R787" s="5">
        <v>0.83764950000000005</v>
      </c>
      <c r="S787" s="5">
        <v>0.94739370000000001</v>
      </c>
      <c r="T787" s="5">
        <v>0.96507080000000001</v>
      </c>
      <c r="U787" s="5">
        <v>1.0494889999999999</v>
      </c>
      <c r="V787" s="5">
        <v>0.98944339999999997</v>
      </c>
      <c r="W787" s="5">
        <v>1.0854969999999999</v>
      </c>
      <c r="X787" s="5">
        <v>0.97837099999999999</v>
      </c>
      <c r="Y787" s="5">
        <v>1.2448809999999999</v>
      </c>
      <c r="Z787" s="5">
        <v>2.05829</v>
      </c>
      <c r="AA787" s="5">
        <v>1.0978349999999999</v>
      </c>
      <c r="AB787" s="5">
        <v>1.0291920000000001</v>
      </c>
      <c r="AC787" s="5">
        <v>1.0578879999999999</v>
      </c>
    </row>
    <row r="788" spans="1:29" x14ac:dyDescent="0.35">
      <c r="A788" s="5">
        <v>2050</v>
      </c>
      <c r="B788" s="5">
        <v>180</v>
      </c>
      <c r="C788" s="5">
        <v>1.1100939999999999</v>
      </c>
      <c r="D788" s="5">
        <v>1.098263</v>
      </c>
      <c r="E788" s="5">
        <v>1.3460209999999999</v>
      </c>
      <c r="F788" s="5">
        <v>1.0149790000000001</v>
      </c>
      <c r="G788" s="5">
        <v>1.7135579999999999</v>
      </c>
      <c r="H788" s="5">
        <v>1.45824</v>
      </c>
      <c r="I788" s="5">
        <v>0.87776180000000004</v>
      </c>
      <c r="J788" s="5">
        <v>1.2558469999999999</v>
      </c>
      <c r="K788" s="5">
        <v>1.3298160000000001</v>
      </c>
      <c r="L788" s="5">
        <v>1.104849</v>
      </c>
      <c r="M788" s="5">
        <v>0.93542479999999995</v>
      </c>
      <c r="N788" s="5">
        <v>0.91242100000000004</v>
      </c>
      <c r="O788" s="5">
        <v>0.96052660000000001</v>
      </c>
      <c r="P788" s="5">
        <v>1.0030410000000001</v>
      </c>
      <c r="Q788" s="5">
        <v>0.85072389999999998</v>
      </c>
      <c r="R788" s="5">
        <v>0.8382193</v>
      </c>
      <c r="S788" s="5">
        <v>0.94851719999999995</v>
      </c>
      <c r="T788" s="5">
        <v>0.96576799999999996</v>
      </c>
      <c r="U788" s="5">
        <v>1.0529999999999999</v>
      </c>
      <c r="V788" s="5">
        <v>0.98945899999999998</v>
      </c>
      <c r="W788" s="5">
        <v>1.0856220000000001</v>
      </c>
      <c r="X788" s="5">
        <v>0.97838230000000004</v>
      </c>
      <c r="Y788" s="5">
        <v>1.2476510000000001</v>
      </c>
      <c r="Z788" s="5">
        <v>2.0583</v>
      </c>
      <c r="AA788" s="5">
        <v>1.097845</v>
      </c>
      <c r="AB788" s="5">
        <v>1.02976</v>
      </c>
      <c r="AC788" s="5">
        <v>1.058198</v>
      </c>
    </row>
    <row r="789" spans="1:29" x14ac:dyDescent="0.35">
      <c r="A789" s="5">
        <v>2050</v>
      </c>
      <c r="B789" s="5">
        <v>181</v>
      </c>
      <c r="C789" s="5">
        <v>1.1101080000000001</v>
      </c>
      <c r="D789" s="5">
        <v>1.098274</v>
      </c>
      <c r="E789" s="5">
        <v>1.3460289999999999</v>
      </c>
      <c r="F789" s="5">
        <v>1.015004</v>
      </c>
      <c r="G789" s="5">
        <v>1.71357</v>
      </c>
      <c r="H789" s="5">
        <v>1.458385</v>
      </c>
      <c r="I789" s="5">
        <v>0.87817389999999995</v>
      </c>
      <c r="J789" s="5">
        <v>1.2558499999999999</v>
      </c>
      <c r="K789" s="5">
        <v>1.3298490000000001</v>
      </c>
      <c r="L789" s="5">
        <v>1.1048739999999999</v>
      </c>
      <c r="M789" s="5">
        <v>0.93544260000000001</v>
      </c>
      <c r="N789" s="5">
        <v>0.91249159999999996</v>
      </c>
      <c r="O789" s="5">
        <v>0.96124719999999997</v>
      </c>
      <c r="P789" s="5">
        <v>1.0030619999999999</v>
      </c>
      <c r="Q789" s="5">
        <v>0.8507439</v>
      </c>
      <c r="R789" s="5">
        <v>0.83872409999999997</v>
      </c>
      <c r="S789" s="5">
        <v>0.94959479999999996</v>
      </c>
      <c r="T789" s="5">
        <v>0.96649850000000004</v>
      </c>
      <c r="U789" s="5">
        <v>1.055736</v>
      </c>
      <c r="V789" s="5">
        <v>0.98947390000000002</v>
      </c>
      <c r="W789" s="5">
        <v>1.0858399999999999</v>
      </c>
      <c r="X789" s="5">
        <v>0.97839489999999996</v>
      </c>
      <c r="Y789" s="5">
        <v>1.2495940000000001</v>
      </c>
      <c r="Z789" s="5">
        <v>2.0583089999999999</v>
      </c>
      <c r="AA789" s="5">
        <v>1.097855</v>
      </c>
      <c r="AB789" s="5">
        <v>1.0303549999999999</v>
      </c>
      <c r="AC789" s="5">
        <v>1.058494</v>
      </c>
    </row>
    <row r="790" spans="1:29" x14ac:dyDescent="0.35">
      <c r="A790" s="5">
        <v>2050</v>
      </c>
      <c r="B790" s="5">
        <v>182</v>
      </c>
      <c r="C790" s="5">
        <v>1.110123</v>
      </c>
      <c r="D790" s="5">
        <v>1.098292</v>
      </c>
      <c r="E790" s="5">
        <v>1.3460380000000001</v>
      </c>
      <c r="F790" s="5">
        <v>1.0150410000000001</v>
      </c>
      <c r="G790" s="5">
        <v>1.713581</v>
      </c>
      <c r="H790" s="5">
        <v>1.4585570000000001</v>
      </c>
      <c r="I790" s="5">
        <v>0.87862370000000001</v>
      </c>
      <c r="J790" s="5">
        <v>1.255854</v>
      </c>
      <c r="K790" s="5">
        <v>1.3298920000000001</v>
      </c>
      <c r="L790" s="5">
        <v>1.1049020000000001</v>
      </c>
      <c r="M790" s="5">
        <v>0.93546019999999996</v>
      </c>
      <c r="N790" s="5">
        <v>0.91257390000000005</v>
      </c>
      <c r="O790" s="5">
        <v>0.96144160000000001</v>
      </c>
      <c r="P790" s="5">
        <v>1.0030829999999999</v>
      </c>
      <c r="Q790" s="5">
        <v>0.85137149999999995</v>
      </c>
      <c r="R790" s="5">
        <v>0.83940990000000004</v>
      </c>
      <c r="S790" s="5">
        <v>0.95062729999999995</v>
      </c>
      <c r="T790" s="5">
        <v>0.96665420000000002</v>
      </c>
      <c r="U790" s="5">
        <v>1.0576939999999999</v>
      </c>
      <c r="V790" s="5">
        <v>0.98948809999999998</v>
      </c>
      <c r="W790" s="5">
        <v>1.0861479999999999</v>
      </c>
      <c r="X790" s="5">
        <v>0.97841040000000001</v>
      </c>
      <c r="Y790" s="5">
        <v>1.25071</v>
      </c>
      <c r="Z790" s="5">
        <v>2.0583179999999999</v>
      </c>
      <c r="AA790" s="5">
        <v>1.097864</v>
      </c>
      <c r="AB790" s="5">
        <v>1.03098</v>
      </c>
      <c r="AC790" s="5">
        <v>1.058702</v>
      </c>
    </row>
    <row r="791" spans="1:29" x14ac:dyDescent="0.35">
      <c r="A791" s="5">
        <v>2050</v>
      </c>
      <c r="B791" s="5">
        <v>183</v>
      </c>
      <c r="C791" s="5">
        <v>1.110131</v>
      </c>
      <c r="D791" s="5">
        <v>1.098311</v>
      </c>
      <c r="E791" s="5">
        <v>1.3460510000000001</v>
      </c>
      <c r="F791" s="5">
        <v>1.0150710000000001</v>
      </c>
      <c r="G791" s="5">
        <v>1.713592</v>
      </c>
      <c r="H791" s="5">
        <v>1.458631</v>
      </c>
      <c r="I791" s="5">
        <v>0.87894669999999997</v>
      </c>
      <c r="J791" s="5">
        <v>1.2558579999999999</v>
      </c>
      <c r="K791" s="5">
        <v>1.3301130000000001</v>
      </c>
      <c r="L791" s="5">
        <v>1.10493</v>
      </c>
      <c r="M791" s="5">
        <v>0.9354787</v>
      </c>
      <c r="N791" s="5">
        <v>0.91267010000000004</v>
      </c>
      <c r="O791" s="5">
        <v>0.96163430000000005</v>
      </c>
      <c r="P791" s="5">
        <v>1.003104</v>
      </c>
      <c r="Q791" s="5">
        <v>0.85198320000000005</v>
      </c>
      <c r="R791" s="5">
        <v>0.83996090000000001</v>
      </c>
      <c r="S791" s="5">
        <v>0.95147879999999996</v>
      </c>
      <c r="T791" s="5">
        <v>0.96686740000000004</v>
      </c>
      <c r="U791" s="5">
        <v>1.060257</v>
      </c>
      <c r="V791" s="5">
        <v>0.98950320000000003</v>
      </c>
      <c r="W791" s="5">
        <v>1.0862769999999999</v>
      </c>
      <c r="X791" s="5">
        <v>0.97842289999999998</v>
      </c>
      <c r="Y791" s="5">
        <v>1.252267</v>
      </c>
      <c r="Z791" s="5">
        <v>2.0583269999999998</v>
      </c>
      <c r="AA791" s="5">
        <v>1.097874</v>
      </c>
      <c r="AB791" s="5">
        <v>1.0314840000000001</v>
      </c>
      <c r="AC791" s="5">
        <v>1.058902</v>
      </c>
    </row>
    <row r="792" spans="1:29" x14ac:dyDescent="0.35">
      <c r="A792" s="5">
        <v>2050</v>
      </c>
      <c r="B792" s="5">
        <v>184</v>
      </c>
      <c r="C792" s="5">
        <v>1.1101460000000001</v>
      </c>
      <c r="D792" s="5">
        <v>1.0983240000000001</v>
      </c>
      <c r="E792" s="5">
        <v>1.34606</v>
      </c>
      <c r="F792" s="5">
        <v>1.015101</v>
      </c>
      <c r="G792" s="5">
        <v>1.713603</v>
      </c>
      <c r="H792" s="5">
        <v>1.458637</v>
      </c>
      <c r="I792" s="5">
        <v>0.87914300000000001</v>
      </c>
      <c r="J792" s="5">
        <v>1.2558609999999999</v>
      </c>
      <c r="K792" s="5">
        <v>1.3306530000000001</v>
      </c>
      <c r="L792" s="5">
        <v>1.1049580000000001</v>
      </c>
      <c r="M792" s="5">
        <v>0.93549769999999999</v>
      </c>
      <c r="N792" s="5">
        <v>0.91278020000000004</v>
      </c>
      <c r="O792" s="5">
        <v>0.96182529999999999</v>
      </c>
      <c r="P792" s="5">
        <v>1.0031270000000001</v>
      </c>
      <c r="Q792" s="5">
        <v>0.85252240000000001</v>
      </c>
      <c r="R792" s="5">
        <v>0.84037709999999999</v>
      </c>
      <c r="S792" s="5">
        <v>0.95215019999999995</v>
      </c>
      <c r="T792" s="5">
        <v>0.96713729999999998</v>
      </c>
      <c r="U792" s="5">
        <v>1.0634239999999999</v>
      </c>
      <c r="V792" s="5">
        <v>0.98951940000000005</v>
      </c>
      <c r="W792" s="5">
        <v>1.0862959999999999</v>
      </c>
      <c r="X792" s="5">
        <v>0.97843389999999997</v>
      </c>
      <c r="Y792" s="5">
        <v>1.254267</v>
      </c>
      <c r="Z792" s="5">
        <v>2.0583369999999999</v>
      </c>
      <c r="AA792" s="5">
        <v>1.0978840000000001</v>
      </c>
      <c r="AB792" s="5">
        <v>1.0318689999999999</v>
      </c>
      <c r="AC792" s="5">
        <v>1.059097</v>
      </c>
    </row>
    <row r="793" spans="1:29" x14ac:dyDescent="0.35">
      <c r="A793" s="5">
        <v>2050</v>
      </c>
      <c r="B793" s="5">
        <v>185</v>
      </c>
      <c r="C793" s="5">
        <v>1.110161</v>
      </c>
      <c r="D793" s="5">
        <v>1.0983430000000001</v>
      </c>
      <c r="E793" s="5">
        <v>1.346068</v>
      </c>
      <c r="F793" s="5">
        <v>1.015131</v>
      </c>
      <c r="G793" s="5">
        <v>1.7136150000000001</v>
      </c>
      <c r="H793" s="5">
        <v>1.4586429999999999</v>
      </c>
      <c r="I793" s="5">
        <v>0.87933640000000002</v>
      </c>
      <c r="J793" s="5">
        <v>1.255865</v>
      </c>
      <c r="K793" s="5">
        <v>1.3309770000000001</v>
      </c>
      <c r="L793" s="5">
        <v>1.1049850000000001</v>
      </c>
      <c r="M793" s="5">
        <v>0.93551799999999996</v>
      </c>
      <c r="N793" s="5">
        <v>0.91285439999999995</v>
      </c>
      <c r="O793" s="5">
        <v>0.96201060000000005</v>
      </c>
      <c r="P793" s="5">
        <v>1.0031490000000001</v>
      </c>
      <c r="Q793" s="5">
        <v>0.85288609999999998</v>
      </c>
      <c r="R793" s="5">
        <v>0.84062809999999999</v>
      </c>
      <c r="S793" s="5">
        <v>0.95280310000000001</v>
      </c>
      <c r="T793" s="5">
        <v>0.9672558</v>
      </c>
      <c r="U793" s="5">
        <v>1.0651550000000001</v>
      </c>
      <c r="V793" s="5">
        <v>0.98953959999999996</v>
      </c>
      <c r="W793" s="5">
        <v>1.0863160000000001</v>
      </c>
      <c r="X793" s="5">
        <v>0.97844469999999995</v>
      </c>
      <c r="Y793" s="5">
        <v>1.254535</v>
      </c>
      <c r="Z793" s="5">
        <v>2.0583459999999998</v>
      </c>
      <c r="AA793" s="5">
        <v>1.0978939999999999</v>
      </c>
      <c r="AB793" s="5">
        <v>1.032227</v>
      </c>
      <c r="AC793" s="5">
        <v>1.059221</v>
      </c>
    </row>
    <row r="794" spans="1:29" x14ac:dyDescent="0.35">
      <c r="A794" s="5">
        <v>2050</v>
      </c>
      <c r="B794" s="5">
        <v>186</v>
      </c>
      <c r="C794" s="5">
        <v>1.110177</v>
      </c>
      <c r="D794" s="5">
        <v>1.0983620000000001</v>
      </c>
      <c r="E794" s="5">
        <v>1.346077</v>
      </c>
      <c r="F794" s="5">
        <v>1.0151680000000001</v>
      </c>
      <c r="G794" s="5">
        <v>1.7136290000000001</v>
      </c>
      <c r="H794" s="5">
        <v>1.4586520000000001</v>
      </c>
      <c r="I794" s="5">
        <v>0.87952189999999997</v>
      </c>
      <c r="J794" s="5">
        <v>1.2558689999999999</v>
      </c>
      <c r="K794" s="5">
        <v>1.3310900000000001</v>
      </c>
      <c r="L794" s="5">
        <v>1.105011</v>
      </c>
      <c r="M794" s="5">
        <v>0.93553940000000002</v>
      </c>
      <c r="N794" s="5">
        <v>0.91290000000000004</v>
      </c>
      <c r="O794" s="5">
        <v>0.96242669999999997</v>
      </c>
      <c r="P794" s="5">
        <v>1.003171</v>
      </c>
      <c r="Q794" s="5">
        <v>0.85307520000000003</v>
      </c>
      <c r="R794" s="5">
        <v>0.84099579999999996</v>
      </c>
      <c r="S794" s="5">
        <v>0.95343639999999996</v>
      </c>
      <c r="T794" s="5">
        <v>0.96750480000000005</v>
      </c>
      <c r="U794" s="5">
        <v>1.06545</v>
      </c>
      <c r="V794" s="5">
        <v>0.98956350000000004</v>
      </c>
      <c r="W794" s="5">
        <v>1.0863370000000001</v>
      </c>
      <c r="X794" s="5">
        <v>0.97845689999999996</v>
      </c>
      <c r="Y794" s="5">
        <v>1.2545500000000001</v>
      </c>
      <c r="Z794" s="5">
        <v>2.0583550000000002</v>
      </c>
      <c r="AA794" s="5">
        <v>1.097904</v>
      </c>
      <c r="AB794" s="5">
        <v>1.0325519999999999</v>
      </c>
      <c r="AC794" s="5">
        <v>1.0593440000000001</v>
      </c>
    </row>
    <row r="795" spans="1:29" x14ac:dyDescent="0.35">
      <c r="A795" s="5">
        <v>2050</v>
      </c>
      <c r="B795" s="5">
        <v>187</v>
      </c>
      <c r="C795" s="5">
        <v>1.1101920000000001</v>
      </c>
      <c r="D795" s="5">
        <v>1.098374</v>
      </c>
      <c r="E795" s="5">
        <v>1.34609</v>
      </c>
      <c r="F795" s="5">
        <v>1.0151950000000001</v>
      </c>
      <c r="G795" s="5">
        <v>1.713641</v>
      </c>
      <c r="H795" s="5">
        <v>1.4587410000000001</v>
      </c>
      <c r="I795" s="5">
        <v>0.87976549999999998</v>
      </c>
      <c r="J795" s="5">
        <v>1.2558720000000001</v>
      </c>
      <c r="K795" s="5">
        <v>1.3313360000000001</v>
      </c>
      <c r="L795" s="5">
        <v>1.1050390000000001</v>
      </c>
      <c r="M795" s="5">
        <v>0.93556079999999997</v>
      </c>
      <c r="N795" s="5">
        <v>0.91302890000000003</v>
      </c>
      <c r="O795" s="5">
        <v>0.96304449999999997</v>
      </c>
      <c r="P795" s="5">
        <v>1.0031909999999999</v>
      </c>
      <c r="Q795" s="5">
        <v>0.85321279999999999</v>
      </c>
      <c r="R795" s="5">
        <v>0.84136350000000004</v>
      </c>
      <c r="S795" s="5">
        <v>0.95440139999999996</v>
      </c>
      <c r="T795" s="5">
        <v>0.96778319999999995</v>
      </c>
      <c r="U795" s="5">
        <v>1.0663020000000001</v>
      </c>
      <c r="V795" s="5">
        <v>0.98958800000000002</v>
      </c>
      <c r="W795" s="5">
        <v>1.086357</v>
      </c>
      <c r="X795" s="5">
        <v>0.9784659</v>
      </c>
      <c r="Y795" s="5">
        <v>1.254567</v>
      </c>
      <c r="Z795" s="5">
        <v>2.0583640000000001</v>
      </c>
      <c r="AA795" s="5">
        <v>1.0979140000000001</v>
      </c>
      <c r="AB795" s="5">
        <v>1.032861</v>
      </c>
      <c r="AC795" s="5">
        <v>1.059504</v>
      </c>
    </row>
    <row r="796" spans="1:29" x14ac:dyDescent="0.35">
      <c r="A796" s="5">
        <v>2050</v>
      </c>
      <c r="B796" s="5">
        <v>188</v>
      </c>
      <c r="C796" s="5">
        <v>1.110201</v>
      </c>
      <c r="D796" s="5">
        <v>1.098393</v>
      </c>
      <c r="E796" s="5">
        <v>1.3460989999999999</v>
      </c>
      <c r="F796" s="5">
        <v>1.0152190000000001</v>
      </c>
      <c r="G796" s="5">
        <v>1.7136530000000001</v>
      </c>
      <c r="H796" s="5">
        <v>1.4588939999999999</v>
      </c>
      <c r="I796" s="5">
        <v>0.8800673</v>
      </c>
      <c r="J796" s="5">
        <v>1.255876</v>
      </c>
      <c r="K796" s="5">
        <v>1.3317239999999999</v>
      </c>
      <c r="L796" s="5">
        <v>1.1050679999999999</v>
      </c>
      <c r="M796" s="5">
        <v>0.93558200000000002</v>
      </c>
      <c r="N796" s="5">
        <v>0.91331340000000005</v>
      </c>
      <c r="O796" s="5">
        <v>0.96388940000000001</v>
      </c>
      <c r="P796" s="5">
        <v>1.0032110000000001</v>
      </c>
      <c r="Q796" s="5">
        <v>0.85329790000000005</v>
      </c>
      <c r="R796" s="5">
        <v>0.84172899999999995</v>
      </c>
      <c r="S796" s="5">
        <v>0.95569800000000005</v>
      </c>
      <c r="T796" s="5">
        <v>0.96823740000000003</v>
      </c>
      <c r="U796" s="5">
        <v>1.067712</v>
      </c>
      <c r="V796" s="5">
        <v>0.98961319999999997</v>
      </c>
      <c r="W796" s="5">
        <v>1.0865069999999999</v>
      </c>
      <c r="X796" s="5">
        <v>0.97847329999999999</v>
      </c>
      <c r="Y796" s="5">
        <v>1.2545850000000001</v>
      </c>
      <c r="Z796" s="5">
        <v>2.0583719999999999</v>
      </c>
      <c r="AA796" s="5">
        <v>1.0979239999999999</v>
      </c>
      <c r="AB796" s="5">
        <v>1.0331520000000001</v>
      </c>
      <c r="AC796" s="5">
        <v>1.059731</v>
      </c>
    </row>
    <row r="797" spans="1:29" x14ac:dyDescent="0.35">
      <c r="A797" s="5">
        <v>2050</v>
      </c>
      <c r="B797" s="5">
        <v>189</v>
      </c>
      <c r="C797" s="5">
        <v>1.110215</v>
      </c>
      <c r="D797" s="5">
        <v>1.0984050000000001</v>
      </c>
      <c r="E797" s="5">
        <v>1.3461069999999999</v>
      </c>
      <c r="F797" s="5">
        <v>1.0152479999999999</v>
      </c>
      <c r="G797" s="5">
        <v>1.713665</v>
      </c>
      <c r="H797" s="5">
        <v>1.4590050000000001</v>
      </c>
      <c r="I797" s="5">
        <v>0.88035929999999996</v>
      </c>
      <c r="J797" s="5">
        <v>1.2558800000000001</v>
      </c>
      <c r="K797" s="5">
        <v>1.332049</v>
      </c>
      <c r="L797" s="5">
        <v>1.105402</v>
      </c>
      <c r="M797" s="5">
        <v>0.93560259999999995</v>
      </c>
      <c r="N797" s="5">
        <v>0.91359789999999996</v>
      </c>
      <c r="O797" s="5">
        <v>0.96455849999999999</v>
      </c>
      <c r="P797" s="5">
        <v>1.003231</v>
      </c>
      <c r="Q797" s="5">
        <v>0.85351670000000002</v>
      </c>
      <c r="R797" s="5">
        <v>0.84209659999999997</v>
      </c>
      <c r="S797" s="5">
        <v>0.9568352</v>
      </c>
      <c r="T797" s="5">
        <v>0.96865000000000001</v>
      </c>
      <c r="U797" s="5">
        <v>1.068546</v>
      </c>
      <c r="V797" s="5">
        <v>0.98963749999999995</v>
      </c>
      <c r="W797" s="5">
        <v>1.0866229999999999</v>
      </c>
      <c r="X797" s="5">
        <v>0.9784832</v>
      </c>
      <c r="Y797" s="5">
        <v>1.254602</v>
      </c>
      <c r="Z797" s="5">
        <v>2.0583809999999998</v>
      </c>
      <c r="AA797" s="5">
        <v>1.097934</v>
      </c>
      <c r="AB797" s="5">
        <v>1.033455</v>
      </c>
      <c r="AC797" s="5">
        <v>1.0599350000000001</v>
      </c>
    </row>
    <row r="798" spans="1:29" x14ac:dyDescent="0.35">
      <c r="A798" s="5">
        <v>2050</v>
      </c>
      <c r="B798" s="5">
        <v>190</v>
      </c>
      <c r="C798" s="5">
        <v>1.1102300000000001</v>
      </c>
      <c r="D798" s="5">
        <v>1.0984229999999999</v>
      </c>
      <c r="E798" s="5">
        <v>1.3461160000000001</v>
      </c>
      <c r="F798" s="5">
        <v>1.0152870000000001</v>
      </c>
      <c r="G798" s="5">
        <v>1.7136769999999999</v>
      </c>
      <c r="H798" s="5">
        <v>1.459076</v>
      </c>
      <c r="I798" s="5">
        <v>0.88064229999999999</v>
      </c>
      <c r="J798" s="5">
        <v>1.2558830000000001</v>
      </c>
      <c r="K798" s="5">
        <v>1.3323160000000001</v>
      </c>
      <c r="L798" s="5">
        <v>1.105963</v>
      </c>
      <c r="M798" s="5">
        <v>0.93562230000000002</v>
      </c>
      <c r="N798" s="5">
        <v>0.91390139999999997</v>
      </c>
      <c r="O798" s="5">
        <v>0.96498949999999994</v>
      </c>
      <c r="P798" s="5">
        <v>1.003253</v>
      </c>
      <c r="Q798" s="5">
        <v>0.85386759999999995</v>
      </c>
      <c r="R798" s="5">
        <v>0.8421052</v>
      </c>
      <c r="S798" s="5">
        <v>0.95781000000000005</v>
      </c>
      <c r="T798" s="5">
        <v>0.96878450000000005</v>
      </c>
      <c r="U798" s="5">
        <v>1.0688070000000001</v>
      </c>
      <c r="V798" s="5">
        <v>0.98966069999999995</v>
      </c>
      <c r="W798" s="5">
        <v>1.086641</v>
      </c>
      <c r="X798" s="5">
        <v>0.97849730000000001</v>
      </c>
      <c r="Y798" s="5">
        <v>1.2546170000000001</v>
      </c>
      <c r="Z798" s="5">
        <v>2.0600909999999999</v>
      </c>
      <c r="AA798" s="5">
        <v>1.0979429999999999</v>
      </c>
      <c r="AB798" s="5">
        <v>1.033765</v>
      </c>
      <c r="AC798" s="5">
        <v>1.0600830000000001</v>
      </c>
    </row>
    <row r="799" spans="1:29" x14ac:dyDescent="0.35">
      <c r="A799" s="5">
        <v>2050</v>
      </c>
      <c r="B799" s="5">
        <v>191</v>
      </c>
      <c r="C799" s="5">
        <v>1.110244</v>
      </c>
      <c r="D799" s="5">
        <v>1.098441</v>
      </c>
      <c r="E799" s="5">
        <v>1.3461289999999999</v>
      </c>
      <c r="F799" s="5">
        <v>1.0153160000000001</v>
      </c>
      <c r="G799" s="5">
        <v>1.713689</v>
      </c>
      <c r="H799" s="5">
        <v>1.459139</v>
      </c>
      <c r="I799" s="5">
        <v>0.88092179999999998</v>
      </c>
      <c r="J799" s="5">
        <v>1.255887</v>
      </c>
      <c r="K799" s="5">
        <v>1.332409</v>
      </c>
      <c r="L799" s="5">
        <v>1.1065309999999999</v>
      </c>
      <c r="M799" s="5">
        <v>0.93564170000000002</v>
      </c>
      <c r="N799" s="5">
        <v>0.91414200000000001</v>
      </c>
      <c r="O799" s="5">
        <v>0.96533279999999999</v>
      </c>
      <c r="P799" s="5">
        <v>1.003274</v>
      </c>
      <c r="Q799" s="5">
        <v>0.85413689999999998</v>
      </c>
      <c r="R799" s="5">
        <v>0.84211389999999997</v>
      </c>
      <c r="S799" s="5">
        <v>0.9585167</v>
      </c>
      <c r="T799" s="5">
        <v>0.96895819999999999</v>
      </c>
      <c r="U799" s="5">
        <v>1.06891</v>
      </c>
      <c r="V799" s="5">
        <v>0.98968400000000001</v>
      </c>
      <c r="W799" s="5">
        <v>1.0866610000000001</v>
      </c>
      <c r="X799" s="5">
        <v>0.9785083</v>
      </c>
      <c r="Y799" s="5">
        <v>1.254634</v>
      </c>
      <c r="Z799" s="5">
        <v>2.0620500000000002</v>
      </c>
      <c r="AA799" s="5">
        <v>1.097953</v>
      </c>
      <c r="AB799" s="5">
        <v>1.0340879999999999</v>
      </c>
      <c r="AC799" s="5">
        <v>1.0602149999999999</v>
      </c>
    </row>
    <row r="800" spans="1:29" x14ac:dyDescent="0.35">
      <c r="A800" s="5">
        <v>2050</v>
      </c>
      <c r="B800" s="5">
        <v>192</v>
      </c>
      <c r="C800" s="5">
        <v>1.110258</v>
      </c>
      <c r="D800" s="5">
        <v>1.0984529999999999</v>
      </c>
      <c r="E800" s="5">
        <v>1.3461380000000001</v>
      </c>
      <c r="F800" s="5">
        <v>1.015341</v>
      </c>
      <c r="G800" s="5">
        <v>1.7139979999999999</v>
      </c>
      <c r="H800" s="5">
        <v>1.4591959999999999</v>
      </c>
      <c r="I800" s="5">
        <v>0.88119809999999998</v>
      </c>
      <c r="J800" s="5">
        <v>1.25589</v>
      </c>
      <c r="K800" s="5">
        <v>1.332417</v>
      </c>
      <c r="L800" s="5">
        <v>1.1071040000000001</v>
      </c>
      <c r="M800" s="5">
        <v>0.93566110000000002</v>
      </c>
      <c r="N800" s="5">
        <v>0.91429800000000006</v>
      </c>
      <c r="O800" s="5">
        <v>0.96567320000000001</v>
      </c>
      <c r="P800" s="5">
        <v>1.003296</v>
      </c>
      <c r="Q800" s="5">
        <v>0.85432509999999995</v>
      </c>
      <c r="R800" s="5">
        <v>0.8421225</v>
      </c>
      <c r="S800" s="5">
        <v>0.95895430000000004</v>
      </c>
      <c r="T800" s="5">
        <v>0.96917120000000001</v>
      </c>
      <c r="U800" s="5">
        <v>1.0689200000000001</v>
      </c>
      <c r="V800" s="5">
        <v>0.989707</v>
      </c>
      <c r="W800" s="5">
        <v>1.086679</v>
      </c>
      <c r="X800" s="5">
        <v>0.97851750000000004</v>
      </c>
      <c r="Y800" s="5">
        <v>1.2546520000000001</v>
      </c>
      <c r="Z800" s="5">
        <v>2.0635910000000002</v>
      </c>
      <c r="AA800" s="5">
        <v>1.097963</v>
      </c>
      <c r="AB800" s="5">
        <v>1.0344260000000001</v>
      </c>
      <c r="AC800" s="5">
        <v>1.0603320000000001</v>
      </c>
    </row>
    <row r="801" spans="1:29" x14ac:dyDescent="0.35">
      <c r="A801" s="5">
        <v>2050</v>
      </c>
      <c r="B801" s="5">
        <v>193</v>
      </c>
      <c r="C801" s="5">
        <v>1.1102669999999999</v>
      </c>
      <c r="D801" s="5">
        <v>1.0984700000000001</v>
      </c>
      <c r="E801" s="5">
        <v>1.3461460000000001</v>
      </c>
      <c r="F801" s="5">
        <v>1.015363</v>
      </c>
      <c r="G801" s="5">
        <v>1.714823</v>
      </c>
      <c r="H801" s="5">
        <v>1.45926</v>
      </c>
      <c r="I801" s="5">
        <v>0.88132299999999997</v>
      </c>
      <c r="J801" s="5">
        <v>1.2558940000000001</v>
      </c>
      <c r="K801" s="5">
        <v>1.3324210000000001</v>
      </c>
      <c r="L801" s="5">
        <v>1.1074660000000001</v>
      </c>
      <c r="M801" s="5">
        <v>0.93572610000000001</v>
      </c>
      <c r="N801" s="5">
        <v>0.91444150000000002</v>
      </c>
      <c r="O801" s="5">
        <v>0.96598090000000003</v>
      </c>
      <c r="P801" s="5">
        <v>1.0033110000000001</v>
      </c>
      <c r="Q801" s="5">
        <v>0.85442249999999997</v>
      </c>
      <c r="R801" s="5">
        <v>0.84213130000000003</v>
      </c>
      <c r="S801" s="5">
        <v>0.95917569999999996</v>
      </c>
      <c r="T801" s="5">
        <v>0.96925850000000002</v>
      </c>
      <c r="U801" s="5">
        <v>1.0691440000000001</v>
      </c>
      <c r="V801" s="5">
        <v>0.98972369999999998</v>
      </c>
      <c r="W801" s="5">
        <v>1.0866910000000001</v>
      </c>
      <c r="X801" s="5">
        <v>0.97852720000000004</v>
      </c>
      <c r="Y801" s="5">
        <v>1.2546660000000001</v>
      </c>
      <c r="Z801" s="5">
        <v>2.064781</v>
      </c>
      <c r="AA801" s="5">
        <v>1.0979730000000001</v>
      </c>
      <c r="AB801" s="5">
        <v>1.0346740000000001</v>
      </c>
      <c r="AC801" s="5">
        <v>1.060419</v>
      </c>
    </row>
    <row r="802" spans="1:29" x14ac:dyDescent="0.35">
      <c r="A802" s="5">
        <v>2050</v>
      </c>
      <c r="B802" s="5">
        <v>194</v>
      </c>
      <c r="C802" s="5">
        <v>1.1102810000000001</v>
      </c>
      <c r="D802" s="5">
        <v>1.098487</v>
      </c>
      <c r="E802" s="5">
        <v>1.346155</v>
      </c>
      <c r="F802" s="5">
        <v>1.0153760000000001</v>
      </c>
      <c r="G802" s="5">
        <v>1.7156629999999999</v>
      </c>
      <c r="H802" s="5">
        <v>1.4594279999999999</v>
      </c>
      <c r="I802" s="5">
        <v>0.88146749999999996</v>
      </c>
      <c r="J802" s="5">
        <v>1.255898</v>
      </c>
      <c r="K802" s="5">
        <v>1.332425</v>
      </c>
      <c r="L802" s="5">
        <v>1.1077889999999999</v>
      </c>
      <c r="M802" s="5">
        <v>0.9360039</v>
      </c>
      <c r="N802" s="5">
        <v>0.91462149999999998</v>
      </c>
      <c r="O802" s="5">
        <v>0.96609909999999999</v>
      </c>
      <c r="P802" s="5">
        <v>1.0033259999999999</v>
      </c>
      <c r="Q802" s="5">
        <v>0.85458080000000003</v>
      </c>
      <c r="R802" s="5">
        <v>0.84252530000000003</v>
      </c>
      <c r="S802" s="5">
        <v>0.95937850000000002</v>
      </c>
      <c r="T802" s="5">
        <v>0.96932609999999997</v>
      </c>
      <c r="U802" s="5">
        <v>1.069275</v>
      </c>
      <c r="V802" s="5">
        <v>0.98974070000000003</v>
      </c>
      <c r="W802" s="5">
        <v>1.0867039999999999</v>
      </c>
      <c r="X802" s="5">
        <v>0.97853610000000002</v>
      </c>
      <c r="Y802" s="5">
        <v>1.2546790000000001</v>
      </c>
      <c r="Z802" s="5">
        <v>2.0659879999999999</v>
      </c>
      <c r="AA802" s="5">
        <v>1.0979829999999999</v>
      </c>
      <c r="AB802" s="5">
        <v>1.0348759999999999</v>
      </c>
      <c r="AC802" s="5">
        <v>1.0605260000000001</v>
      </c>
    </row>
    <row r="803" spans="1:29" x14ac:dyDescent="0.35">
      <c r="A803" s="5">
        <v>2050</v>
      </c>
      <c r="B803" s="5">
        <v>195</v>
      </c>
      <c r="C803" s="5">
        <v>1.1102959999999999</v>
      </c>
      <c r="D803" s="5">
        <v>1.098498</v>
      </c>
      <c r="E803" s="5">
        <v>1.346168</v>
      </c>
      <c r="F803" s="5">
        <v>1.0153909999999999</v>
      </c>
      <c r="G803" s="5">
        <v>1.7167969999999999</v>
      </c>
      <c r="H803" s="5">
        <v>1.459616</v>
      </c>
      <c r="I803" s="5">
        <v>0.88161460000000003</v>
      </c>
      <c r="J803" s="5">
        <v>1.2559009999999999</v>
      </c>
      <c r="K803" s="5">
        <v>1.332446</v>
      </c>
      <c r="L803" s="5">
        <v>1.108201</v>
      </c>
      <c r="M803" s="5">
        <v>0.93622499999999997</v>
      </c>
      <c r="N803" s="5">
        <v>0.91486219999999996</v>
      </c>
      <c r="O803" s="5">
        <v>0.96621690000000005</v>
      </c>
      <c r="P803" s="5">
        <v>1.003341</v>
      </c>
      <c r="Q803" s="5">
        <v>0.85483359999999997</v>
      </c>
      <c r="R803" s="5">
        <v>0.84292160000000005</v>
      </c>
      <c r="S803" s="5">
        <v>0.95962329999999996</v>
      </c>
      <c r="T803" s="5">
        <v>0.96941829999999996</v>
      </c>
      <c r="U803" s="5">
        <v>1.069285</v>
      </c>
      <c r="V803" s="5">
        <v>0.98975869999999999</v>
      </c>
      <c r="W803" s="5">
        <v>1.086716</v>
      </c>
      <c r="X803" s="5">
        <v>0.978545</v>
      </c>
      <c r="Y803" s="5">
        <v>1.254691</v>
      </c>
      <c r="Z803" s="5">
        <v>2.0663079999999998</v>
      </c>
      <c r="AA803" s="5">
        <v>1.097993</v>
      </c>
      <c r="AB803" s="5">
        <v>1.0350379999999999</v>
      </c>
      <c r="AC803" s="5">
        <v>1.0606359999999999</v>
      </c>
    </row>
    <row r="804" spans="1:29" x14ac:dyDescent="0.35">
      <c r="A804" s="5">
        <v>2050</v>
      </c>
      <c r="B804" s="5">
        <v>196</v>
      </c>
      <c r="C804" s="5">
        <v>1.1103099999999999</v>
      </c>
      <c r="D804" s="5">
        <v>1.098517</v>
      </c>
      <c r="E804" s="5">
        <v>1.346177</v>
      </c>
      <c r="F804" s="5">
        <v>1.015406</v>
      </c>
      <c r="G804" s="5">
        <v>1.718278</v>
      </c>
      <c r="H804" s="5">
        <v>1.459786</v>
      </c>
      <c r="I804" s="5">
        <v>0.88176549999999998</v>
      </c>
      <c r="J804" s="5">
        <v>1.255905</v>
      </c>
      <c r="K804" s="5">
        <v>1.3324959999999999</v>
      </c>
      <c r="L804" s="5">
        <v>1.108722</v>
      </c>
      <c r="M804" s="5">
        <v>0.93637840000000006</v>
      </c>
      <c r="N804" s="5">
        <v>0.91517769999999998</v>
      </c>
      <c r="O804" s="5">
        <v>0.9663349</v>
      </c>
      <c r="P804" s="5">
        <v>1.0033559999999999</v>
      </c>
      <c r="Q804" s="5">
        <v>0.85519809999999996</v>
      </c>
      <c r="R804" s="5">
        <v>0.8433157</v>
      </c>
      <c r="S804" s="5">
        <v>0.9599181</v>
      </c>
      <c r="T804" s="5">
        <v>0.96953800000000001</v>
      </c>
      <c r="U804" s="5">
        <v>1.0692950000000001</v>
      </c>
      <c r="V804" s="5">
        <v>0.98977789999999999</v>
      </c>
      <c r="W804" s="5">
        <v>1.0867290000000001</v>
      </c>
      <c r="X804" s="5">
        <v>0.97855400000000003</v>
      </c>
      <c r="Y804" s="5">
        <v>1.2547029999999999</v>
      </c>
      <c r="Z804" s="5">
        <v>2.066316</v>
      </c>
      <c r="AA804" s="5">
        <v>1.0980030000000001</v>
      </c>
      <c r="AB804" s="5">
        <v>1.0351539999999999</v>
      </c>
      <c r="AC804" s="5">
        <v>1.0607549999999999</v>
      </c>
    </row>
    <row r="805" spans="1:29" x14ac:dyDescent="0.35">
      <c r="A805" s="5">
        <v>2050</v>
      </c>
      <c r="B805" s="5">
        <v>197</v>
      </c>
      <c r="C805" s="5">
        <v>1.110325</v>
      </c>
      <c r="D805" s="5">
        <v>1.0985279999999999</v>
      </c>
      <c r="E805" s="5">
        <v>1.346185</v>
      </c>
      <c r="F805" s="5">
        <v>1.0154259999999999</v>
      </c>
      <c r="G805" s="5">
        <v>1.719821</v>
      </c>
      <c r="H805" s="5">
        <v>1.459897</v>
      </c>
      <c r="I805" s="5">
        <v>0.881915</v>
      </c>
      <c r="J805" s="5">
        <v>1.255908</v>
      </c>
      <c r="K805" s="5">
        <v>1.3326990000000001</v>
      </c>
      <c r="L805" s="5">
        <v>1.1089599999999999</v>
      </c>
      <c r="M805" s="5">
        <v>0.93658569999999997</v>
      </c>
      <c r="N805" s="5">
        <v>0.91552350000000005</v>
      </c>
      <c r="O805" s="5">
        <v>0.96644909999999995</v>
      </c>
      <c r="P805" s="5">
        <v>1.0033700000000001</v>
      </c>
      <c r="Q805" s="5">
        <v>0.85552360000000005</v>
      </c>
      <c r="R805" s="5">
        <v>0.84370970000000001</v>
      </c>
      <c r="S805" s="5">
        <v>0.96010329999999999</v>
      </c>
      <c r="T805" s="5">
        <v>0.96965279999999998</v>
      </c>
      <c r="U805" s="5">
        <v>1.0693049999999999</v>
      </c>
      <c r="V805" s="5">
        <v>0.98979620000000001</v>
      </c>
      <c r="W805" s="5">
        <v>1.0867420000000001</v>
      </c>
      <c r="X805" s="5">
        <v>0.97856460000000001</v>
      </c>
      <c r="Y805" s="5">
        <v>1.254715</v>
      </c>
      <c r="Z805" s="5">
        <v>2.0663239999999998</v>
      </c>
      <c r="AA805" s="5">
        <v>1.098012</v>
      </c>
      <c r="AB805" s="5">
        <v>1.0352440000000001</v>
      </c>
      <c r="AC805" s="5">
        <v>1.060867</v>
      </c>
    </row>
    <row r="806" spans="1:29" x14ac:dyDescent="0.35">
      <c r="A806" s="5">
        <v>2050</v>
      </c>
      <c r="B806" s="5">
        <v>198</v>
      </c>
      <c r="C806" s="5">
        <v>1.1103339999999999</v>
      </c>
      <c r="D806" s="5">
        <v>1.0985469999999999</v>
      </c>
      <c r="E806" s="5">
        <v>1.3461939999999999</v>
      </c>
      <c r="F806" s="5">
        <v>1.0154380000000001</v>
      </c>
      <c r="G806" s="5">
        <v>1.721438</v>
      </c>
      <c r="H806" s="5">
        <v>1.4599340000000001</v>
      </c>
      <c r="I806" s="5">
        <v>0.88203100000000001</v>
      </c>
      <c r="J806" s="5">
        <v>1.2559119999999999</v>
      </c>
      <c r="K806" s="5">
        <v>1.3330949999999999</v>
      </c>
      <c r="L806" s="5">
        <v>1.1089789999999999</v>
      </c>
      <c r="M806" s="5">
        <v>0.93685790000000002</v>
      </c>
      <c r="N806" s="5">
        <v>0.91590729999999998</v>
      </c>
      <c r="O806" s="5">
        <v>0.96649399999999996</v>
      </c>
      <c r="P806" s="5">
        <v>1.003385</v>
      </c>
      <c r="Q806" s="5">
        <v>0.85580270000000003</v>
      </c>
      <c r="R806" s="5">
        <v>0.84402449999999996</v>
      </c>
      <c r="S806" s="5">
        <v>0.96015640000000002</v>
      </c>
      <c r="T806" s="5">
        <v>0.96976229999999997</v>
      </c>
      <c r="U806" s="5">
        <v>1.069315</v>
      </c>
      <c r="V806" s="5">
        <v>0.98981359999999996</v>
      </c>
      <c r="W806" s="5">
        <v>1.0867549999999999</v>
      </c>
      <c r="X806" s="5">
        <v>0.9785739</v>
      </c>
      <c r="Y806" s="5">
        <v>1.2547269999999999</v>
      </c>
      <c r="Z806" s="5">
        <v>2.0663320000000001</v>
      </c>
      <c r="AA806" s="5">
        <v>1.0980220000000001</v>
      </c>
      <c r="AB806" s="5">
        <v>1.0352980000000001</v>
      </c>
      <c r="AC806" s="5">
        <v>1.0609690000000001</v>
      </c>
    </row>
    <row r="807" spans="1:29" x14ac:dyDescent="0.35">
      <c r="A807" s="5">
        <v>2050</v>
      </c>
      <c r="B807" s="5">
        <v>199</v>
      </c>
      <c r="C807" s="5">
        <v>1.1103479999999999</v>
      </c>
      <c r="D807" s="5">
        <v>1.0985659999999999</v>
      </c>
      <c r="E807" s="5">
        <v>1.3462069999999999</v>
      </c>
      <c r="F807" s="5">
        <v>1.0154540000000001</v>
      </c>
      <c r="G807" s="5">
        <v>1.723627</v>
      </c>
      <c r="H807" s="5">
        <v>1.460005</v>
      </c>
      <c r="I807" s="5">
        <v>0.88215239999999995</v>
      </c>
      <c r="J807" s="5">
        <v>1.255916</v>
      </c>
      <c r="K807" s="5">
        <v>1.333531</v>
      </c>
      <c r="L807" s="5">
        <v>1.1091200000000001</v>
      </c>
      <c r="M807" s="5">
        <v>0.93708329999999995</v>
      </c>
      <c r="N807" s="5">
        <v>0.91616180000000003</v>
      </c>
      <c r="O807" s="5">
        <v>0.96653679999999997</v>
      </c>
      <c r="P807" s="5">
        <v>1.0034000000000001</v>
      </c>
      <c r="Q807" s="5">
        <v>0.85611090000000001</v>
      </c>
      <c r="R807" s="5">
        <v>0.84433709999999995</v>
      </c>
      <c r="S807" s="5">
        <v>0.96024169999999998</v>
      </c>
      <c r="T807" s="5">
        <v>0.96990500000000002</v>
      </c>
      <c r="U807" s="5">
        <v>1.0693250000000001</v>
      </c>
      <c r="V807" s="5">
        <v>0.98983140000000003</v>
      </c>
      <c r="W807" s="5">
        <v>1.086767</v>
      </c>
      <c r="X807" s="5">
        <v>0.97858330000000004</v>
      </c>
      <c r="Y807" s="5">
        <v>1.2547379999999999</v>
      </c>
      <c r="Z807" s="5">
        <v>2.066341</v>
      </c>
      <c r="AA807" s="5">
        <v>1.0980319999999999</v>
      </c>
      <c r="AB807" s="5">
        <v>1.0353019999999999</v>
      </c>
      <c r="AC807" s="5">
        <v>1.0610869999999999</v>
      </c>
    </row>
    <row r="808" spans="1:29" x14ac:dyDescent="0.35">
      <c r="A808" s="5">
        <v>2050</v>
      </c>
      <c r="B808" s="5">
        <v>200</v>
      </c>
      <c r="C808" s="5">
        <v>1.110363</v>
      </c>
      <c r="D808" s="5">
        <v>1.0985780000000001</v>
      </c>
      <c r="E808" s="5">
        <v>1.3462149999999999</v>
      </c>
      <c r="F808" s="5">
        <v>1.015477</v>
      </c>
      <c r="G808" s="5">
        <v>1.726521</v>
      </c>
      <c r="H808" s="5">
        <v>1.4601200000000001</v>
      </c>
      <c r="I808" s="5">
        <v>0.88228050000000002</v>
      </c>
      <c r="J808" s="5">
        <v>1.255919</v>
      </c>
      <c r="K808" s="5">
        <v>1.334025</v>
      </c>
      <c r="L808" s="5">
        <v>1.1098479999999999</v>
      </c>
      <c r="M808" s="5">
        <v>0.93725040000000004</v>
      </c>
      <c r="N808" s="5">
        <v>0.91625570000000001</v>
      </c>
      <c r="O808" s="5">
        <v>0.96657720000000003</v>
      </c>
      <c r="P808" s="5">
        <v>1.0034160000000001</v>
      </c>
      <c r="Q808" s="5">
        <v>0.85645550000000004</v>
      </c>
      <c r="R808" s="5">
        <v>0.84465190000000001</v>
      </c>
      <c r="S808" s="5">
        <v>0.96036829999999995</v>
      </c>
      <c r="T808" s="5">
        <v>0.97009270000000003</v>
      </c>
      <c r="U808" s="5">
        <v>1.0693349999999999</v>
      </c>
      <c r="V808" s="5">
        <v>0.98984970000000005</v>
      </c>
      <c r="W808" s="5">
        <v>1.0867789999999999</v>
      </c>
      <c r="X808" s="5">
        <v>0.97859289999999999</v>
      </c>
      <c r="Y808" s="5">
        <v>1.2547489999999999</v>
      </c>
      <c r="Z808" s="5">
        <v>2.0663490000000002</v>
      </c>
      <c r="AA808" s="5">
        <v>1.098042</v>
      </c>
      <c r="AB808" s="5">
        <v>1.0353060000000001</v>
      </c>
      <c r="AC808" s="5">
        <v>1.0612299999999999</v>
      </c>
    </row>
    <row r="809" spans="1:29" x14ac:dyDescent="0.35">
      <c r="A809" s="5">
        <v>2050</v>
      </c>
      <c r="B809" s="5">
        <v>201</v>
      </c>
      <c r="C809" s="5">
        <v>1.1103780000000001</v>
      </c>
      <c r="D809" s="5">
        <v>1.098597</v>
      </c>
      <c r="E809" s="5">
        <v>1.3462240000000001</v>
      </c>
      <c r="F809" s="5">
        <v>1.015503</v>
      </c>
      <c r="G809" s="5">
        <v>1.729606</v>
      </c>
      <c r="H809" s="5">
        <v>1.460197</v>
      </c>
      <c r="I809" s="5">
        <v>0.88240830000000003</v>
      </c>
      <c r="J809" s="5">
        <v>1.2559229999999999</v>
      </c>
      <c r="K809" s="5">
        <v>1.3341339999999999</v>
      </c>
      <c r="L809" s="5">
        <v>1.1104069999999999</v>
      </c>
      <c r="M809" s="5">
        <v>0.93739510000000004</v>
      </c>
      <c r="N809" s="5">
        <v>0.91630540000000005</v>
      </c>
      <c r="O809" s="5">
        <v>0.96661839999999999</v>
      </c>
      <c r="P809" s="5">
        <v>1.0034320000000001</v>
      </c>
      <c r="Q809" s="5">
        <v>0.85662910000000003</v>
      </c>
      <c r="R809" s="5">
        <v>0.84496450000000001</v>
      </c>
      <c r="S809" s="5">
        <v>0.96058759999999999</v>
      </c>
      <c r="T809" s="5">
        <v>0.97022799999999998</v>
      </c>
      <c r="U809" s="5">
        <v>1.0693459999999999</v>
      </c>
      <c r="V809" s="5">
        <v>0.98986980000000002</v>
      </c>
      <c r="W809" s="5">
        <v>1.086794</v>
      </c>
      <c r="X809" s="5">
        <v>0.97860250000000004</v>
      </c>
      <c r="Y809" s="5">
        <v>1.254761</v>
      </c>
      <c r="Z809" s="5">
        <v>2.066357</v>
      </c>
      <c r="AA809" s="5">
        <v>1.098052</v>
      </c>
      <c r="AB809" s="5">
        <v>1.0353129999999999</v>
      </c>
      <c r="AC809" s="5">
        <v>1.0613630000000001</v>
      </c>
    </row>
    <row r="810" spans="1:29" x14ac:dyDescent="0.35">
      <c r="A810" s="5">
        <v>2060</v>
      </c>
      <c r="B810" s="5">
        <v>1</v>
      </c>
      <c r="C810" s="5">
        <v>0</v>
      </c>
      <c r="D810" s="5">
        <v>0</v>
      </c>
      <c r="E810" s="5">
        <v>0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5">
        <v>0</v>
      </c>
      <c r="L810" s="5">
        <v>0</v>
      </c>
      <c r="M810" s="5">
        <v>0</v>
      </c>
      <c r="N810" s="5">
        <v>0</v>
      </c>
      <c r="O810" s="5">
        <v>0</v>
      </c>
      <c r="P810" s="5">
        <v>0</v>
      </c>
      <c r="Q810" s="5">
        <v>0</v>
      </c>
      <c r="R810" s="5">
        <v>0</v>
      </c>
      <c r="S810" s="5">
        <v>0</v>
      </c>
      <c r="T810" s="5">
        <v>0</v>
      </c>
      <c r="U810" s="5">
        <v>0</v>
      </c>
      <c r="V810" s="5">
        <v>0</v>
      </c>
      <c r="W810" s="5">
        <v>0</v>
      </c>
      <c r="X810" s="5">
        <v>0</v>
      </c>
      <c r="Y810" s="5">
        <v>0</v>
      </c>
      <c r="Z810" s="5">
        <v>0</v>
      </c>
      <c r="AA810" s="5">
        <v>0</v>
      </c>
      <c r="AB810" s="5">
        <v>0</v>
      </c>
      <c r="AC810" s="5">
        <v>0</v>
      </c>
    </row>
    <row r="811" spans="1:29" x14ac:dyDescent="0.35">
      <c r="A811" s="5">
        <v>2060</v>
      </c>
      <c r="B811" s="5">
        <v>2</v>
      </c>
      <c r="C811" s="5">
        <v>0.24484829999999999</v>
      </c>
      <c r="D811" s="5">
        <v>0.2119306</v>
      </c>
      <c r="E811" s="5">
        <v>0.33562710000000001</v>
      </c>
      <c r="F811" s="5">
        <v>0.2246784</v>
      </c>
      <c r="G811" s="5">
        <v>0.26286910000000002</v>
      </c>
      <c r="H811" s="5">
        <v>0.16963500000000001</v>
      </c>
      <c r="I811" s="5">
        <v>0.16430439999999999</v>
      </c>
      <c r="J811" s="5">
        <v>0.33305580000000001</v>
      </c>
      <c r="K811" s="5">
        <v>0.29889850000000001</v>
      </c>
      <c r="L811" s="5">
        <v>0.4153094</v>
      </c>
      <c r="M811" s="5">
        <v>0.1737949</v>
      </c>
      <c r="N811" s="5">
        <v>0.22131139999999999</v>
      </c>
      <c r="O811" s="5">
        <v>0.20977270000000001</v>
      </c>
      <c r="P811" s="5">
        <v>0.35923369999999999</v>
      </c>
      <c r="Q811" s="5">
        <v>0.16804259999999999</v>
      </c>
      <c r="R811" s="5">
        <v>0.1180156</v>
      </c>
      <c r="S811" s="5">
        <v>0.15745880000000001</v>
      </c>
      <c r="T811" s="5">
        <v>0.29241349999999999</v>
      </c>
      <c r="U811" s="5">
        <v>0.2923441</v>
      </c>
      <c r="V811" s="5">
        <v>0.31187730000000002</v>
      </c>
      <c r="W811" s="5">
        <v>0.2396094</v>
      </c>
      <c r="X811" s="5">
        <v>0.16582140000000001</v>
      </c>
      <c r="Y811" s="5">
        <v>0.36980689999999999</v>
      </c>
      <c r="Z811" s="5">
        <v>0.64478170000000001</v>
      </c>
      <c r="AA811" s="5">
        <v>0.22802069999999999</v>
      </c>
      <c r="AB811" s="5">
        <v>0.45148509999999997</v>
      </c>
      <c r="AC811" s="5">
        <v>0.25462420000000002</v>
      </c>
    </row>
    <row r="812" spans="1:29" x14ac:dyDescent="0.35">
      <c r="A812" s="5">
        <v>2060</v>
      </c>
      <c r="B812" s="5">
        <v>3</v>
      </c>
      <c r="C812" s="5">
        <v>0.2558298</v>
      </c>
      <c r="D812" s="5">
        <v>0.23326269999999999</v>
      </c>
      <c r="E812" s="5">
        <v>0.37612200000000001</v>
      </c>
      <c r="F812" s="5">
        <v>0.25188189999999999</v>
      </c>
      <c r="G812" s="5">
        <v>0.34403620000000001</v>
      </c>
      <c r="H812" s="5">
        <v>0.21634700000000001</v>
      </c>
      <c r="I812" s="5">
        <v>0.1771037</v>
      </c>
      <c r="J812" s="5">
        <v>0.48420819999999998</v>
      </c>
      <c r="K812" s="5">
        <v>0.36424689999999998</v>
      </c>
      <c r="L812" s="5">
        <v>0.4479302</v>
      </c>
      <c r="M812" s="5">
        <v>0.2003241</v>
      </c>
      <c r="N812" s="5">
        <v>0.24471129999999999</v>
      </c>
      <c r="O812" s="5">
        <v>0.22307109999999999</v>
      </c>
      <c r="P812" s="5">
        <v>0.38629960000000002</v>
      </c>
      <c r="Q812" s="5">
        <v>0.1804132</v>
      </c>
      <c r="R812" s="5">
        <v>0.13245129999999999</v>
      </c>
      <c r="S812" s="5">
        <v>0.17300670000000001</v>
      </c>
      <c r="T812" s="5">
        <v>0.31423479999999998</v>
      </c>
      <c r="U812" s="5">
        <v>0.3105176</v>
      </c>
      <c r="V812" s="5">
        <v>0.32649830000000002</v>
      </c>
      <c r="W812" s="5">
        <v>0.26112340000000001</v>
      </c>
      <c r="X812" s="5">
        <v>0.20080120000000001</v>
      </c>
      <c r="Y812" s="5">
        <v>0.38139200000000001</v>
      </c>
      <c r="Z812" s="5">
        <v>0.66955330000000002</v>
      </c>
      <c r="AA812" s="5">
        <v>0.2448921</v>
      </c>
      <c r="AB812" s="5">
        <v>0.63149370000000005</v>
      </c>
      <c r="AC812" s="5">
        <v>0.28694409999999998</v>
      </c>
    </row>
    <row r="813" spans="1:29" x14ac:dyDescent="0.35">
      <c r="A813" s="5">
        <v>2060</v>
      </c>
      <c r="B813" s="5">
        <v>4</v>
      </c>
      <c r="C813" s="5">
        <v>0.26753510000000003</v>
      </c>
      <c r="D813" s="5">
        <v>0.25387110000000002</v>
      </c>
      <c r="E813" s="5">
        <v>0.39344829999999997</v>
      </c>
      <c r="F813" s="5">
        <v>0.2781228</v>
      </c>
      <c r="G813" s="5">
        <v>0.38117760000000001</v>
      </c>
      <c r="H813" s="5">
        <v>0.34652509999999997</v>
      </c>
      <c r="I813" s="5">
        <v>0.18956319999999999</v>
      </c>
      <c r="J813" s="5">
        <v>0.50724950000000002</v>
      </c>
      <c r="K813" s="5">
        <v>0.37840210000000002</v>
      </c>
      <c r="L813" s="5">
        <v>0.47412339999999997</v>
      </c>
      <c r="M813" s="5">
        <v>0.22167429999999999</v>
      </c>
      <c r="N813" s="5">
        <v>0.26426939999999999</v>
      </c>
      <c r="O813" s="5">
        <v>0.23727500000000001</v>
      </c>
      <c r="P813" s="5">
        <v>0.41021920000000001</v>
      </c>
      <c r="Q813" s="5">
        <v>0.19312499999999999</v>
      </c>
      <c r="R813" s="5">
        <v>0.14678630000000001</v>
      </c>
      <c r="S813" s="5">
        <v>0.18951000000000001</v>
      </c>
      <c r="T813" s="5">
        <v>0.3354183</v>
      </c>
      <c r="U813" s="5">
        <v>0.32678420000000002</v>
      </c>
      <c r="V813" s="5">
        <v>0.34315430000000002</v>
      </c>
      <c r="W813" s="5">
        <v>0.28589870000000001</v>
      </c>
      <c r="X813" s="5">
        <v>0.23552229999999999</v>
      </c>
      <c r="Y813" s="5">
        <v>0.39371279999999997</v>
      </c>
      <c r="Z813" s="5">
        <v>0.69373399999999996</v>
      </c>
      <c r="AA813" s="5">
        <v>0.26484180000000002</v>
      </c>
      <c r="AB813" s="5">
        <v>0.64480079999999995</v>
      </c>
      <c r="AC813" s="5">
        <v>0.31248819999999999</v>
      </c>
    </row>
    <row r="814" spans="1:29" x14ac:dyDescent="0.35">
      <c r="A814" s="5">
        <v>2060</v>
      </c>
      <c r="B814" s="5">
        <v>5</v>
      </c>
      <c r="C814" s="5">
        <v>0.2786071</v>
      </c>
      <c r="D814" s="5">
        <v>0.27489520000000001</v>
      </c>
      <c r="E814" s="5">
        <v>0.4140469</v>
      </c>
      <c r="F814" s="5">
        <v>0.30398209999999998</v>
      </c>
      <c r="G814" s="5">
        <v>0.41791980000000001</v>
      </c>
      <c r="H814" s="5">
        <v>0.4774928</v>
      </c>
      <c r="I814" s="5">
        <v>0.20296339999999999</v>
      </c>
      <c r="J814" s="5">
        <v>0.52945109999999995</v>
      </c>
      <c r="K814" s="5">
        <v>0.39177000000000001</v>
      </c>
      <c r="L814" s="5">
        <v>0.50082349999999998</v>
      </c>
      <c r="M814" s="5">
        <v>0.2443969</v>
      </c>
      <c r="N814" s="5">
        <v>0.2815936</v>
      </c>
      <c r="O814" s="5">
        <v>0.25155519999999998</v>
      </c>
      <c r="P814" s="5">
        <v>0.43214459999999999</v>
      </c>
      <c r="Q814" s="5">
        <v>0.2060621</v>
      </c>
      <c r="R814" s="5">
        <v>0.16183400000000001</v>
      </c>
      <c r="S814" s="5">
        <v>0.20635129999999999</v>
      </c>
      <c r="T814" s="5">
        <v>0.35608440000000002</v>
      </c>
      <c r="U814" s="5">
        <v>0.34140949999999998</v>
      </c>
      <c r="V814" s="5">
        <v>0.36056769999999999</v>
      </c>
      <c r="W814" s="5">
        <v>0.30792219999999998</v>
      </c>
      <c r="X814" s="5">
        <v>0.26652189999999998</v>
      </c>
      <c r="Y814" s="5">
        <v>0.40659319999999999</v>
      </c>
      <c r="Z814" s="5">
        <v>0.7176669</v>
      </c>
      <c r="AA814" s="5">
        <v>0.28376059999999997</v>
      </c>
      <c r="AB814" s="5">
        <v>0.65638969999999996</v>
      </c>
      <c r="AC814" s="5">
        <v>0.33786369999999999</v>
      </c>
    </row>
    <row r="815" spans="1:29" x14ac:dyDescent="0.35">
      <c r="A815" s="5">
        <v>2060</v>
      </c>
      <c r="B815" s="5">
        <v>6</v>
      </c>
      <c r="C815" s="5">
        <v>0.28977890000000001</v>
      </c>
      <c r="D815" s="5">
        <v>0.29524329999999999</v>
      </c>
      <c r="E815" s="5">
        <v>0.43510840000000001</v>
      </c>
      <c r="F815" s="5">
        <v>0.32803480000000002</v>
      </c>
      <c r="G815" s="5">
        <v>0.49344539999999998</v>
      </c>
      <c r="H815" s="5">
        <v>0.50613839999999999</v>
      </c>
      <c r="I815" s="5">
        <v>0.21653720000000001</v>
      </c>
      <c r="J815" s="5">
        <v>0.54950489999999996</v>
      </c>
      <c r="K815" s="5">
        <v>0.40533999999999998</v>
      </c>
      <c r="L815" s="5">
        <v>0.52288469999999998</v>
      </c>
      <c r="M815" s="5">
        <v>0.2668548</v>
      </c>
      <c r="N815" s="5">
        <v>0.29965330000000001</v>
      </c>
      <c r="O815" s="5">
        <v>0.26595780000000002</v>
      </c>
      <c r="P815" s="5">
        <v>0.45218399999999997</v>
      </c>
      <c r="Q815" s="5">
        <v>0.21910460000000001</v>
      </c>
      <c r="R815" s="5">
        <v>0.18017920000000001</v>
      </c>
      <c r="S815" s="5">
        <v>0.221944</v>
      </c>
      <c r="T815" s="5">
        <v>0.37582369999999998</v>
      </c>
      <c r="U815" s="5">
        <v>0.35667330000000003</v>
      </c>
      <c r="V815" s="5">
        <v>0.37758560000000002</v>
      </c>
      <c r="W815" s="5">
        <v>0.3337948</v>
      </c>
      <c r="X815" s="5">
        <v>0.29147499999999998</v>
      </c>
      <c r="Y815" s="5">
        <v>0.42411660000000001</v>
      </c>
      <c r="Z815" s="5">
        <v>0.73993560000000003</v>
      </c>
      <c r="AA815" s="5">
        <v>0.30077789999999999</v>
      </c>
      <c r="AB815" s="5">
        <v>0.66689909999999997</v>
      </c>
      <c r="AC815" s="5">
        <v>0.3585139</v>
      </c>
    </row>
    <row r="816" spans="1:29" x14ac:dyDescent="0.35">
      <c r="A816" s="5">
        <v>2060</v>
      </c>
      <c r="B816" s="5">
        <v>7</v>
      </c>
      <c r="C816" s="5">
        <v>0.30056290000000002</v>
      </c>
      <c r="D816" s="5">
        <v>0.3157372</v>
      </c>
      <c r="E816" s="5">
        <v>0.45481270000000001</v>
      </c>
      <c r="F816" s="5">
        <v>0.35026560000000001</v>
      </c>
      <c r="G816" s="5">
        <v>0.56907569999999996</v>
      </c>
      <c r="H816" s="5">
        <v>0.53811690000000001</v>
      </c>
      <c r="I816" s="5">
        <v>0.2296579</v>
      </c>
      <c r="J816" s="5">
        <v>0.56708539999999996</v>
      </c>
      <c r="K816" s="5">
        <v>0.41835549999999999</v>
      </c>
      <c r="L816" s="5">
        <v>0.54501339999999998</v>
      </c>
      <c r="M816" s="5">
        <v>0.28873939999999998</v>
      </c>
      <c r="N816" s="5">
        <v>0.31609700000000002</v>
      </c>
      <c r="O816" s="5">
        <v>0.27962880000000001</v>
      </c>
      <c r="P816" s="5">
        <v>0.47023369999999998</v>
      </c>
      <c r="Q816" s="5">
        <v>0.23229720000000001</v>
      </c>
      <c r="R816" s="5">
        <v>0.19845489999999999</v>
      </c>
      <c r="S816" s="5">
        <v>0.2421015</v>
      </c>
      <c r="T816" s="5">
        <v>0.39374429999999999</v>
      </c>
      <c r="U816" s="5">
        <v>0.37046200000000001</v>
      </c>
      <c r="V816" s="5">
        <v>0.3945476</v>
      </c>
      <c r="W816" s="5">
        <v>0.35743979999999997</v>
      </c>
      <c r="X816" s="5">
        <v>0.3164575</v>
      </c>
      <c r="Y816" s="5">
        <v>0.4464881</v>
      </c>
      <c r="Z816" s="5">
        <v>0.76462300000000005</v>
      </c>
      <c r="AA816" s="5">
        <v>0.31896750000000001</v>
      </c>
      <c r="AB816" s="5">
        <v>0.67711480000000002</v>
      </c>
      <c r="AC816" s="5">
        <v>0.37908029999999998</v>
      </c>
    </row>
    <row r="817" spans="1:29" x14ac:dyDescent="0.35">
      <c r="A817" s="5">
        <v>2060</v>
      </c>
      <c r="B817" s="5">
        <v>8</v>
      </c>
      <c r="C817" s="5">
        <v>0.31227830000000001</v>
      </c>
      <c r="D817" s="5">
        <v>0.3349587</v>
      </c>
      <c r="E817" s="5">
        <v>0.47326000000000001</v>
      </c>
      <c r="F817" s="5">
        <v>0.37063380000000001</v>
      </c>
      <c r="G817" s="5">
        <v>0.72088379999999996</v>
      </c>
      <c r="H817" s="5">
        <v>0.58456649999999999</v>
      </c>
      <c r="I817" s="5">
        <v>0.242146</v>
      </c>
      <c r="J817" s="5">
        <v>0.58284119999999995</v>
      </c>
      <c r="K817" s="5">
        <v>0.43135950000000001</v>
      </c>
      <c r="L817" s="5">
        <v>0.56366550000000004</v>
      </c>
      <c r="M817" s="5">
        <v>0.30813750000000001</v>
      </c>
      <c r="N817" s="5">
        <v>0.332372</v>
      </c>
      <c r="O817" s="5">
        <v>0.29303750000000001</v>
      </c>
      <c r="P817" s="5">
        <v>0.487765</v>
      </c>
      <c r="Q817" s="5">
        <v>0.24580179999999999</v>
      </c>
      <c r="R817" s="5">
        <v>0.2170745</v>
      </c>
      <c r="S817" s="5">
        <v>0.26202809999999999</v>
      </c>
      <c r="T817" s="5">
        <v>0.41089170000000003</v>
      </c>
      <c r="U817" s="5">
        <v>0.38024550000000001</v>
      </c>
      <c r="V817" s="5">
        <v>0.41239179999999998</v>
      </c>
      <c r="W817" s="5">
        <v>0.37860470000000002</v>
      </c>
      <c r="X817" s="5">
        <v>0.34004299999999998</v>
      </c>
      <c r="Y817" s="5">
        <v>0.4522699</v>
      </c>
      <c r="Z817" s="5">
        <v>0.78878179999999998</v>
      </c>
      <c r="AA817" s="5">
        <v>0.33739849999999999</v>
      </c>
      <c r="AB817" s="5">
        <v>0.68732360000000003</v>
      </c>
      <c r="AC817" s="5">
        <v>0.40136119999999997</v>
      </c>
    </row>
    <row r="818" spans="1:29" x14ac:dyDescent="0.35">
      <c r="A818" s="5">
        <v>2060</v>
      </c>
      <c r="B818" s="5">
        <v>9</v>
      </c>
      <c r="C818" s="5">
        <v>0.32232640000000001</v>
      </c>
      <c r="D818" s="5">
        <v>0.35363329999999998</v>
      </c>
      <c r="E818" s="5">
        <v>0.4933961</v>
      </c>
      <c r="F818" s="5">
        <v>0.39068599999999998</v>
      </c>
      <c r="G818" s="5">
        <v>0.87251630000000002</v>
      </c>
      <c r="H818" s="5">
        <v>0.63033760000000005</v>
      </c>
      <c r="I818" s="5">
        <v>0.2543878</v>
      </c>
      <c r="J818" s="5">
        <v>0.59893759999999996</v>
      </c>
      <c r="K818" s="5">
        <v>0.44425150000000002</v>
      </c>
      <c r="L818" s="5">
        <v>0.57612410000000003</v>
      </c>
      <c r="M818" s="5">
        <v>0.3263163</v>
      </c>
      <c r="N818" s="5">
        <v>0.34646379999999999</v>
      </c>
      <c r="O818" s="5">
        <v>0.30631789999999998</v>
      </c>
      <c r="P818" s="5">
        <v>0.50298940000000003</v>
      </c>
      <c r="Q818" s="5">
        <v>0.25952439999999999</v>
      </c>
      <c r="R818" s="5">
        <v>0.23574429999999999</v>
      </c>
      <c r="S818" s="5">
        <v>0.28020070000000002</v>
      </c>
      <c r="T818" s="5">
        <v>0.42732989999999998</v>
      </c>
      <c r="U818" s="5">
        <v>0.39099139999999999</v>
      </c>
      <c r="V818" s="5">
        <v>0.42969960000000001</v>
      </c>
      <c r="W818" s="5">
        <v>0.39853499999999997</v>
      </c>
      <c r="X818" s="5">
        <v>0.36052509999999999</v>
      </c>
      <c r="Y818" s="5">
        <v>0.45867859999999999</v>
      </c>
      <c r="Z818" s="5">
        <v>0.81153050000000004</v>
      </c>
      <c r="AA818" s="5">
        <v>0.35737160000000001</v>
      </c>
      <c r="AB818" s="5">
        <v>0.69602470000000005</v>
      </c>
      <c r="AC818" s="5">
        <v>0.42288880000000001</v>
      </c>
    </row>
    <row r="819" spans="1:29" x14ac:dyDescent="0.35">
      <c r="A819" s="5">
        <v>2060</v>
      </c>
      <c r="B819" s="5">
        <v>10</v>
      </c>
      <c r="C819" s="5">
        <v>0.3323663</v>
      </c>
      <c r="D819" s="5">
        <v>0.37121019999999999</v>
      </c>
      <c r="E819" s="5">
        <v>0.51425679999999996</v>
      </c>
      <c r="F819" s="5">
        <v>0.40344249999999998</v>
      </c>
      <c r="G819" s="5">
        <v>0.88305440000000002</v>
      </c>
      <c r="H819" s="5">
        <v>0.66732910000000001</v>
      </c>
      <c r="I819" s="5">
        <v>0.2664395</v>
      </c>
      <c r="J819" s="5">
        <v>0.62096629999999997</v>
      </c>
      <c r="K819" s="5">
        <v>0.45693349999999999</v>
      </c>
      <c r="L819" s="5">
        <v>0.5908544</v>
      </c>
      <c r="M819" s="5">
        <v>0.34298400000000001</v>
      </c>
      <c r="N819" s="5">
        <v>0.36021300000000001</v>
      </c>
      <c r="O819" s="5">
        <v>0.3191119</v>
      </c>
      <c r="P819" s="5">
        <v>0.51691540000000002</v>
      </c>
      <c r="Q819" s="5">
        <v>0.27322410000000003</v>
      </c>
      <c r="R819" s="5">
        <v>0.25370229999999999</v>
      </c>
      <c r="S819" s="5">
        <v>0.29398780000000002</v>
      </c>
      <c r="T819" s="5">
        <v>0.4431175</v>
      </c>
      <c r="U819" s="5">
        <v>0.4013216</v>
      </c>
      <c r="V819" s="5">
        <v>0.44925009999999999</v>
      </c>
      <c r="W819" s="5">
        <v>0.41810979999999998</v>
      </c>
      <c r="X819" s="5">
        <v>0.38357190000000002</v>
      </c>
      <c r="Y819" s="5">
        <v>0.46356599999999998</v>
      </c>
      <c r="Z819" s="5">
        <v>0.83356350000000001</v>
      </c>
      <c r="AA819" s="5">
        <v>0.37586609999999998</v>
      </c>
      <c r="AB819" s="5">
        <v>0.70461450000000003</v>
      </c>
      <c r="AC819" s="5">
        <v>0.44066040000000001</v>
      </c>
    </row>
    <row r="820" spans="1:29" x14ac:dyDescent="0.35">
      <c r="A820" s="5">
        <v>2060</v>
      </c>
      <c r="B820" s="5">
        <v>11</v>
      </c>
      <c r="C820" s="5">
        <v>0.34209089999999998</v>
      </c>
      <c r="D820" s="5">
        <v>0.38714189999999998</v>
      </c>
      <c r="E820" s="5">
        <v>0.53470640000000003</v>
      </c>
      <c r="F820" s="5">
        <v>0.4159061</v>
      </c>
      <c r="G820" s="5">
        <v>0.89337089999999997</v>
      </c>
      <c r="H820" s="5">
        <v>0.70449550000000005</v>
      </c>
      <c r="I820" s="5">
        <v>0.27826200000000001</v>
      </c>
      <c r="J820" s="5">
        <v>0.64254109999999998</v>
      </c>
      <c r="K820" s="5">
        <v>0.46901150000000003</v>
      </c>
      <c r="L820" s="5">
        <v>0.60244540000000002</v>
      </c>
      <c r="M820" s="5">
        <v>0.35851060000000001</v>
      </c>
      <c r="N820" s="5">
        <v>0.37411159999999999</v>
      </c>
      <c r="O820" s="5">
        <v>0.33210590000000001</v>
      </c>
      <c r="P820" s="5">
        <v>0.53009249999999997</v>
      </c>
      <c r="Q820" s="5">
        <v>0.28665489999999999</v>
      </c>
      <c r="R820" s="5">
        <v>0.27259800000000001</v>
      </c>
      <c r="S820" s="5">
        <v>0.30721769999999998</v>
      </c>
      <c r="T820" s="5">
        <v>0.45848689999999998</v>
      </c>
      <c r="U820" s="5">
        <v>0.4133406</v>
      </c>
      <c r="V820" s="5">
        <v>0.46676980000000001</v>
      </c>
      <c r="W820" s="5">
        <v>0.43774800000000003</v>
      </c>
      <c r="X820" s="5">
        <v>0.40464260000000002</v>
      </c>
      <c r="Y820" s="5">
        <v>0.4720936</v>
      </c>
      <c r="Z820" s="5">
        <v>0.85491760000000006</v>
      </c>
      <c r="AA820" s="5">
        <v>0.393262</v>
      </c>
      <c r="AB820" s="5">
        <v>0.71247939999999998</v>
      </c>
      <c r="AC820" s="5">
        <v>0.45762799999999998</v>
      </c>
    </row>
    <row r="821" spans="1:29" x14ac:dyDescent="0.35">
      <c r="A821" s="5">
        <v>2060</v>
      </c>
      <c r="B821" s="5">
        <v>12</v>
      </c>
      <c r="C821" s="5">
        <v>0.35227639999999999</v>
      </c>
      <c r="D821" s="5">
        <v>0.4019585</v>
      </c>
      <c r="E821" s="5">
        <v>0.55533589999999999</v>
      </c>
      <c r="F821" s="5">
        <v>0.42852370000000001</v>
      </c>
      <c r="G821" s="5">
        <v>0.93344459999999996</v>
      </c>
      <c r="H821" s="5">
        <v>0.72854399999999997</v>
      </c>
      <c r="I821" s="5">
        <v>0.29007640000000001</v>
      </c>
      <c r="J821" s="5">
        <v>0.67394779999999999</v>
      </c>
      <c r="K821" s="5">
        <v>0.51129290000000005</v>
      </c>
      <c r="L821" s="5">
        <v>0.6136279</v>
      </c>
      <c r="M821" s="5">
        <v>0.37245279999999997</v>
      </c>
      <c r="N821" s="5">
        <v>0.38814779999999999</v>
      </c>
      <c r="O821" s="5">
        <v>0.34472360000000002</v>
      </c>
      <c r="P821" s="5">
        <v>0.54266380000000003</v>
      </c>
      <c r="Q821" s="5">
        <v>0.30007</v>
      </c>
      <c r="R821" s="5">
        <v>0.28988720000000001</v>
      </c>
      <c r="S821" s="5">
        <v>0.3229593</v>
      </c>
      <c r="T821" s="5">
        <v>0.47377720000000001</v>
      </c>
      <c r="U821" s="5">
        <v>0.425313</v>
      </c>
      <c r="V821" s="5">
        <v>0.48997109999999999</v>
      </c>
      <c r="W821" s="5">
        <v>0.45380589999999998</v>
      </c>
      <c r="X821" s="5">
        <v>0.424404</v>
      </c>
      <c r="Y821" s="5">
        <v>0.48151949999999999</v>
      </c>
      <c r="Z821" s="5">
        <v>0.87700750000000005</v>
      </c>
      <c r="AA821" s="5">
        <v>0.41003260000000002</v>
      </c>
      <c r="AB821" s="5">
        <v>0.72049850000000004</v>
      </c>
      <c r="AC821" s="5">
        <v>0.47621989999999997</v>
      </c>
    </row>
    <row r="822" spans="1:29" x14ac:dyDescent="0.35">
      <c r="A822" s="5">
        <v>2060</v>
      </c>
      <c r="B822" s="5">
        <v>13</v>
      </c>
      <c r="C822" s="5">
        <v>0.37400620000000001</v>
      </c>
      <c r="D822" s="5">
        <v>0.4332493</v>
      </c>
      <c r="E822" s="5">
        <v>0.59690699999999997</v>
      </c>
      <c r="F822" s="5">
        <v>0.45658310000000002</v>
      </c>
      <c r="G822" s="5">
        <v>0.98290599999999995</v>
      </c>
      <c r="H822" s="5">
        <v>0.76227029999999996</v>
      </c>
      <c r="I822" s="5">
        <v>0.31500869999999997</v>
      </c>
      <c r="J822" s="5">
        <v>0.72017739999999997</v>
      </c>
      <c r="K822" s="5">
        <v>0.5677953</v>
      </c>
      <c r="L822" s="5">
        <v>0.65062410000000004</v>
      </c>
      <c r="M822" s="5">
        <v>0.40298929999999999</v>
      </c>
      <c r="N822" s="5">
        <v>0.41864299999999999</v>
      </c>
      <c r="O822" s="5">
        <v>0.37155949999999999</v>
      </c>
      <c r="P822" s="5">
        <v>0.5774376</v>
      </c>
      <c r="Q822" s="5">
        <v>0.3265364</v>
      </c>
      <c r="R822" s="5">
        <v>0.3195345</v>
      </c>
      <c r="S822" s="5">
        <v>0.35261490000000001</v>
      </c>
      <c r="T822" s="5">
        <v>0.50915060000000001</v>
      </c>
      <c r="U822" s="5">
        <v>0.45470270000000002</v>
      </c>
      <c r="V822" s="5">
        <v>0.53163490000000002</v>
      </c>
      <c r="W822" s="5">
        <v>0.4886973</v>
      </c>
      <c r="X822" s="5">
        <v>0.45997100000000002</v>
      </c>
      <c r="Y822" s="5">
        <v>0.5036602</v>
      </c>
      <c r="Z822" s="5">
        <v>0.9279541</v>
      </c>
      <c r="AA822" s="5">
        <v>0.44433440000000002</v>
      </c>
      <c r="AB822" s="5">
        <v>0.74173900000000004</v>
      </c>
      <c r="AC822" s="5">
        <v>0.51143369999999999</v>
      </c>
    </row>
    <row r="823" spans="1:29" x14ac:dyDescent="0.35">
      <c r="A823" s="5">
        <v>2060</v>
      </c>
      <c r="B823" s="5">
        <v>14</v>
      </c>
      <c r="C823" s="5">
        <v>0.39605180000000001</v>
      </c>
      <c r="D823" s="5">
        <v>0.4628428</v>
      </c>
      <c r="E823" s="5">
        <v>0.64397479999999996</v>
      </c>
      <c r="F823" s="5">
        <v>0.48160009999999998</v>
      </c>
      <c r="G823" s="5">
        <v>1.0059340000000001</v>
      </c>
      <c r="H823" s="5">
        <v>0.79515670000000005</v>
      </c>
      <c r="I823" s="5">
        <v>0.33934219999999998</v>
      </c>
      <c r="J823" s="5">
        <v>0.76330830000000005</v>
      </c>
      <c r="K823" s="5">
        <v>0.63759710000000003</v>
      </c>
      <c r="L823" s="5">
        <v>0.68639329999999998</v>
      </c>
      <c r="M823" s="5">
        <v>0.43271680000000001</v>
      </c>
      <c r="N823" s="5">
        <v>0.45621529999999999</v>
      </c>
      <c r="O823" s="5">
        <v>0.39690609999999998</v>
      </c>
      <c r="P823" s="5">
        <v>0.60933170000000003</v>
      </c>
      <c r="Q823" s="5">
        <v>0.35233629999999999</v>
      </c>
      <c r="R823" s="5">
        <v>0.34870309999999999</v>
      </c>
      <c r="S823" s="5">
        <v>0.38030779999999997</v>
      </c>
      <c r="T823" s="5">
        <v>0.5419136</v>
      </c>
      <c r="U823" s="5">
        <v>0.48340369999999999</v>
      </c>
      <c r="V823" s="5">
        <v>0.56919459999999999</v>
      </c>
      <c r="W823" s="5">
        <v>0.52738050000000003</v>
      </c>
      <c r="X823" s="5">
        <v>0.4927473</v>
      </c>
      <c r="Y823" s="5">
        <v>0.52354959999999995</v>
      </c>
      <c r="Z823" s="5">
        <v>1.0720419999999999</v>
      </c>
      <c r="AA823" s="5">
        <v>0.47714509999999999</v>
      </c>
      <c r="AB823" s="5">
        <v>0.76076560000000004</v>
      </c>
      <c r="AC823" s="5">
        <v>0.54511529999999997</v>
      </c>
    </row>
    <row r="824" spans="1:29" x14ac:dyDescent="0.35">
      <c r="A824" s="5">
        <v>2060</v>
      </c>
      <c r="B824" s="5">
        <v>15</v>
      </c>
      <c r="C824" s="5">
        <v>0.41776590000000002</v>
      </c>
      <c r="D824" s="5">
        <v>0.4905737</v>
      </c>
      <c r="E824" s="5">
        <v>0.69024200000000002</v>
      </c>
      <c r="F824" s="5">
        <v>0.50465009999999999</v>
      </c>
      <c r="G824" s="5">
        <v>1.028009</v>
      </c>
      <c r="H824" s="5">
        <v>0.82732729999999999</v>
      </c>
      <c r="I824" s="5">
        <v>0.36295690000000003</v>
      </c>
      <c r="J824" s="5">
        <v>0.80563269999999998</v>
      </c>
      <c r="K824" s="5">
        <v>0.70609759999999999</v>
      </c>
      <c r="L824" s="5">
        <v>0.71852729999999998</v>
      </c>
      <c r="M824" s="5">
        <v>0.46174759999999998</v>
      </c>
      <c r="N824" s="5">
        <v>0.49199569999999998</v>
      </c>
      <c r="O824" s="5">
        <v>0.42081350000000001</v>
      </c>
      <c r="P824" s="5">
        <v>0.63862779999999997</v>
      </c>
      <c r="Q824" s="5">
        <v>0.37846079999999999</v>
      </c>
      <c r="R824" s="5">
        <v>0.37929190000000002</v>
      </c>
      <c r="S824" s="5">
        <v>0.40717300000000001</v>
      </c>
      <c r="T824" s="5">
        <v>0.5721792</v>
      </c>
      <c r="U824" s="5">
        <v>0.50980709999999996</v>
      </c>
      <c r="V824" s="5">
        <v>0.60678449999999995</v>
      </c>
      <c r="W824" s="5">
        <v>0.56399540000000004</v>
      </c>
      <c r="X824" s="5">
        <v>0.52470220000000001</v>
      </c>
      <c r="Y824" s="5">
        <v>0.5534346</v>
      </c>
      <c r="Z824" s="5">
        <v>1.213176</v>
      </c>
      <c r="AA824" s="5">
        <v>0.50853559999999998</v>
      </c>
      <c r="AB824" s="5">
        <v>0.77704859999999998</v>
      </c>
      <c r="AC824" s="5">
        <v>0.57773980000000003</v>
      </c>
    </row>
    <row r="825" spans="1:29" x14ac:dyDescent="0.35">
      <c r="A825" s="5">
        <v>2060</v>
      </c>
      <c r="B825" s="5">
        <v>16</v>
      </c>
      <c r="C825" s="5">
        <v>0.43991530000000001</v>
      </c>
      <c r="D825" s="5">
        <v>0.51717760000000002</v>
      </c>
      <c r="E825" s="5">
        <v>0.73486660000000004</v>
      </c>
      <c r="F825" s="5">
        <v>0.52704830000000003</v>
      </c>
      <c r="G825" s="5">
        <v>1.0470159999999999</v>
      </c>
      <c r="H825" s="5">
        <v>0.86767079999999996</v>
      </c>
      <c r="I825" s="5">
        <v>0.38620149999999998</v>
      </c>
      <c r="J825" s="5">
        <v>0.85385270000000002</v>
      </c>
      <c r="K825" s="5">
        <v>0.77342869999999997</v>
      </c>
      <c r="L825" s="5">
        <v>0.74651279999999998</v>
      </c>
      <c r="M825" s="5">
        <v>0.48966399999999999</v>
      </c>
      <c r="N825" s="5">
        <v>0.52103449999999996</v>
      </c>
      <c r="O825" s="5">
        <v>0.44386320000000001</v>
      </c>
      <c r="P825" s="5">
        <v>0.66446170000000004</v>
      </c>
      <c r="Q825" s="5">
        <v>0.40501559999999998</v>
      </c>
      <c r="R825" s="5">
        <v>0.40903889999999998</v>
      </c>
      <c r="S825" s="5">
        <v>0.43342259999999999</v>
      </c>
      <c r="T825" s="5">
        <v>0.60040070000000001</v>
      </c>
      <c r="U825" s="5">
        <v>0.53518209999999999</v>
      </c>
      <c r="V825" s="5">
        <v>0.64003940000000004</v>
      </c>
      <c r="W825" s="5">
        <v>0.59480460000000002</v>
      </c>
      <c r="X825" s="5">
        <v>0.55718780000000001</v>
      </c>
      <c r="Y825" s="5">
        <v>0.59197509999999998</v>
      </c>
      <c r="Z825" s="5">
        <v>1.2724219999999999</v>
      </c>
      <c r="AA825" s="5">
        <v>0.53872949999999997</v>
      </c>
      <c r="AB825" s="5">
        <v>0.79244680000000001</v>
      </c>
      <c r="AC825" s="5">
        <v>0.60867210000000005</v>
      </c>
    </row>
    <row r="826" spans="1:29" x14ac:dyDescent="0.35">
      <c r="A826" s="5">
        <v>2060</v>
      </c>
      <c r="B826" s="5">
        <v>17</v>
      </c>
      <c r="C826" s="5">
        <v>0.46184989999999998</v>
      </c>
      <c r="D826" s="5">
        <v>0.54459690000000005</v>
      </c>
      <c r="E826" s="5">
        <v>0.77957050000000006</v>
      </c>
      <c r="F826" s="5">
        <v>0.54823</v>
      </c>
      <c r="G826" s="5">
        <v>1.0652429999999999</v>
      </c>
      <c r="H826" s="5">
        <v>0.90719000000000005</v>
      </c>
      <c r="I826" s="5">
        <v>0.4083504</v>
      </c>
      <c r="J826" s="5">
        <v>0.90181239999999996</v>
      </c>
      <c r="K826" s="5">
        <v>0.84150610000000003</v>
      </c>
      <c r="L826" s="5">
        <v>0.76977770000000001</v>
      </c>
      <c r="M826" s="5">
        <v>0.51590230000000004</v>
      </c>
      <c r="N826" s="5">
        <v>0.5490138</v>
      </c>
      <c r="O826" s="5">
        <v>0.4659913</v>
      </c>
      <c r="P826" s="5">
        <v>0.68905590000000005</v>
      </c>
      <c r="Q826" s="5">
        <v>0.43095670000000003</v>
      </c>
      <c r="R826" s="5">
        <v>0.43797390000000003</v>
      </c>
      <c r="S826" s="5">
        <v>0.4594511</v>
      </c>
      <c r="T826" s="5">
        <v>0.62726199999999999</v>
      </c>
      <c r="U826" s="5">
        <v>0.55671510000000002</v>
      </c>
      <c r="V826" s="5">
        <v>0.67094010000000004</v>
      </c>
      <c r="W826" s="5">
        <v>0.62526539999999997</v>
      </c>
      <c r="X826" s="5">
        <v>0.58977789999999997</v>
      </c>
      <c r="Y826" s="5">
        <v>0.62997190000000003</v>
      </c>
      <c r="Z826" s="5">
        <v>1.331647</v>
      </c>
      <c r="AA826" s="5">
        <v>0.56763940000000002</v>
      </c>
      <c r="AB826" s="5">
        <v>0.80673309999999998</v>
      </c>
      <c r="AC826" s="5">
        <v>0.63860709999999998</v>
      </c>
    </row>
    <row r="827" spans="1:29" x14ac:dyDescent="0.35">
      <c r="A827" s="5">
        <v>2060</v>
      </c>
      <c r="B827" s="5">
        <v>18</v>
      </c>
      <c r="C827" s="5">
        <v>0.4832321</v>
      </c>
      <c r="D827" s="5">
        <v>0.5725924</v>
      </c>
      <c r="E827" s="5">
        <v>0.82078720000000005</v>
      </c>
      <c r="F827" s="5">
        <v>0.57025769999999998</v>
      </c>
      <c r="G827" s="5">
        <v>1.077885</v>
      </c>
      <c r="H827" s="5">
        <v>0.93203650000000005</v>
      </c>
      <c r="I827" s="5">
        <v>0.42983339999999998</v>
      </c>
      <c r="J827" s="5">
        <v>0.94596020000000003</v>
      </c>
      <c r="K827" s="5">
        <v>0.93766110000000003</v>
      </c>
      <c r="L827" s="5">
        <v>0.78875300000000004</v>
      </c>
      <c r="M827" s="5">
        <v>0.54064330000000005</v>
      </c>
      <c r="N827" s="5">
        <v>0.57520709999999997</v>
      </c>
      <c r="O827" s="5">
        <v>0.48732039999999999</v>
      </c>
      <c r="P827" s="5">
        <v>0.71322439999999998</v>
      </c>
      <c r="Q827" s="5">
        <v>0.45604139999999999</v>
      </c>
      <c r="R827" s="5">
        <v>0.46628399999999998</v>
      </c>
      <c r="S827" s="5">
        <v>0.48525439999999997</v>
      </c>
      <c r="T827" s="5">
        <v>0.65258470000000002</v>
      </c>
      <c r="U827" s="5">
        <v>0.57630409999999999</v>
      </c>
      <c r="V827" s="5">
        <v>0.70390929999999996</v>
      </c>
      <c r="W827" s="5">
        <v>0.65536559999999999</v>
      </c>
      <c r="X827" s="5">
        <v>0.61983390000000005</v>
      </c>
      <c r="Y827" s="5">
        <v>0.66848079999999999</v>
      </c>
      <c r="Z827" s="5">
        <v>1.3748320000000001</v>
      </c>
      <c r="AA827" s="5">
        <v>0.59553</v>
      </c>
      <c r="AB827" s="5">
        <v>0.82278410000000002</v>
      </c>
      <c r="AC827" s="5">
        <v>0.66765459999999999</v>
      </c>
    </row>
    <row r="828" spans="1:29" x14ac:dyDescent="0.35">
      <c r="A828" s="5">
        <v>2060</v>
      </c>
      <c r="B828" s="5">
        <v>19</v>
      </c>
      <c r="C828" s="5">
        <v>0.50466469999999997</v>
      </c>
      <c r="D828" s="5">
        <v>0.60014029999999996</v>
      </c>
      <c r="E828" s="5">
        <v>0.85990149999999999</v>
      </c>
      <c r="F828" s="5">
        <v>0.59082109999999999</v>
      </c>
      <c r="G828" s="5">
        <v>1.0900609999999999</v>
      </c>
      <c r="H828" s="5">
        <v>0.9565555</v>
      </c>
      <c r="I828" s="5">
        <v>0.45067109999999999</v>
      </c>
      <c r="J828" s="5">
        <v>0.98915629999999999</v>
      </c>
      <c r="K828" s="5">
        <v>1.0315049999999999</v>
      </c>
      <c r="L828" s="5">
        <v>0.80366550000000003</v>
      </c>
      <c r="M828" s="5">
        <v>0.56403049999999999</v>
      </c>
      <c r="N828" s="5">
        <v>0.60057190000000005</v>
      </c>
      <c r="O828" s="5">
        <v>0.50780930000000002</v>
      </c>
      <c r="P828" s="5">
        <v>0.73626100000000005</v>
      </c>
      <c r="Q828" s="5">
        <v>0.48020059999999998</v>
      </c>
      <c r="R828" s="5">
        <v>0.493282</v>
      </c>
      <c r="S828" s="5">
        <v>0.51052770000000003</v>
      </c>
      <c r="T828" s="5">
        <v>0.67653620000000003</v>
      </c>
      <c r="U828" s="5">
        <v>0.5941651</v>
      </c>
      <c r="V828" s="5">
        <v>0.73315390000000003</v>
      </c>
      <c r="W828" s="5">
        <v>0.68490309999999999</v>
      </c>
      <c r="X828" s="5">
        <v>0.64925319999999997</v>
      </c>
      <c r="Y828" s="5">
        <v>0.70582400000000001</v>
      </c>
      <c r="Z828" s="5">
        <v>1.415648</v>
      </c>
      <c r="AA828" s="5">
        <v>0.62317929999999999</v>
      </c>
      <c r="AB828" s="5">
        <v>0.83731239999999996</v>
      </c>
      <c r="AC828" s="5">
        <v>0.69524249999999999</v>
      </c>
    </row>
    <row r="829" spans="1:29" x14ac:dyDescent="0.35">
      <c r="A829" s="5">
        <v>2060</v>
      </c>
      <c r="B829" s="5">
        <v>20</v>
      </c>
      <c r="C829" s="5">
        <v>0.5260937</v>
      </c>
      <c r="D829" s="5">
        <v>0.62679419999999997</v>
      </c>
      <c r="E829" s="5">
        <v>0.89355220000000002</v>
      </c>
      <c r="F829" s="5">
        <v>0.61003499999999999</v>
      </c>
      <c r="G829" s="5">
        <v>1.101958</v>
      </c>
      <c r="H829" s="5">
        <v>0.97266509999999995</v>
      </c>
      <c r="I829" s="5">
        <v>0.47079979999999999</v>
      </c>
      <c r="J829" s="5">
        <v>1.0229889999999999</v>
      </c>
      <c r="K829" s="5">
        <v>1.055544</v>
      </c>
      <c r="L829" s="5">
        <v>0.81760500000000003</v>
      </c>
      <c r="M829" s="5">
        <v>0.58711950000000002</v>
      </c>
      <c r="N829" s="5">
        <v>0.62500699999999998</v>
      </c>
      <c r="O829" s="5">
        <v>0.52736550000000004</v>
      </c>
      <c r="P829" s="5">
        <v>0.75226289999999996</v>
      </c>
      <c r="Q829" s="5">
        <v>0.50357410000000002</v>
      </c>
      <c r="R829" s="5">
        <v>0.51936769999999999</v>
      </c>
      <c r="S829" s="5">
        <v>0.53494600000000003</v>
      </c>
      <c r="T829" s="5">
        <v>0.69874769999999997</v>
      </c>
      <c r="U829" s="5">
        <v>0.61107210000000001</v>
      </c>
      <c r="V829" s="5">
        <v>0.75621910000000003</v>
      </c>
      <c r="W829" s="5">
        <v>0.7123235</v>
      </c>
      <c r="X829" s="5">
        <v>0.68749610000000005</v>
      </c>
      <c r="Y829" s="5">
        <v>0.74247200000000002</v>
      </c>
      <c r="Z829" s="5">
        <v>1.5219100000000001</v>
      </c>
      <c r="AA829" s="5">
        <v>0.6511439</v>
      </c>
      <c r="AB829" s="5">
        <v>0.84920439999999997</v>
      </c>
      <c r="AC829" s="5">
        <v>0.71971359999999995</v>
      </c>
    </row>
    <row r="830" spans="1:29" x14ac:dyDescent="0.35">
      <c r="A830" s="5">
        <v>2060</v>
      </c>
      <c r="B830" s="5">
        <v>21</v>
      </c>
      <c r="C830" s="5">
        <v>0.54708849999999998</v>
      </c>
      <c r="D830" s="5">
        <v>0.6527482</v>
      </c>
      <c r="E830" s="5">
        <v>0.92678260000000001</v>
      </c>
      <c r="F830" s="5">
        <v>0.62890769999999996</v>
      </c>
      <c r="G830" s="5">
        <v>1.113335</v>
      </c>
      <c r="H830" s="5">
        <v>0.98883810000000005</v>
      </c>
      <c r="I830" s="5">
        <v>0.49026950000000002</v>
      </c>
      <c r="J830" s="5">
        <v>1.0558959999999999</v>
      </c>
      <c r="K830" s="5">
        <v>1.079761</v>
      </c>
      <c r="L830" s="5">
        <v>0.83100969999999996</v>
      </c>
      <c r="M830" s="5">
        <v>0.60882060000000005</v>
      </c>
      <c r="N830" s="5">
        <v>0.64824590000000004</v>
      </c>
      <c r="O830" s="5">
        <v>0.54611719999999997</v>
      </c>
      <c r="P830" s="5">
        <v>0.76531400000000005</v>
      </c>
      <c r="Q830" s="5">
        <v>0.52630529999999998</v>
      </c>
      <c r="R830" s="5">
        <v>0.54341859999999997</v>
      </c>
      <c r="S830" s="5">
        <v>0.5583766</v>
      </c>
      <c r="T830" s="5">
        <v>0.71863129999999997</v>
      </c>
      <c r="U830" s="5">
        <v>0.6246756</v>
      </c>
      <c r="V830" s="5">
        <v>0.77857810000000005</v>
      </c>
      <c r="W830" s="5">
        <v>0.73945709999999998</v>
      </c>
      <c r="X830" s="5">
        <v>0.72499599999999997</v>
      </c>
      <c r="Y830" s="5">
        <v>0.77481230000000001</v>
      </c>
      <c r="Z830" s="5">
        <v>1.627686</v>
      </c>
      <c r="AA830" s="5">
        <v>0.67802200000000001</v>
      </c>
      <c r="AB830" s="5">
        <v>0.85946149999999999</v>
      </c>
      <c r="AC830" s="5">
        <v>0.74306799999999995</v>
      </c>
    </row>
    <row r="831" spans="1:29" x14ac:dyDescent="0.35">
      <c r="A831" s="5">
        <v>2060</v>
      </c>
      <c r="B831" s="5">
        <v>22</v>
      </c>
      <c r="C831" s="5">
        <v>0.56746609999999997</v>
      </c>
      <c r="D831" s="5">
        <v>0.67760310000000001</v>
      </c>
      <c r="E831" s="5">
        <v>0.96480350000000004</v>
      </c>
      <c r="F831" s="5">
        <v>0.64680230000000005</v>
      </c>
      <c r="G831" s="5">
        <v>1.1239079999999999</v>
      </c>
      <c r="H831" s="5">
        <v>1.0028570000000001</v>
      </c>
      <c r="I831" s="5">
        <v>0.50849290000000003</v>
      </c>
      <c r="J831" s="5">
        <v>1.0746849999999999</v>
      </c>
      <c r="K831" s="5">
        <v>1.14107</v>
      </c>
      <c r="L831" s="5">
        <v>0.84627770000000002</v>
      </c>
      <c r="M831" s="5">
        <v>0.62929440000000003</v>
      </c>
      <c r="N831" s="5">
        <v>0.66621620000000004</v>
      </c>
      <c r="O831" s="5">
        <v>0.56380960000000002</v>
      </c>
      <c r="P831" s="5">
        <v>0.77620750000000005</v>
      </c>
      <c r="Q831" s="5">
        <v>0.54837519999999995</v>
      </c>
      <c r="R831" s="5">
        <v>0.56575790000000004</v>
      </c>
      <c r="S831" s="5">
        <v>0.58082350000000005</v>
      </c>
      <c r="T831" s="5">
        <v>0.73605790000000004</v>
      </c>
      <c r="U831" s="5">
        <v>0.63652410000000004</v>
      </c>
      <c r="V831" s="5">
        <v>0.80226200000000003</v>
      </c>
      <c r="W831" s="5">
        <v>0.76416150000000005</v>
      </c>
      <c r="X831" s="5">
        <v>0.75760260000000001</v>
      </c>
      <c r="Y831" s="5">
        <v>0.80366289999999996</v>
      </c>
      <c r="Z831" s="5">
        <v>1.7257150000000001</v>
      </c>
      <c r="AA831" s="5">
        <v>0.70161530000000005</v>
      </c>
      <c r="AB831" s="5">
        <v>0.86589890000000003</v>
      </c>
      <c r="AC831" s="5">
        <v>0.76518470000000005</v>
      </c>
    </row>
    <row r="832" spans="1:29" x14ac:dyDescent="0.35">
      <c r="A832" s="5">
        <v>2060</v>
      </c>
      <c r="B832" s="5">
        <v>23</v>
      </c>
      <c r="C832" s="5">
        <v>0.5869569</v>
      </c>
      <c r="D832" s="5">
        <v>0.69836350000000003</v>
      </c>
      <c r="E832" s="5">
        <v>1.0009429999999999</v>
      </c>
      <c r="F832" s="5">
        <v>0.66103769999999995</v>
      </c>
      <c r="G832" s="5">
        <v>1.1341680000000001</v>
      </c>
      <c r="H832" s="5">
        <v>1.0157259999999999</v>
      </c>
      <c r="I832" s="5">
        <v>0.52730750000000004</v>
      </c>
      <c r="J832" s="5">
        <v>1.091432</v>
      </c>
      <c r="K832" s="5">
        <v>1.201926</v>
      </c>
      <c r="L832" s="5">
        <v>0.85394150000000002</v>
      </c>
      <c r="M832" s="5">
        <v>0.64151060000000004</v>
      </c>
      <c r="N832" s="5">
        <v>0.67873159999999999</v>
      </c>
      <c r="O832" s="5">
        <v>0.58085140000000002</v>
      </c>
      <c r="P832" s="5">
        <v>0.78454979999999996</v>
      </c>
      <c r="Q832" s="5">
        <v>0.56962820000000003</v>
      </c>
      <c r="R832" s="5">
        <v>0.58692049999999996</v>
      </c>
      <c r="S832" s="5">
        <v>0.6015431</v>
      </c>
      <c r="T832" s="5">
        <v>0.75240850000000004</v>
      </c>
      <c r="U832" s="5">
        <v>0.64919530000000003</v>
      </c>
      <c r="V832" s="5">
        <v>0.82573649999999998</v>
      </c>
      <c r="W832" s="5">
        <v>0.78615959999999996</v>
      </c>
      <c r="X832" s="5">
        <v>0.78444550000000002</v>
      </c>
      <c r="Y832" s="5">
        <v>0.83173719999999995</v>
      </c>
      <c r="Z832" s="5">
        <v>1.8207519999999999</v>
      </c>
      <c r="AA832" s="5">
        <v>0.72368900000000003</v>
      </c>
      <c r="AB832" s="5">
        <v>0.87208549999999996</v>
      </c>
      <c r="AC832" s="5">
        <v>0.78528900000000001</v>
      </c>
    </row>
    <row r="833" spans="1:29" x14ac:dyDescent="0.35">
      <c r="A833" s="5">
        <v>2060</v>
      </c>
      <c r="B833" s="5">
        <v>24</v>
      </c>
      <c r="C833" s="5">
        <v>0.60559830000000003</v>
      </c>
      <c r="D833" s="5">
        <v>0.71794139999999995</v>
      </c>
      <c r="E833" s="5">
        <v>1.037601</v>
      </c>
      <c r="F833" s="5">
        <v>0.67290539999999999</v>
      </c>
      <c r="G833" s="5">
        <v>1.145896</v>
      </c>
      <c r="H833" s="5">
        <v>1.0283450000000001</v>
      </c>
      <c r="I833" s="5">
        <v>0.54708690000000004</v>
      </c>
      <c r="J833" s="5">
        <v>1.117361</v>
      </c>
      <c r="K833" s="5">
        <v>1.2504120000000001</v>
      </c>
      <c r="L833" s="5">
        <v>0.87192599999999998</v>
      </c>
      <c r="M833" s="5">
        <v>0.65419919999999998</v>
      </c>
      <c r="N833" s="5">
        <v>0.691465</v>
      </c>
      <c r="O833" s="5">
        <v>0.59615430000000003</v>
      </c>
      <c r="P833" s="5">
        <v>0.79297070000000003</v>
      </c>
      <c r="Q833" s="5">
        <v>0.58978589999999997</v>
      </c>
      <c r="R833" s="5">
        <v>0.60711689999999996</v>
      </c>
      <c r="S833" s="5">
        <v>0.62083010000000005</v>
      </c>
      <c r="T833" s="5">
        <v>0.767181</v>
      </c>
      <c r="U833" s="5">
        <v>0.66260129999999995</v>
      </c>
      <c r="V833" s="5">
        <v>0.84583759999999997</v>
      </c>
      <c r="W833" s="5">
        <v>0.80717410000000001</v>
      </c>
      <c r="X833" s="5">
        <v>0.80165989999999998</v>
      </c>
      <c r="Y833" s="5">
        <v>0.85747799999999996</v>
      </c>
      <c r="Z833" s="5">
        <v>1.920542</v>
      </c>
      <c r="AA833" s="5">
        <v>0.74219710000000005</v>
      </c>
      <c r="AB833" s="5">
        <v>0.90012099999999995</v>
      </c>
      <c r="AC833" s="5">
        <v>0.80449709999999997</v>
      </c>
    </row>
    <row r="834" spans="1:29" x14ac:dyDescent="0.35">
      <c r="A834" s="5">
        <v>2060</v>
      </c>
      <c r="B834" s="5">
        <v>25</v>
      </c>
      <c r="C834" s="5">
        <v>0.62563469999999999</v>
      </c>
      <c r="D834" s="5">
        <v>0.73549969999999998</v>
      </c>
      <c r="E834" s="5">
        <v>1.071032</v>
      </c>
      <c r="F834" s="5">
        <v>0.68310150000000003</v>
      </c>
      <c r="G834" s="5">
        <v>1.1572169999999999</v>
      </c>
      <c r="H834" s="5">
        <v>1.0393209999999999</v>
      </c>
      <c r="I834" s="5">
        <v>0.56577540000000004</v>
      </c>
      <c r="J834" s="5">
        <v>1.141832</v>
      </c>
      <c r="K834" s="5">
        <v>1.297858</v>
      </c>
      <c r="L834" s="5">
        <v>0.88720030000000005</v>
      </c>
      <c r="M834" s="5">
        <v>0.66456459999999995</v>
      </c>
      <c r="N834" s="5">
        <v>0.70374749999999997</v>
      </c>
      <c r="O834" s="5">
        <v>0.61029630000000001</v>
      </c>
      <c r="P834" s="5">
        <v>0.80047659999999998</v>
      </c>
      <c r="Q834" s="5">
        <v>0.60868639999999996</v>
      </c>
      <c r="R834" s="5">
        <v>0.62670890000000001</v>
      </c>
      <c r="S834" s="5">
        <v>0.6387697</v>
      </c>
      <c r="T834" s="5">
        <v>0.7802694</v>
      </c>
      <c r="U834" s="5">
        <v>0.67555860000000001</v>
      </c>
      <c r="V834" s="5">
        <v>0.86292420000000003</v>
      </c>
      <c r="W834" s="5">
        <v>0.82872239999999997</v>
      </c>
      <c r="X834" s="5">
        <v>0.81964360000000003</v>
      </c>
      <c r="Y834" s="5">
        <v>0.8819652</v>
      </c>
      <c r="Z834" s="5">
        <v>2.0195349999999999</v>
      </c>
      <c r="AA834" s="5">
        <v>0.75966909999999999</v>
      </c>
      <c r="AB834" s="5">
        <v>0.92815950000000003</v>
      </c>
      <c r="AC834" s="5">
        <v>0.82216730000000005</v>
      </c>
    </row>
    <row r="835" spans="1:29" x14ac:dyDescent="0.35">
      <c r="A835" s="5">
        <v>2060</v>
      </c>
      <c r="B835" s="5">
        <v>26</v>
      </c>
      <c r="C835" s="5">
        <v>0.64687249999999996</v>
      </c>
      <c r="D835" s="5">
        <v>0.75192689999999995</v>
      </c>
      <c r="E835" s="5">
        <v>1.100673</v>
      </c>
      <c r="F835" s="5">
        <v>0.69054090000000001</v>
      </c>
      <c r="G835" s="5">
        <v>1.1670499999999999</v>
      </c>
      <c r="H835" s="5">
        <v>1.0500689999999999</v>
      </c>
      <c r="I835" s="5">
        <v>0.58668770000000003</v>
      </c>
      <c r="J835" s="5">
        <v>1.160393</v>
      </c>
      <c r="K835" s="5">
        <v>1.315731</v>
      </c>
      <c r="L835" s="5">
        <v>0.90685740000000004</v>
      </c>
      <c r="M835" s="5">
        <v>0.67355379999999998</v>
      </c>
      <c r="N835" s="5">
        <v>0.71217569999999997</v>
      </c>
      <c r="O835" s="5">
        <v>0.62377559999999999</v>
      </c>
      <c r="P835" s="5">
        <v>0.81234899999999999</v>
      </c>
      <c r="Q835" s="5">
        <v>0.62637880000000001</v>
      </c>
      <c r="R835" s="5">
        <v>0.64363119999999996</v>
      </c>
      <c r="S835" s="5">
        <v>0.65643669999999998</v>
      </c>
      <c r="T835" s="5">
        <v>0.79205119999999996</v>
      </c>
      <c r="U835" s="5">
        <v>0.68650049999999996</v>
      </c>
      <c r="V835" s="5">
        <v>0.87796629999999998</v>
      </c>
      <c r="W835" s="5">
        <v>0.84682009999999996</v>
      </c>
      <c r="X835" s="5">
        <v>0.83373929999999996</v>
      </c>
      <c r="Y835" s="5">
        <v>0.90297850000000002</v>
      </c>
      <c r="Z835" s="5">
        <v>2.109423</v>
      </c>
      <c r="AA835" s="5">
        <v>0.77676869999999998</v>
      </c>
      <c r="AB835" s="5">
        <v>0.96959830000000002</v>
      </c>
      <c r="AC835" s="5">
        <v>0.83805490000000005</v>
      </c>
    </row>
    <row r="836" spans="1:29" x14ac:dyDescent="0.35">
      <c r="A836" s="5">
        <v>2060</v>
      </c>
      <c r="B836" s="5">
        <v>27</v>
      </c>
      <c r="C836" s="5">
        <v>0.66651450000000001</v>
      </c>
      <c r="D836" s="5">
        <v>0.76671080000000003</v>
      </c>
      <c r="E836" s="5">
        <v>1.1292990000000001</v>
      </c>
      <c r="F836" s="5">
        <v>0.69814069999999995</v>
      </c>
      <c r="G836" s="5">
        <v>1.176234</v>
      </c>
      <c r="H836" s="5">
        <v>1.0576509999999999</v>
      </c>
      <c r="I836" s="5">
        <v>0.60711740000000003</v>
      </c>
      <c r="J836" s="5">
        <v>1.1791590000000001</v>
      </c>
      <c r="K836" s="5">
        <v>1.3331029999999999</v>
      </c>
      <c r="L836" s="5">
        <v>0.92323719999999998</v>
      </c>
      <c r="M836" s="5">
        <v>0.6810792</v>
      </c>
      <c r="N836" s="5">
        <v>0.72013570000000005</v>
      </c>
      <c r="O836" s="5">
        <v>0.63698690000000002</v>
      </c>
      <c r="P836" s="5">
        <v>0.82392580000000004</v>
      </c>
      <c r="Q836" s="5">
        <v>0.64300760000000001</v>
      </c>
      <c r="R836" s="5">
        <v>0.65882019999999997</v>
      </c>
      <c r="S836" s="5">
        <v>0.66914530000000005</v>
      </c>
      <c r="T836" s="5">
        <v>0.80328310000000003</v>
      </c>
      <c r="U836" s="5">
        <v>0.69740069999999998</v>
      </c>
      <c r="V836" s="5">
        <v>0.89127120000000004</v>
      </c>
      <c r="W836" s="5">
        <v>0.86404479999999995</v>
      </c>
      <c r="X836" s="5">
        <v>0.84730399999999995</v>
      </c>
      <c r="Y836" s="5">
        <v>0.91945779999999999</v>
      </c>
      <c r="Z836" s="5">
        <v>2.1946180000000002</v>
      </c>
      <c r="AA836" s="5">
        <v>0.79196639999999996</v>
      </c>
      <c r="AB836" s="5">
        <v>1.0106250000000001</v>
      </c>
      <c r="AC836" s="5">
        <v>0.85244279999999995</v>
      </c>
    </row>
    <row r="837" spans="1:29" x14ac:dyDescent="0.35">
      <c r="A837" s="5">
        <v>2060</v>
      </c>
      <c r="B837" s="5">
        <v>28</v>
      </c>
      <c r="C837" s="5">
        <v>0.68381049999999999</v>
      </c>
      <c r="D837" s="5">
        <v>0.78089529999999996</v>
      </c>
      <c r="E837" s="5">
        <v>1.1523749999999999</v>
      </c>
      <c r="F837" s="5">
        <v>0.71176519999999999</v>
      </c>
      <c r="G837" s="5">
        <v>1.1860029999999999</v>
      </c>
      <c r="H837" s="5">
        <v>1.0662560000000001</v>
      </c>
      <c r="I837" s="5">
        <v>0.62356659999999997</v>
      </c>
      <c r="J837" s="5">
        <v>1.1955709999999999</v>
      </c>
      <c r="K837" s="5">
        <v>1.350166</v>
      </c>
      <c r="L837" s="5">
        <v>0.9240872</v>
      </c>
      <c r="M837" s="5">
        <v>0.68875520000000001</v>
      </c>
      <c r="N837" s="5">
        <v>0.72876980000000002</v>
      </c>
      <c r="O837" s="5">
        <v>0.64923509999999995</v>
      </c>
      <c r="P837" s="5">
        <v>0.8338603</v>
      </c>
      <c r="Q837" s="5">
        <v>0.65842239999999996</v>
      </c>
      <c r="R837" s="5">
        <v>0.67186000000000001</v>
      </c>
      <c r="S837" s="5">
        <v>0.68003979999999997</v>
      </c>
      <c r="T837" s="5">
        <v>0.81341969999999997</v>
      </c>
      <c r="U837" s="5">
        <v>0.71090010000000003</v>
      </c>
      <c r="V837" s="5">
        <v>0.90220370000000005</v>
      </c>
      <c r="W837" s="5">
        <v>0.8812432</v>
      </c>
      <c r="X837" s="5">
        <v>0.85923490000000002</v>
      </c>
      <c r="Y837" s="5">
        <v>0.9470809</v>
      </c>
      <c r="Z837" s="5">
        <v>2.2290679999999998</v>
      </c>
      <c r="AA837" s="5">
        <v>0.80594379999999999</v>
      </c>
      <c r="AB837" s="5">
        <v>1.016273</v>
      </c>
      <c r="AC837" s="5">
        <v>0.86462119999999998</v>
      </c>
    </row>
    <row r="838" spans="1:29" x14ac:dyDescent="0.35">
      <c r="A838" s="5">
        <v>2060</v>
      </c>
      <c r="B838" s="5">
        <v>29</v>
      </c>
      <c r="C838" s="5">
        <v>0.70417989999999997</v>
      </c>
      <c r="D838" s="5">
        <v>0.79491650000000003</v>
      </c>
      <c r="E838" s="5">
        <v>1.1738459999999999</v>
      </c>
      <c r="F838" s="5">
        <v>0.72475129999999999</v>
      </c>
      <c r="G838" s="5">
        <v>1.1953320000000001</v>
      </c>
      <c r="H838" s="5">
        <v>1.0746340000000001</v>
      </c>
      <c r="I838" s="5">
        <v>0.63927369999999994</v>
      </c>
      <c r="J838" s="5">
        <v>1.209174</v>
      </c>
      <c r="K838" s="5">
        <v>1.3662989999999999</v>
      </c>
      <c r="L838" s="5">
        <v>0.92925409999999997</v>
      </c>
      <c r="M838" s="5">
        <v>0.69579959999999996</v>
      </c>
      <c r="N838" s="5">
        <v>0.73785199999999995</v>
      </c>
      <c r="O838" s="5">
        <v>0.66047840000000002</v>
      </c>
      <c r="P838" s="5">
        <v>0.84425349999999999</v>
      </c>
      <c r="Q838" s="5">
        <v>0.67254219999999998</v>
      </c>
      <c r="R838" s="5">
        <v>0.68303780000000003</v>
      </c>
      <c r="S838" s="5">
        <v>0.69049110000000002</v>
      </c>
      <c r="T838" s="5">
        <v>0.82264490000000001</v>
      </c>
      <c r="U838" s="5">
        <v>0.72207529999999998</v>
      </c>
      <c r="V838" s="5">
        <v>0.91250489999999995</v>
      </c>
      <c r="W838" s="5">
        <v>0.89705040000000003</v>
      </c>
      <c r="X838" s="5">
        <v>0.87181220000000004</v>
      </c>
      <c r="Y838" s="5">
        <v>0.97233970000000003</v>
      </c>
      <c r="Z838" s="5">
        <v>2.2627890000000002</v>
      </c>
      <c r="AA838" s="5">
        <v>0.8148609</v>
      </c>
      <c r="AB838" s="5">
        <v>1.0215209999999999</v>
      </c>
      <c r="AC838" s="5">
        <v>0.87601479999999998</v>
      </c>
    </row>
    <row r="839" spans="1:29" x14ac:dyDescent="0.35">
      <c r="A839" s="5">
        <v>2060</v>
      </c>
      <c r="B839" s="5">
        <v>30</v>
      </c>
      <c r="C839" s="5">
        <v>0.72636129999999999</v>
      </c>
      <c r="D839" s="5">
        <v>0.80936189999999997</v>
      </c>
      <c r="E839" s="5">
        <v>1.194801</v>
      </c>
      <c r="F839" s="5">
        <v>0.74081300000000005</v>
      </c>
      <c r="G839" s="5">
        <v>1.207784</v>
      </c>
      <c r="H839" s="5">
        <v>1.0820689999999999</v>
      </c>
      <c r="I839" s="5">
        <v>0.6542249</v>
      </c>
      <c r="J839" s="5">
        <v>1.221314</v>
      </c>
      <c r="K839" s="5">
        <v>1.4025289999999999</v>
      </c>
      <c r="L839" s="5">
        <v>0.93735740000000001</v>
      </c>
      <c r="M839" s="5">
        <v>0.70266119999999999</v>
      </c>
      <c r="N839" s="5">
        <v>0.75341559999999996</v>
      </c>
      <c r="O839" s="5">
        <v>0.6711722</v>
      </c>
      <c r="P839" s="5">
        <v>0.85672700000000002</v>
      </c>
      <c r="Q839" s="5">
        <v>0.68555189999999999</v>
      </c>
      <c r="R839" s="5">
        <v>0.69414869999999995</v>
      </c>
      <c r="S839" s="5">
        <v>0.70311880000000004</v>
      </c>
      <c r="T839" s="5">
        <v>0.83098919999999998</v>
      </c>
      <c r="U839" s="5">
        <v>0.73176280000000005</v>
      </c>
      <c r="V839" s="5">
        <v>0.92152979999999995</v>
      </c>
      <c r="W839" s="5">
        <v>0.91033850000000005</v>
      </c>
      <c r="X839" s="5">
        <v>0.88170839999999995</v>
      </c>
      <c r="Y839" s="5">
        <v>0.99690420000000002</v>
      </c>
      <c r="Z839" s="5">
        <v>2.2860070000000001</v>
      </c>
      <c r="AA839" s="5">
        <v>0.82109200000000004</v>
      </c>
      <c r="AB839" s="5">
        <v>1.061272</v>
      </c>
      <c r="AC839" s="5">
        <v>0.88800659999999998</v>
      </c>
    </row>
    <row r="840" spans="1:29" x14ac:dyDescent="0.35">
      <c r="A840" s="5">
        <v>2060</v>
      </c>
      <c r="B840" s="5">
        <v>31</v>
      </c>
      <c r="C840" s="5">
        <v>0.74593690000000001</v>
      </c>
      <c r="D840" s="5">
        <v>0.82479480000000005</v>
      </c>
      <c r="E840" s="5">
        <v>1.213571</v>
      </c>
      <c r="F840" s="5">
        <v>0.75640289999999999</v>
      </c>
      <c r="G840" s="5">
        <v>1.2198389999999999</v>
      </c>
      <c r="H840" s="5">
        <v>1.0882419999999999</v>
      </c>
      <c r="I840" s="5">
        <v>0.66860070000000005</v>
      </c>
      <c r="J840" s="5">
        <v>1.23278</v>
      </c>
      <c r="K840" s="5">
        <v>1.438375</v>
      </c>
      <c r="L840" s="5">
        <v>0.94697299999999995</v>
      </c>
      <c r="M840" s="5">
        <v>0.70998519999999998</v>
      </c>
      <c r="N840" s="5">
        <v>0.76772359999999995</v>
      </c>
      <c r="O840" s="5">
        <v>0.68081000000000003</v>
      </c>
      <c r="P840" s="5">
        <v>0.8689114</v>
      </c>
      <c r="Q840" s="5">
        <v>0.69769380000000003</v>
      </c>
      <c r="R840" s="5">
        <v>0.7027234</v>
      </c>
      <c r="S840" s="5">
        <v>0.71533210000000003</v>
      </c>
      <c r="T840" s="5">
        <v>0.83833760000000002</v>
      </c>
      <c r="U840" s="5">
        <v>0.73973390000000006</v>
      </c>
      <c r="V840" s="5">
        <v>0.93041620000000003</v>
      </c>
      <c r="W840" s="5">
        <v>0.92167569999999999</v>
      </c>
      <c r="X840" s="5">
        <v>0.89124550000000002</v>
      </c>
      <c r="Y840" s="5">
        <v>1.01902</v>
      </c>
      <c r="Z840" s="5">
        <v>2.3094420000000002</v>
      </c>
      <c r="AA840" s="5">
        <v>0.82700200000000001</v>
      </c>
      <c r="AB840" s="5">
        <v>1.1012770000000001</v>
      </c>
      <c r="AC840" s="5">
        <v>0.89944550000000001</v>
      </c>
    </row>
    <row r="841" spans="1:29" x14ac:dyDescent="0.35">
      <c r="A841" s="5">
        <v>2060</v>
      </c>
      <c r="B841" s="5">
        <v>32</v>
      </c>
      <c r="C841" s="5">
        <v>0.76223479999999999</v>
      </c>
      <c r="D841" s="5">
        <v>0.84081019999999995</v>
      </c>
      <c r="E841" s="5">
        <v>1.2304299999999999</v>
      </c>
      <c r="F841" s="5">
        <v>0.76691149999999997</v>
      </c>
      <c r="G841" s="5">
        <v>1.225687</v>
      </c>
      <c r="H841" s="5">
        <v>1.0924480000000001</v>
      </c>
      <c r="I841" s="5">
        <v>0.68221319999999996</v>
      </c>
      <c r="J841" s="5">
        <v>1.2401800000000001</v>
      </c>
      <c r="K841" s="5">
        <v>1.4507680000000001</v>
      </c>
      <c r="L841" s="5">
        <v>0.95959870000000003</v>
      </c>
      <c r="M841" s="5">
        <v>0.71838659999999999</v>
      </c>
      <c r="N841" s="5">
        <v>0.77558539999999998</v>
      </c>
      <c r="O841" s="5">
        <v>0.69001699999999999</v>
      </c>
      <c r="P841" s="5">
        <v>0.87759549999999997</v>
      </c>
      <c r="Q841" s="5">
        <v>0.70875719999999998</v>
      </c>
      <c r="R841" s="5">
        <v>0.71142070000000002</v>
      </c>
      <c r="S841" s="5">
        <v>0.72414869999999998</v>
      </c>
      <c r="T841" s="5">
        <v>0.84440990000000005</v>
      </c>
      <c r="U841" s="5">
        <v>0.74746469999999998</v>
      </c>
      <c r="V841" s="5">
        <v>0.93737669999999995</v>
      </c>
      <c r="W841" s="5">
        <v>0.93359610000000004</v>
      </c>
      <c r="X841" s="5">
        <v>0.90000219999999997</v>
      </c>
      <c r="Y841" s="5">
        <v>1.0407759999999999</v>
      </c>
      <c r="Z841" s="5">
        <v>2.3519060000000001</v>
      </c>
      <c r="AA841" s="5">
        <v>0.83268120000000001</v>
      </c>
      <c r="AB841" s="5">
        <v>1.1077250000000001</v>
      </c>
      <c r="AC841" s="5">
        <v>0.90852359999999999</v>
      </c>
    </row>
    <row r="842" spans="1:29" x14ac:dyDescent="0.35">
      <c r="A842" s="5">
        <v>2060</v>
      </c>
      <c r="B842" s="5">
        <v>33</v>
      </c>
      <c r="C842" s="5">
        <v>0.78274489999999997</v>
      </c>
      <c r="D842" s="5">
        <v>0.85670590000000002</v>
      </c>
      <c r="E842" s="5">
        <v>1.244802</v>
      </c>
      <c r="F842" s="5">
        <v>0.77699649999999998</v>
      </c>
      <c r="G842" s="5">
        <v>1.233236</v>
      </c>
      <c r="H842" s="5">
        <v>1.0964929999999999</v>
      </c>
      <c r="I842" s="5">
        <v>0.69380920000000001</v>
      </c>
      <c r="J842" s="5">
        <v>1.2470410000000001</v>
      </c>
      <c r="K842" s="5">
        <v>1.4626380000000001</v>
      </c>
      <c r="L842" s="5">
        <v>0.97118459999999995</v>
      </c>
      <c r="M842" s="5">
        <v>0.72581620000000002</v>
      </c>
      <c r="N842" s="5">
        <v>0.78271000000000002</v>
      </c>
      <c r="O842" s="5">
        <v>0.69875399999999999</v>
      </c>
      <c r="P842" s="5">
        <v>0.88621260000000002</v>
      </c>
      <c r="Q842" s="5">
        <v>0.71942200000000001</v>
      </c>
      <c r="R842" s="5">
        <v>0.71998410000000002</v>
      </c>
      <c r="S842" s="5">
        <v>0.73353559999999995</v>
      </c>
      <c r="T842" s="5">
        <v>0.84999659999999999</v>
      </c>
      <c r="U842" s="5">
        <v>0.75779600000000003</v>
      </c>
      <c r="V842" s="5">
        <v>0.94288050000000001</v>
      </c>
      <c r="W842" s="5">
        <v>0.94452849999999999</v>
      </c>
      <c r="X842" s="5">
        <v>0.90707309999999997</v>
      </c>
      <c r="Y842" s="5">
        <v>1.062225</v>
      </c>
      <c r="Z842" s="5">
        <v>2.39378</v>
      </c>
      <c r="AA842" s="5">
        <v>0.83780060000000001</v>
      </c>
      <c r="AB842" s="5">
        <v>1.114368</v>
      </c>
      <c r="AC842" s="5">
        <v>0.91706140000000003</v>
      </c>
    </row>
    <row r="843" spans="1:29" x14ac:dyDescent="0.35">
      <c r="A843" s="5">
        <v>2060</v>
      </c>
      <c r="B843" s="5">
        <v>34</v>
      </c>
      <c r="C843" s="5">
        <v>0.80759300000000001</v>
      </c>
      <c r="D843" s="5">
        <v>0.88217000000000001</v>
      </c>
      <c r="E843" s="5">
        <v>1.2566839999999999</v>
      </c>
      <c r="F843" s="5">
        <v>0.79124649999999996</v>
      </c>
      <c r="G843" s="5">
        <v>1.244629</v>
      </c>
      <c r="H843" s="5">
        <v>1.1026260000000001</v>
      </c>
      <c r="I843" s="5">
        <v>0.70338800000000001</v>
      </c>
      <c r="J843" s="5">
        <v>1.256996</v>
      </c>
      <c r="K843" s="5">
        <v>1.473986</v>
      </c>
      <c r="L843" s="5">
        <v>0.98104650000000004</v>
      </c>
      <c r="M843" s="5">
        <v>0.73227379999999997</v>
      </c>
      <c r="N843" s="5">
        <v>0.78677520000000001</v>
      </c>
      <c r="O843" s="5">
        <v>0.7068856</v>
      </c>
      <c r="P843" s="5">
        <v>0.89613779999999998</v>
      </c>
      <c r="Q843" s="5">
        <v>0.72969010000000001</v>
      </c>
      <c r="R843" s="5">
        <v>0.72814500000000004</v>
      </c>
      <c r="S843" s="5">
        <v>0.74356929999999999</v>
      </c>
      <c r="T843" s="5">
        <v>0.85509639999999998</v>
      </c>
      <c r="U843" s="5">
        <v>0.77087749999999999</v>
      </c>
      <c r="V843" s="5">
        <v>0.9493838</v>
      </c>
      <c r="W843" s="5">
        <v>0.95395620000000003</v>
      </c>
      <c r="X843" s="5">
        <v>0.91246579999999999</v>
      </c>
      <c r="Y843" s="5">
        <v>1.083183</v>
      </c>
      <c r="Z843" s="5">
        <v>2.4144380000000001</v>
      </c>
      <c r="AA843" s="5">
        <v>0.84736040000000001</v>
      </c>
      <c r="AB843" s="5">
        <v>1.1237919999999999</v>
      </c>
      <c r="AC843" s="5">
        <v>0.9267706</v>
      </c>
    </row>
    <row r="844" spans="1:29" x14ac:dyDescent="0.35">
      <c r="A844" s="5">
        <v>2060</v>
      </c>
      <c r="B844" s="5">
        <v>35</v>
      </c>
      <c r="C844" s="5">
        <v>0.83110079999999997</v>
      </c>
      <c r="D844" s="5">
        <v>0.90682019999999997</v>
      </c>
      <c r="E844" s="5">
        <v>1.269701</v>
      </c>
      <c r="F844" s="5">
        <v>0.80544530000000003</v>
      </c>
      <c r="G844" s="5">
        <v>1.2560210000000001</v>
      </c>
      <c r="H844" s="5">
        <v>1.1082689999999999</v>
      </c>
      <c r="I844" s="5">
        <v>0.71236869999999997</v>
      </c>
      <c r="J844" s="5">
        <v>1.266688</v>
      </c>
      <c r="K844" s="5">
        <v>1.4849479999999999</v>
      </c>
      <c r="L844" s="5">
        <v>0.99099340000000002</v>
      </c>
      <c r="M844" s="5">
        <v>0.73826380000000003</v>
      </c>
      <c r="N844" s="5">
        <v>0.79061360000000003</v>
      </c>
      <c r="O844" s="5">
        <v>0.7148793</v>
      </c>
      <c r="P844" s="5">
        <v>0.90645160000000002</v>
      </c>
      <c r="Q844" s="5">
        <v>0.73857039999999996</v>
      </c>
      <c r="R844" s="5">
        <v>0.73528970000000005</v>
      </c>
      <c r="S844" s="5">
        <v>0.75294079999999997</v>
      </c>
      <c r="T844" s="5">
        <v>0.86008019999999996</v>
      </c>
      <c r="U844" s="5">
        <v>0.78237639999999997</v>
      </c>
      <c r="V844" s="5">
        <v>0.95319259999999995</v>
      </c>
      <c r="W844" s="5">
        <v>0.96380410000000005</v>
      </c>
      <c r="X844" s="5">
        <v>0.91774029999999995</v>
      </c>
      <c r="Y844" s="5">
        <v>1.092819</v>
      </c>
      <c r="Z844" s="5">
        <v>2.4332929999999999</v>
      </c>
      <c r="AA844" s="5">
        <v>0.85665389999999997</v>
      </c>
      <c r="AB844" s="5">
        <v>1.1335310000000001</v>
      </c>
      <c r="AC844" s="5">
        <v>0.93559630000000005</v>
      </c>
    </row>
    <row r="845" spans="1:29" x14ac:dyDescent="0.35">
      <c r="A845" s="5">
        <v>2060</v>
      </c>
      <c r="B845" s="5">
        <v>36</v>
      </c>
      <c r="C845" s="5">
        <v>0.85291980000000001</v>
      </c>
      <c r="D845" s="5">
        <v>0.93569829999999998</v>
      </c>
      <c r="E845" s="5">
        <v>1.2838529999999999</v>
      </c>
      <c r="F845" s="5">
        <v>0.81412390000000001</v>
      </c>
      <c r="G845" s="5">
        <v>1.265269</v>
      </c>
      <c r="H845" s="5">
        <v>1.1111629999999999</v>
      </c>
      <c r="I845" s="5">
        <v>0.72074930000000004</v>
      </c>
      <c r="J845" s="5">
        <v>1.27054</v>
      </c>
      <c r="K845" s="5">
        <v>1.49556</v>
      </c>
      <c r="L845" s="5">
        <v>0.99248049999999999</v>
      </c>
      <c r="M845" s="5">
        <v>0.74378759999999999</v>
      </c>
      <c r="N845" s="5">
        <v>0.7942207</v>
      </c>
      <c r="O845" s="5">
        <v>0.72260060000000004</v>
      </c>
      <c r="P845" s="5">
        <v>0.91791</v>
      </c>
      <c r="Q845" s="5">
        <v>0.74606260000000002</v>
      </c>
      <c r="R845" s="5">
        <v>0.74213059999999997</v>
      </c>
      <c r="S845" s="5">
        <v>0.7616484</v>
      </c>
      <c r="T845" s="5">
        <v>0.86495809999999995</v>
      </c>
      <c r="U845" s="5">
        <v>0.79224530000000004</v>
      </c>
      <c r="V845" s="5">
        <v>0.95335479999999995</v>
      </c>
      <c r="W845" s="5">
        <v>0.97267060000000005</v>
      </c>
      <c r="X845" s="5">
        <v>0.92281650000000004</v>
      </c>
      <c r="Y845" s="5">
        <v>1.0932010000000001</v>
      </c>
      <c r="Z845" s="5">
        <v>2.4573740000000002</v>
      </c>
      <c r="AA845" s="5">
        <v>0.86080460000000003</v>
      </c>
      <c r="AB845" s="5">
        <v>1.162614</v>
      </c>
      <c r="AC845" s="5">
        <v>0.94359499999999996</v>
      </c>
    </row>
    <row r="846" spans="1:29" x14ac:dyDescent="0.35">
      <c r="A846" s="5">
        <v>2060</v>
      </c>
      <c r="B846" s="5">
        <v>37</v>
      </c>
      <c r="C846" s="5">
        <v>0.87279209999999996</v>
      </c>
      <c r="D846" s="5">
        <v>0.96290370000000003</v>
      </c>
      <c r="E846" s="5">
        <v>1.2969649999999999</v>
      </c>
      <c r="F846" s="5">
        <v>0.82228230000000002</v>
      </c>
      <c r="G846" s="5">
        <v>1.274526</v>
      </c>
      <c r="H846" s="5">
        <v>1.1147100000000001</v>
      </c>
      <c r="I846" s="5">
        <v>0.72869269999999997</v>
      </c>
      <c r="J846" s="5">
        <v>1.2737499999999999</v>
      </c>
      <c r="K846" s="5">
        <v>1.5040089999999999</v>
      </c>
      <c r="L846" s="5">
        <v>0.99389899999999998</v>
      </c>
      <c r="M846" s="5">
        <v>0.74978400000000001</v>
      </c>
      <c r="N846" s="5">
        <v>0.79750779999999999</v>
      </c>
      <c r="O846" s="5">
        <v>0.73006409999999999</v>
      </c>
      <c r="P846" s="5">
        <v>0.9288611</v>
      </c>
      <c r="Q846" s="5">
        <v>0.7531371</v>
      </c>
      <c r="R846" s="5">
        <v>0.74876149999999997</v>
      </c>
      <c r="S846" s="5">
        <v>0.76948459999999996</v>
      </c>
      <c r="T846" s="5">
        <v>0.8695986</v>
      </c>
      <c r="U846" s="5">
        <v>0.80290229999999996</v>
      </c>
      <c r="V846" s="5">
        <v>0.95350900000000005</v>
      </c>
      <c r="W846" s="5">
        <v>0.98072809999999999</v>
      </c>
      <c r="X846" s="5">
        <v>0.92732009999999998</v>
      </c>
      <c r="Y846" s="5">
        <v>1.093518</v>
      </c>
      <c r="Z846" s="5">
        <v>2.4798849999999999</v>
      </c>
      <c r="AA846" s="5">
        <v>0.86480639999999998</v>
      </c>
      <c r="AB846" s="5">
        <v>1.191651</v>
      </c>
      <c r="AC846" s="5">
        <v>0.95118579999999997</v>
      </c>
    </row>
    <row r="847" spans="1:29" x14ac:dyDescent="0.35">
      <c r="A847" s="5">
        <v>2060</v>
      </c>
      <c r="B847" s="5">
        <v>38</v>
      </c>
      <c r="C847" s="5">
        <v>0.89106680000000005</v>
      </c>
      <c r="D847" s="5">
        <v>0.97370540000000005</v>
      </c>
      <c r="E847" s="5">
        <v>1.30904</v>
      </c>
      <c r="F847" s="5">
        <v>0.83700169999999996</v>
      </c>
      <c r="G847" s="5">
        <v>1.2837860000000001</v>
      </c>
      <c r="H847" s="5">
        <v>1.1189100000000001</v>
      </c>
      <c r="I847" s="5">
        <v>0.73620090000000005</v>
      </c>
      <c r="J847" s="5">
        <v>1.276316</v>
      </c>
      <c r="K847" s="5">
        <v>1.5220389999999999</v>
      </c>
      <c r="L847" s="5">
        <v>1.0103500000000001</v>
      </c>
      <c r="M847" s="5">
        <v>0.75625310000000001</v>
      </c>
      <c r="N847" s="5">
        <v>0.8050003</v>
      </c>
      <c r="O847" s="5">
        <v>0.7372533</v>
      </c>
      <c r="P847" s="5">
        <v>0.93395459999999997</v>
      </c>
      <c r="Q847" s="5">
        <v>0.75979249999999998</v>
      </c>
      <c r="R847" s="5">
        <v>0.75514440000000005</v>
      </c>
      <c r="S847" s="5">
        <v>0.77638859999999998</v>
      </c>
      <c r="T847" s="5">
        <v>0.87400940000000005</v>
      </c>
      <c r="U847" s="5">
        <v>0.81434130000000005</v>
      </c>
      <c r="V847" s="5">
        <v>0.95365509999999998</v>
      </c>
      <c r="W847" s="5">
        <v>0.98900370000000004</v>
      </c>
      <c r="X847" s="5">
        <v>0.93121640000000006</v>
      </c>
      <c r="Y847" s="5">
        <v>1.09379</v>
      </c>
      <c r="Z847" s="5">
        <v>2.4937740000000002</v>
      </c>
      <c r="AA847" s="5">
        <v>0.87073599999999995</v>
      </c>
      <c r="AB847" s="5">
        <v>1.1966559999999999</v>
      </c>
      <c r="AC847" s="5">
        <v>0.95697840000000001</v>
      </c>
    </row>
    <row r="848" spans="1:29" x14ac:dyDescent="0.35">
      <c r="A848" s="5">
        <v>2060</v>
      </c>
      <c r="B848" s="5">
        <v>39</v>
      </c>
      <c r="C848" s="5">
        <v>0.91007729999999998</v>
      </c>
      <c r="D848" s="5">
        <v>0.98371790000000003</v>
      </c>
      <c r="E848" s="5">
        <v>1.318765</v>
      </c>
      <c r="F848" s="5">
        <v>0.85202429999999996</v>
      </c>
      <c r="G848" s="5">
        <v>1.29356</v>
      </c>
      <c r="H848" s="5">
        <v>1.1226970000000001</v>
      </c>
      <c r="I848" s="5">
        <v>0.74326020000000004</v>
      </c>
      <c r="J848" s="5">
        <v>1.279061</v>
      </c>
      <c r="K848" s="5">
        <v>1.5415920000000001</v>
      </c>
      <c r="L848" s="5">
        <v>1.027126</v>
      </c>
      <c r="M848" s="5">
        <v>0.76188659999999997</v>
      </c>
      <c r="N848" s="5">
        <v>0.81238929999999998</v>
      </c>
      <c r="O848" s="5">
        <v>0.74409309999999995</v>
      </c>
      <c r="P848" s="5">
        <v>0.93888769999999999</v>
      </c>
      <c r="Q848" s="5">
        <v>0.76605020000000001</v>
      </c>
      <c r="R848" s="5">
        <v>0.76136590000000004</v>
      </c>
      <c r="S848" s="5">
        <v>0.78260969999999996</v>
      </c>
      <c r="T848" s="5">
        <v>0.8777488</v>
      </c>
      <c r="U848" s="5">
        <v>0.82497529999999997</v>
      </c>
      <c r="V848" s="5">
        <v>0.95378859999999999</v>
      </c>
      <c r="W848" s="5">
        <v>0.99669300000000005</v>
      </c>
      <c r="X848" s="5">
        <v>0.93555909999999998</v>
      </c>
      <c r="Y848" s="5">
        <v>1.094079</v>
      </c>
      <c r="Z848" s="5">
        <v>2.5080529999999999</v>
      </c>
      <c r="AA848" s="5">
        <v>0.87619320000000001</v>
      </c>
      <c r="AB848" s="5">
        <v>1.2026889999999999</v>
      </c>
      <c r="AC848" s="5">
        <v>0.96246560000000003</v>
      </c>
    </row>
    <row r="849" spans="1:29" x14ac:dyDescent="0.35">
      <c r="A849" s="5">
        <v>2060</v>
      </c>
      <c r="B849" s="5">
        <v>40</v>
      </c>
      <c r="C849" s="5">
        <v>0.93018650000000003</v>
      </c>
      <c r="D849" s="5">
        <v>1.0037830000000001</v>
      </c>
      <c r="E849" s="5">
        <v>1.329664</v>
      </c>
      <c r="F849" s="5">
        <v>0.85666160000000002</v>
      </c>
      <c r="G849" s="5">
        <v>1.3057909999999999</v>
      </c>
      <c r="H849" s="5">
        <v>1.1260730000000001</v>
      </c>
      <c r="I849" s="5">
        <v>0.74987269999999995</v>
      </c>
      <c r="J849" s="5">
        <v>1.281981</v>
      </c>
      <c r="K849" s="5">
        <v>1.5510429999999999</v>
      </c>
      <c r="L849" s="5">
        <v>1.0291429999999999</v>
      </c>
      <c r="M849" s="5">
        <v>0.76696330000000001</v>
      </c>
      <c r="N849" s="5">
        <v>0.8176369</v>
      </c>
      <c r="O849" s="5">
        <v>0.75058259999999999</v>
      </c>
      <c r="P849" s="5">
        <v>0.94900580000000001</v>
      </c>
      <c r="Q849" s="5">
        <v>0.77191169999999998</v>
      </c>
      <c r="R849" s="5">
        <v>0.76843019999999995</v>
      </c>
      <c r="S849" s="5">
        <v>0.78813270000000002</v>
      </c>
      <c r="T849" s="5">
        <v>0.88080040000000004</v>
      </c>
      <c r="U849" s="5">
        <v>0.83455060000000003</v>
      </c>
      <c r="V849" s="5">
        <v>0.95390960000000002</v>
      </c>
      <c r="W849" s="5">
        <v>1.0040039999999999</v>
      </c>
      <c r="X849" s="5">
        <v>0.94034980000000001</v>
      </c>
      <c r="Y849" s="5">
        <v>1.094166</v>
      </c>
      <c r="Z849" s="5">
        <v>2.5586190000000002</v>
      </c>
      <c r="AA849" s="5">
        <v>0.87934679999999998</v>
      </c>
      <c r="AB849" s="5">
        <v>1.2097359999999999</v>
      </c>
      <c r="AC849" s="5">
        <v>0.9685163</v>
      </c>
    </row>
    <row r="850" spans="1:29" x14ac:dyDescent="0.35">
      <c r="A850" s="5">
        <v>2060</v>
      </c>
      <c r="B850" s="5">
        <v>41</v>
      </c>
      <c r="C850" s="5">
        <v>0.94705539999999999</v>
      </c>
      <c r="D850" s="5">
        <v>1.0236240000000001</v>
      </c>
      <c r="E850" s="5">
        <v>1.339472</v>
      </c>
      <c r="F850" s="5">
        <v>0.86025799999999997</v>
      </c>
      <c r="G850" s="5">
        <v>1.3181849999999999</v>
      </c>
      <c r="H850" s="5">
        <v>1.1292599999999999</v>
      </c>
      <c r="I850" s="5">
        <v>0.75610500000000003</v>
      </c>
      <c r="J850" s="5">
        <v>1.2849999999999999</v>
      </c>
      <c r="K850" s="5">
        <v>1.5586230000000001</v>
      </c>
      <c r="L850" s="5">
        <v>1.0315319999999999</v>
      </c>
      <c r="M850" s="5">
        <v>0.77178709999999995</v>
      </c>
      <c r="N850" s="5">
        <v>0.82280580000000003</v>
      </c>
      <c r="O850" s="5">
        <v>0.75706269999999998</v>
      </c>
      <c r="P850" s="5">
        <v>0.95926160000000005</v>
      </c>
      <c r="Q850" s="5">
        <v>0.77724899999999997</v>
      </c>
      <c r="R850" s="5">
        <v>0.77490409999999998</v>
      </c>
      <c r="S850" s="5">
        <v>0.79370110000000005</v>
      </c>
      <c r="T850" s="5">
        <v>0.88389249999999997</v>
      </c>
      <c r="U850" s="5">
        <v>0.84391780000000005</v>
      </c>
      <c r="V850" s="5">
        <v>0.9540438</v>
      </c>
      <c r="W850" s="5">
        <v>1.0111570000000001</v>
      </c>
      <c r="X850" s="5">
        <v>0.94491389999999997</v>
      </c>
      <c r="Y850" s="5">
        <v>1.0942719999999999</v>
      </c>
      <c r="Z850" s="5">
        <v>2.607472</v>
      </c>
      <c r="AA850" s="5">
        <v>0.88196640000000004</v>
      </c>
      <c r="AB850" s="5">
        <v>1.216467</v>
      </c>
      <c r="AC850" s="5">
        <v>0.97436639999999997</v>
      </c>
    </row>
    <row r="851" spans="1:29" x14ac:dyDescent="0.35">
      <c r="A851" s="5">
        <v>2060</v>
      </c>
      <c r="B851" s="5">
        <v>42</v>
      </c>
      <c r="C851" s="5">
        <v>0.96044499999999999</v>
      </c>
      <c r="D851" s="5">
        <v>1.032403</v>
      </c>
      <c r="E851" s="5">
        <v>1.34466</v>
      </c>
      <c r="F851" s="5">
        <v>0.86415949999999997</v>
      </c>
      <c r="G851" s="5">
        <v>1.3287910000000001</v>
      </c>
      <c r="H851" s="5">
        <v>1.132258</v>
      </c>
      <c r="I851" s="5">
        <v>0.76195869999999999</v>
      </c>
      <c r="J851" s="5">
        <v>1.2889360000000001</v>
      </c>
      <c r="K851" s="5">
        <v>1.564335</v>
      </c>
      <c r="L851" s="5">
        <v>1.0342960000000001</v>
      </c>
      <c r="M851" s="5">
        <v>0.78088360000000001</v>
      </c>
      <c r="N851" s="5">
        <v>0.82571360000000005</v>
      </c>
      <c r="O851" s="5">
        <v>0.76353099999999996</v>
      </c>
      <c r="P851" s="5">
        <v>0.96542530000000004</v>
      </c>
      <c r="Q851" s="5">
        <v>0.78207020000000005</v>
      </c>
      <c r="R851" s="5">
        <v>0.78114019999999995</v>
      </c>
      <c r="S851" s="5">
        <v>0.79931169999999996</v>
      </c>
      <c r="T851" s="5">
        <v>0.88702590000000003</v>
      </c>
      <c r="U851" s="5">
        <v>0.85327810000000004</v>
      </c>
      <c r="V851" s="5">
        <v>0.95504489999999997</v>
      </c>
      <c r="W851" s="5">
        <v>1.0173049999999999</v>
      </c>
      <c r="X851" s="5">
        <v>0.94936750000000003</v>
      </c>
      <c r="Y851" s="5">
        <v>1.0943970000000001</v>
      </c>
      <c r="Z851" s="5">
        <v>2.618738</v>
      </c>
      <c r="AA851" s="5">
        <v>0.88368670000000005</v>
      </c>
      <c r="AB851" s="5">
        <v>1.2331220000000001</v>
      </c>
      <c r="AC851" s="5">
        <v>0.97926840000000004</v>
      </c>
    </row>
    <row r="852" spans="1:29" x14ac:dyDescent="0.35">
      <c r="A852" s="5">
        <v>2060</v>
      </c>
      <c r="B852" s="5">
        <v>43</v>
      </c>
      <c r="C852" s="5">
        <v>0.97189519999999996</v>
      </c>
      <c r="D852" s="5">
        <v>1.0409280000000001</v>
      </c>
      <c r="E852" s="5">
        <v>1.353092</v>
      </c>
      <c r="F852" s="5">
        <v>0.8680428</v>
      </c>
      <c r="G852" s="5">
        <v>1.3389329999999999</v>
      </c>
      <c r="H852" s="5">
        <v>1.1348309999999999</v>
      </c>
      <c r="I852" s="5">
        <v>0.76666000000000001</v>
      </c>
      <c r="J852" s="5">
        <v>1.2927569999999999</v>
      </c>
      <c r="K852" s="5">
        <v>1.569318</v>
      </c>
      <c r="L852" s="5">
        <v>1.0374220000000001</v>
      </c>
      <c r="M852" s="5">
        <v>0.79002649999999996</v>
      </c>
      <c r="N852" s="5">
        <v>0.82861759999999995</v>
      </c>
      <c r="O852" s="5">
        <v>0.76977119999999999</v>
      </c>
      <c r="P852" s="5">
        <v>0.97136069999999997</v>
      </c>
      <c r="Q852" s="5">
        <v>0.78671179999999996</v>
      </c>
      <c r="R852" s="5">
        <v>0.78803599999999996</v>
      </c>
      <c r="S852" s="5">
        <v>0.80426589999999998</v>
      </c>
      <c r="T852" s="5">
        <v>0.88998250000000001</v>
      </c>
      <c r="U852" s="5">
        <v>0.86099020000000004</v>
      </c>
      <c r="V852" s="5">
        <v>0.95604250000000002</v>
      </c>
      <c r="W852" s="5">
        <v>1.02234</v>
      </c>
      <c r="X852" s="5">
        <v>0.95352179999999997</v>
      </c>
      <c r="Y852" s="5">
        <v>1.094533</v>
      </c>
      <c r="Z852" s="5">
        <v>2.6324040000000002</v>
      </c>
      <c r="AA852" s="5">
        <v>0.88567050000000003</v>
      </c>
      <c r="AB852" s="5">
        <v>1.24932</v>
      </c>
      <c r="AC852" s="5">
        <v>0.98397179999999995</v>
      </c>
    </row>
    <row r="853" spans="1:29" x14ac:dyDescent="0.35">
      <c r="A853" s="5">
        <v>2060</v>
      </c>
      <c r="B853" s="5">
        <v>44</v>
      </c>
      <c r="C853" s="5">
        <v>0.981406</v>
      </c>
      <c r="D853" s="5">
        <v>1.0491999999999999</v>
      </c>
      <c r="E853" s="5">
        <v>1.3647670000000001</v>
      </c>
      <c r="F853" s="5">
        <v>0.87190630000000002</v>
      </c>
      <c r="G853" s="5">
        <v>1.3486100000000001</v>
      </c>
      <c r="H853" s="5">
        <v>1.136979</v>
      </c>
      <c r="I853" s="5">
        <v>0.77021070000000003</v>
      </c>
      <c r="J853" s="5">
        <v>1.2964800000000001</v>
      </c>
      <c r="K853" s="5">
        <v>1.573566</v>
      </c>
      <c r="L853" s="5">
        <v>1.0409109999999999</v>
      </c>
      <c r="M853" s="5">
        <v>0.79921520000000001</v>
      </c>
      <c r="N853" s="5">
        <v>0.83151770000000003</v>
      </c>
      <c r="O853" s="5">
        <v>0.77578290000000005</v>
      </c>
      <c r="P853" s="5">
        <v>0.97707440000000001</v>
      </c>
      <c r="Q853" s="5">
        <v>0.79117380000000004</v>
      </c>
      <c r="R853" s="5">
        <v>0.79558910000000005</v>
      </c>
      <c r="S853" s="5">
        <v>0.80856470000000003</v>
      </c>
      <c r="T853" s="5">
        <v>0.89276040000000001</v>
      </c>
      <c r="U853" s="5">
        <v>0.86705180000000004</v>
      </c>
      <c r="V853" s="5">
        <v>0.95704409999999995</v>
      </c>
      <c r="W853" s="5">
        <v>1.0262640000000001</v>
      </c>
      <c r="X853" s="5">
        <v>0.95746140000000002</v>
      </c>
      <c r="Y853" s="5">
        <v>1.094678</v>
      </c>
      <c r="Z853" s="5">
        <v>2.6484740000000002</v>
      </c>
      <c r="AA853" s="5">
        <v>0.88791529999999996</v>
      </c>
      <c r="AB853" s="5">
        <v>1.265058</v>
      </c>
      <c r="AC853" s="5">
        <v>0.98848150000000001</v>
      </c>
    </row>
    <row r="854" spans="1:29" x14ac:dyDescent="0.35">
      <c r="A854" s="5">
        <v>2060</v>
      </c>
      <c r="B854" s="5">
        <v>45</v>
      </c>
      <c r="C854" s="5">
        <v>0.99075869999999999</v>
      </c>
      <c r="D854" s="5">
        <v>1.057275</v>
      </c>
      <c r="E854" s="5">
        <v>1.3721270000000001</v>
      </c>
      <c r="F854" s="5">
        <v>0.87623240000000002</v>
      </c>
      <c r="G854" s="5">
        <v>1.358441</v>
      </c>
      <c r="H854" s="5">
        <v>1.1396599999999999</v>
      </c>
      <c r="I854" s="5">
        <v>0.77316050000000003</v>
      </c>
      <c r="J854" s="5">
        <v>1.300603</v>
      </c>
      <c r="K854" s="5">
        <v>1.5781559999999999</v>
      </c>
      <c r="L854" s="5">
        <v>1.043499</v>
      </c>
      <c r="M854" s="5">
        <v>0.80786159999999996</v>
      </c>
      <c r="N854" s="5">
        <v>0.83448080000000002</v>
      </c>
      <c r="O854" s="5">
        <v>0.78131899999999999</v>
      </c>
      <c r="P854" s="5">
        <v>0.98262839999999996</v>
      </c>
      <c r="Q854" s="5">
        <v>0.79558629999999997</v>
      </c>
      <c r="R854" s="5">
        <v>0.80135599999999996</v>
      </c>
      <c r="S854" s="5">
        <v>0.8124285</v>
      </c>
      <c r="T854" s="5">
        <v>0.89543249999999996</v>
      </c>
      <c r="U854" s="5">
        <v>0.87312210000000001</v>
      </c>
      <c r="V854" s="5">
        <v>0.95804460000000002</v>
      </c>
      <c r="W854" s="5">
        <v>1.029147</v>
      </c>
      <c r="X854" s="5">
        <v>0.96101440000000005</v>
      </c>
      <c r="Y854" s="5">
        <v>1.0948370000000001</v>
      </c>
      <c r="Z854" s="5">
        <v>2.6638579999999998</v>
      </c>
      <c r="AA854" s="5">
        <v>0.88992740000000004</v>
      </c>
      <c r="AB854" s="5">
        <v>1.280394</v>
      </c>
      <c r="AC854" s="5">
        <v>0.99272470000000002</v>
      </c>
    </row>
    <row r="855" spans="1:29" x14ac:dyDescent="0.35">
      <c r="A855" s="5">
        <v>2060</v>
      </c>
      <c r="B855" s="5">
        <v>46</v>
      </c>
      <c r="C855" s="5">
        <v>0.99970870000000001</v>
      </c>
      <c r="D855" s="5">
        <v>1.0688120000000001</v>
      </c>
      <c r="E855" s="5">
        <v>1.3784449999999999</v>
      </c>
      <c r="F855" s="5">
        <v>0.88305029999999995</v>
      </c>
      <c r="G855" s="5">
        <v>1.3684210000000001</v>
      </c>
      <c r="H855" s="5">
        <v>1.1428769999999999</v>
      </c>
      <c r="I855" s="5">
        <v>0.7755107</v>
      </c>
      <c r="J855" s="5">
        <v>1.3043389999999999</v>
      </c>
      <c r="K855" s="5">
        <v>1.5830900000000001</v>
      </c>
      <c r="L855" s="5">
        <v>1.0503880000000001</v>
      </c>
      <c r="M855" s="5">
        <v>0.81329680000000004</v>
      </c>
      <c r="N855" s="5">
        <v>0.84017459999999999</v>
      </c>
      <c r="O855" s="5">
        <v>0.78637919999999994</v>
      </c>
      <c r="P855" s="5">
        <v>0.98686799999999997</v>
      </c>
      <c r="Q855" s="5">
        <v>0.7999425</v>
      </c>
      <c r="R855" s="5">
        <v>0.80586860000000005</v>
      </c>
      <c r="S855" s="5">
        <v>0.81585859999999999</v>
      </c>
      <c r="T855" s="5">
        <v>0.89799770000000001</v>
      </c>
      <c r="U855" s="5">
        <v>0.8791717</v>
      </c>
      <c r="V855" s="5">
        <v>0.95819370000000004</v>
      </c>
      <c r="W855" s="5">
        <v>1.0325139999999999</v>
      </c>
      <c r="X855" s="5">
        <v>0.96448299999999998</v>
      </c>
      <c r="Y855" s="5">
        <v>1.095418</v>
      </c>
      <c r="Z855" s="5">
        <v>2.6786050000000001</v>
      </c>
      <c r="AA855" s="5">
        <v>0.89294890000000005</v>
      </c>
      <c r="AB855" s="5">
        <v>1.285086</v>
      </c>
      <c r="AC855" s="5">
        <v>0.99677210000000005</v>
      </c>
    </row>
    <row r="856" spans="1:29" x14ac:dyDescent="0.35">
      <c r="A856" s="5">
        <v>2060</v>
      </c>
      <c r="B856" s="5">
        <v>47</v>
      </c>
      <c r="C856" s="5">
        <v>1.0095959999999999</v>
      </c>
      <c r="D856" s="5">
        <v>1.0799510000000001</v>
      </c>
      <c r="E856" s="5">
        <v>1.3872199999999999</v>
      </c>
      <c r="F856" s="5">
        <v>0.8893276</v>
      </c>
      <c r="G856" s="5">
        <v>1.37866</v>
      </c>
      <c r="H856" s="5">
        <v>1.145745</v>
      </c>
      <c r="I856" s="5">
        <v>0.77748569999999995</v>
      </c>
      <c r="J856" s="5">
        <v>1.307734</v>
      </c>
      <c r="K856" s="5">
        <v>1.587658</v>
      </c>
      <c r="L856" s="5">
        <v>1.0583050000000001</v>
      </c>
      <c r="M856" s="5">
        <v>0.81840310000000005</v>
      </c>
      <c r="N856" s="5">
        <v>0.84573960000000004</v>
      </c>
      <c r="O856" s="5">
        <v>0.79028569999999998</v>
      </c>
      <c r="P856" s="5">
        <v>0.99081439999999998</v>
      </c>
      <c r="Q856" s="5">
        <v>0.80391299999999999</v>
      </c>
      <c r="R856" s="5">
        <v>0.81068969999999996</v>
      </c>
      <c r="S856" s="5">
        <v>0.81939479999999998</v>
      </c>
      <c r="T856" s="5">
        <v>0.90055300000000005</v>
      </c>
      <c r="U856" s="5">
        <v>0.88488120000000003</v>
      </c>
      <c r="V856" s="5">
        <v>0.9583429</v>
      </c>
      <c r="W856" s="5">
        <v>1.0361739999999999</v>
      </c>
      <c r="X856" s="5">
        <v>0.96679280000000001</v>
      </c>
      <c r="Y856" s="5">
        <v>1.0960099999999999</v>
      </c>
      <c r="Z856" s="5">
        <v>2.6953830000000001</v>
      </c>
      <c r="AA856" s="5">
        <v>0.89541979999999999</v>
      </c>
      <c r="AB856" s="5">
        <v>1.2894270000000001</v>
      </c>
      <c r="AC856" s="5">
        <v>1.0007219999999999</v>
      </c>
    </row>
    <row r="857" spans="1:29" x14ac:dyDescent="0.35">
      <c r="A857" s="5">
        <v>2060</v>
      </c>
      <c r="B857" s="5">
        <v>48</v>
      </c>
      <c r="C857" s="5">
        <v>1.0204219999999999</v>
      </c>
      <c r="D857" s="5">
        <v>1.090692</v>
      </c>
      <c r="E857" s="5">
        <v>1.39845</v>
      </c>
      <c r="F857" s="5">
        <v>0.89506889999999995</v>
      </c>
      <c r="G857" s="5">
        <v>1.3891610000000001</v>
      </c>
      <c r="H857" s="5">
        <v>1.148266</v>
      </c>
      <c r="I857" s="5">
        <v>0.77908489999999997</v>
      </c>
      <c r="J857" s="5">
        <v>1.310805</v>
      </c>
      <c r="K857" s="5">
        <v>1.5918509999999999</v>
      </c>
      <c r="L857" s="5">
        <v>1.067248</v>
      </c>
      <c r="M857" s="5">
        <v>0.82317839999999998</v>
      </c>
      <c r="N857" s="5">
        <v>0.85117469999999995</v>
      </c>
      <c r="O857" s="5">
        <v>0.79303670000000004</v>
      </c>
      <c r="P857" s="5">
        <v>0.99448060000000005</v>
      </c>
      <c r="Q857" s="5">
        <v>0.80749970000000004</v>
      </c>
      <c r="R857" s="5">
        <v>0.81582279999999996</v>
      </c>
      <c r="S857" s="5">
        <v>0.82303590000000004</v>
      </c>
      <c r="T857" s="5">
        <v>0.90309819999999996</v>
      </c>
      <c r="U857" s="5">
        <v>0.89025100000000001</v>
      </c>
      <c r="V857" s="5">
        <v>0.95848840000000002</v>
      </c>
      <c r="W857" s="5">
        <v>1.0401260000000001</v>
      </c>
      <c r="X857" s="5">
        <v>0.96794449999999999</v>
      </c>
      <c r="Y857" s="5">
        <v>1.0967150000000001</v>
      </c>
      <c r="Z857" s="5">
        <v>2.714194</v>
      </c>
      <c r="AA857" s="5">
        <v>0.89777240000000003</v>
      </c>
      <c r="AB857" s="5">
        <v>1.2934159999999999</v>
      </c>
      <c r="AC857" s="5">
        <v>1.004589</v>
      </c>
    </row>
    <row r="858" spans="1:29" x14ac:dyDescent="0.35">
      <c r="A858" s="5">
        <v>2060</v>
      </c>
      <c r="B858" s="5">
        <v>49</v>
      </c>
      <c r="C858" s="5">
        <v>1.027541</v>
      </c>
      <c r="D858" s="5">
        <v>1.0999060000000001</v>
      </c>
      <c r="E858" s="5">
        <v>1.408226</v>
      </c>
      <c r="F858" s="5">
        <v>0.90047999999999995</v>
      </c>
      <c r="G858" s="5">
        <v>1.399138</v>
      </c>
      <c r="H858" s="5">
        <v>1.151046</v>
      </c>
      <c r="I858" s="5">
        <v>0.78059670000000003</v>
      </c>
      <c r="J858" s="5">
        <v>1.3144629999999999</v>
      </c>
      <c r="K858" s="5">
        <v>1.5960110000000001</v>
      </c>
      <c r="L858" s="5">
        <v>1.0756790000000001</v>
      </c>
      <c r="M858" s="5">
        <v>0.82795280000000004</v>
      </c>
      <c r="N858" s="5">
        <v>0.85653670000000004</v>
      </c>
      <c r="O858" s="5">
        <v>0.79569570000000001</v>
      </c>
      <c r="P858" s="5">
        <v>0.99789629999999996</v>
      </c>
      <c r="Q858" s="5">
        <v>0.81147130000000001</v>
      </c>
      <c r="R858" s="5">
        <v>0.8210655</v>
      </c>
      <c r="S858" s="5">
        <v>0.82720939999999998</v>
      </c>
      <c r="T858" s="5">
        <v>0.90559990000000001</v>
      </c>
      <c r="U858" s="5">
        <v>0.89717999999999998</v>
      </c>
      <c r="V858" s="5">
        <v>0.95862380000000003</v>
      </c>
      <c r="W858" s="5">
        <v>1.0446089999999999</v>
      </c>
      <c r="X858" s="5">
        <v>0.96906840000000005</v>
      </c>
      <c r="Y858" s="5">
        <v>1.097432</v>
      </c>
      <c r="Z858" s="5">
        <v>2.732491</v>
      </c>
      <c r="AA858" s="5">
        <v>0.90234749999999997</v>
      </c>
      <c r="AB858" s="5">
        <v>1.298527</v>
      </c>
      <c r="AC858" s="5">
        <v>1.008421</v>
      </c>
    </row>
    <row r="859" spans="1:29" x14ac:dyDescent="0.35">
      <c r="A859" s="5">
        <v>2060</v>
      </c>
      <c r="B859" s="5">
        <v>50</v>
      </c>
      <c r="C859" s="5">
        <v>1.033269</v>
      </c>
      <c r="D859" s="5">
        <v>1.1047849999999999</v>
      </c>
      <c r="E859" s="5">
        <v>1.413457</v>
      </c>
      <c r="F859" s="5">
        <v>0.90212300000000001</v>
      </c>
      <c r="G859" s="5">
        <v>1.4085840000000001</v>
      </c>
      <c r="H859" s="5">
        <v>1.1540600000000001</v>
      </c>
      <c r="I859" s="5">
        <v>0.78202050000000001</v>
      </c>
      <c r="J859" s="5">
        <v>1.3187089999999999</v>
      </c>
      <c r="K859" s="5">
        <v>1.603742</v>
      </c>
      <c r="L859" s="5">
        <v>1.078381</v>
      </c>
      <c r="M859" s="5">
        <v>0.83137589999999995</v>
      </c>
      <c r="N859" s="5">
        <v>0.85896609999999995</v>
      </c>
      <c r="O859" s="5">
        <v>0.79826370000000002</v>
      </c>
      <c r="P859" s="5">
        <v>1.00057</v>
      </c>
      <c r="Q859" s="5">
        <v>0.81582909999999997</v>
      </c>
      <c r="R859" s="5">
        <v>0.82537749999999999</v>
      </c>
      <c r="S859" s="5">
        <v>0.83191490000000001</v>
      </c>
      <c r="T859" s="5">
        <v>0.90805820000000004</v>
      </c>
      <c r="U859" s="5">
        <v>0.90565260000000003</v>
      </c>
      <c r="V859" s="5">
        <v>0.95874499999999996</v>
      </c>
      <c r="W859" s="5">
        <v>1.0505960000000001</v>
      </c>
      <c r="X859" s="5">
        <v>0.96965679999999999</v>
      </c>
      <c r="Y859" s="5">
        <v>1.097917</v>
      </c>
      <c r="Z859" s="5">
        <v>2.7502979999999999</v>
      </c>
      <c r="AA859" s="5">
        <v>0.90842679999999998</v>
      </c>
      <c r="AB859" s="5">
        <v>1.3047610000000001</v>
      </c>
      <c r="AC859" s="5">
        <v>1.011773</v>
      </c>
    </row>
    <row r="860" spans="1:29" x14ac:dyDescent="0.35">
      <c r="A860" s="5">
        <v>2060</v>
      </c>
      <c r="B860" s="5">
        <v>51</v>
      </c>
      <c r="C860" s="5">
        <v>1.0435890000000001</v>
      </c>
      <c r="D860" s="5">
        <v>1.1086180000000001</v>
      </c>
      <c r="E860" s="5">
        <v>1.4188510000000001</v>
      </c>
      <c r="F860" s="5">
        <v>0.90341199999999999</v>
      </c>
      <c r="G860" s="5">
        <v>1.418113</v>
      </c>
      <c r="H860" s="5">
        <v>1.157438</v>
      </c>
      <c r="I860" s="5">
        <v>0.78311980000000003</v>
      </c>
      <c r="J860" s="5">
        <v>1.322343</v>
      </c>
      <c r="K860" s="5">
        <v>1.611375</v>
      </c>
      <c r="L860" s="5">
        <v>1.0815920000000001</v>
      </c>
      <c r="M860" s="5">
        <v>0.83372970000000002</v>
      </c>
      <c r="N860" s="5">
        <v>0.861317</v>
      </c>
      <c r="O860" s="5">
        <v>0.80039419999999994</v>
      </c>
      <c r="P860" s="5">
        <v>1.0032289999999999</v>
      </c>
      <c r="Q860" s="5">
        <v>0.82005119999999998</v>
      </c>
      <c r="R860" s="5">
        <v>0.82926420000000001</v>
      </c>
      <c r="S860" s="5">
        <v>0.83616900000000005</v>
      </c>
      <c r="T860" s="5">
        <v>0.91038419999999998</v>
      </c>
      <c r="U860" s="5">
        <v>0.91321909999999995</v>
      </c>
      <c r="V860" s="5">
        <v>0.95888329999999999</v>
      </c>
      <c r="W860" s="5">
        <v>1.05674</v>
      </c>
      <c r="X860" s="5">
        <v>0.97025380000000006</v>
      </c>
      <c r="Y860" s="5">
        <v>1.099043</v>
      </c>
      <c r="Z860" s="5">
        <v>2.7673179999999999</v>
      </c>
      <c r="AA860" s="5">
        <v>0.91416600000000003</v>
      </c>
      <c r="AB860" s="5">
        <v>1.3105519999999999</v>
      </c>
      <c r="AC860" s="5">
        <v>1.0149330000000001</v>
      </c>
    </row>
    <row r="861" spans="1:29" x14ac:dyDescent="0.35">
      <c r="A861" s="5">
        <v>2060</v>
      </c>
      <c r="B861" s="5">
        <v>52</v>
      </c>
      <c r="C861" s="5">
        <v>1.0585</v>
      </c>
      <c r="D861" s="5">
        <v>1.1114189999999999</v>
      </c>
      <c r="E861" s="5">
        <v>1.4244060000000001</v>
      </c>
      <c r="F861" s="5">
        <v>0.90433509999999995</v>
      </c>
      <c r="G861" s="5">
        <v>1.4277249999999999</v>
      </c>
      <c r="H861" s="5">
        <v>1.161181</v>
      </c>
      <c r="I861" s="5">
        <v>0.78389529999999996</v>
      </c>
      <c r="J861" s="5">
        <v>1.3253630000000001</v>
      </c>
      <c r="K861" s="5">
        <v>1.6188180000000001</v>
      </c>
      <c r="L861" s="5">
        <v>1.0853139999999999</v>
      </c>
      <c r="M861" s="5">
        <v>0.83501499999999995</v>
      </c>
      <c r="N861" s="5">
        <v>0.86359269999999999</v>
      </c>
      <c r="O861" s="5">
        <v>0.80208699999999999</v>
      </c>
      <c r="P861" s="5">
        <v>1.0058879999999999</v>
      </c>
      <c r="Q861" s="5">
        <v>0.82413950000000002</v>
      </c>
      <c r="R861" s="5">
        <v>0.83272420000000003</v>
      </c>
      <c r="S861" s="5">
        <v>0.83997270000000002</v>
      </c>
      <c r="T861" s="5">
        <v>0.91257820000000001</v>
      </c>
      <c r="U861" s="5">
        <v>0.91988159999999997</v>
      </c>
      <c r="V861" s="5">
        <v>0.95903499999999997</v>
      </c>
      <c r="W861" s="5">
        <v>1.063042</v>
      </c>
      <c r="X861" s="5">
        <v>0.97085920000000003</v>
      </c>
      <c r="Y861" s="5">
        <v>1.0996140000000001</v>
      </c>
      <c r="Z861" s="5">
        <v>2.7835519999999998</v>
      </c>
      <c r="AA861" s="5">
        <v>0.91956170000000004</v>
      </c>
      <c r="AB861" s="5">
        <v>1.315901</v>
      </c>
      <c r="AC861" s="5">
        <v>1.017887</v>
      </c>
    </row>
    <row r="862" spans="1:29" x14ac:dyDescent="0.35">
      <c r="A862" s="5">
        <v>2060</v>
      </c>
      <c r="B862" s="5">
        <v>53</v>
      </c>
      <c r="C862" s="5">
        <v>1.0675509999999999</v>
      </c>
      <c r="D862" s="5">
        <v>1.115</v>
      </c>
      <c r="E862" s="5">
        <v>1.429028</v>
      </c>
      <c r="F862" s="5">
        <v>0.90501140000000002</v>
      </c>
      <c r="G862" s="5">
        <v>1.435265</v>
      </c>
      <c r="H862" s="5">
        <v>1.1648499999999999</v>
      </c>
      <c r="I862" s="5">
        <v>0.78581369999999995</v>
      </c>
      <c r="J862" s="5">
        <v>1.328206</v>
      </c>
      <c r="K862" s="5">
        <v>1.626368</v>
      </c>
      <c r="L862" s="5">
        <v>1.089364</v>
      </c>
      <c r="M862" s="5">
        <v>0.83659709999999998</v>
      </c>
      <c r="N862" s="5">
        <v>0.86579499999999998</v>
      </c>
      <c r="O862" s="5">
        <v>0.80369639999999998</v>
      </c>
      <c r="P862" s="5">
        <v>1.0086869999999999</v>
      </c>
      <c r="Q862" s="5">
        <v>0.82783240000000002</v>
      </c>
      <c r="R862" s="5">
        <v>0.83584899999999995</v>
      </c>
      <c r="S862" s="5">
        <v>0.84338049999999998</v>
      </c>
      <c r="T862" s="5">
        <v>0.91477850000000005</v>
      </c>
      <c r="U862" s="5">
        <v>0.92251570000000005</v>
      </c>
      <c r="V862" s="5">
        <v>0.95916979999999996</v>
      </c>
      <c r="W862" s="5">
        <v>1.0690489999999999</v>
      </c>
      <c r="X862" s="5">
        <v>0.97155780000000003</v>
      </c>
      <c r="Y862" s="5">
        <v>1.100109</v>
      </c>
      <c r="Z862" s="5">
        <v>2.7987000000000002</v>
      </c>
      <c r="AA862" s="5">
        <v>0.9243169</v>
      </c>
      <c r="AB862" s="5">
        <v>1.3207340000000001</v>
      </c>
      <c r="AC862" s="5">
        <v>1.0206789999999999</v>
      </c>
    </row>
    <row r="863" spans="1:29" x14ac:dyDescent="0.35">
      <c r="A863" s="5">
        <v>2060</v>
      </c>
      <c r="B863" s="5">
        <v>54</v>
      </c>
      <c r="C863" s="5">
        <v>1.0721430000000001</v>
      </c>
      <c r="D863" s="5">
        <v>1.118522</v>
      </c>
      <c r="E863" s="5">
        <v>1.4325209999999999</v>
      </c>
      <c r="F863" s="5">
        <v>0.90552290000000002</v>
      </c>
      <c r="G863" s="5">
        <v>1.440728</v>
      </c>
      <c r="H863" s="5">
        <v>1.168444</v>
      </c>
      <c r="I863" s="5">
        <v>0.78887669999999999</v>
      </c>
      <c r="J863" s="5">
        <v>1.3322769999999999</v>
      </c>
      <c r="K863" s="5">
        <v>1.630423</v>
      </c>
      <c r="L863" s="5">
        <v>1.093744</v>
      </c>
      <c r="M863" s="5">
        <v>0.8387426</v>
      </c>
      <c r="N863" s="5">
        <v>0.86811419999999995</v>
      </c>
      <c r="O863" s="5">
        <v>0.80522280000000002</v>
      </c>
      <c r="P863" s="5">
        <v>1.012535</v>
      </c>
      <c r="Q863" s="5">
        <v>0.83112819999999998</v>
      </c>
      <c r="R863" s="5">
        <v>0.83771410000000002</v>
      </c>
      <c r="S863" s="5">
        <v>0.84639129999999996</v>
      </c>
      <c r="T863" s="5">
        <v>0.91698659999999999</v>
      </c>
      <c r="U863" s="5">
        <v>0.92280099999999998</v>
      </c>
      <c r="V863" s="5">
        <v>0.95928420000000003</v>
      </c>
      <c r="W863" s="5">
        <v>1.0729280000000001</v>
      </c>
      <c r="X863" s="5">
        <v>0.97234500000000001</v>
      </c>
      <c r="Y863" s="5">
        <v>1.100643</v>
      </c>
      <c r="Z863" s="5">
        <v>2.8127620000000002</v>
      </c>
      <c r="AA863" s="5">
        <v>0.9274713</v>
      </c>
      <c r="AB863" s="5">
        <v>1.3322750000000001</v>
      </c>
      <c r="AC863" s="5">
        <v>1.023306</v>
      </c>
    </row>
    <row r="864" spans="1:29" x14ac:dyDescent="0.35">
      <c r="A864" s="5">
        <v>2060</v>
      </c>
      <c r="B864" s="5">
        <v>55</v>
      </c>
      <c r="C864" s="5">
        <v>1.076416</v>
      </c>
      <c r="D864" s="5">
        <v>1.1232709999999999</v>
      </c>
      <c r="E864" s="5">
        <v>1.433271</v>
      </c>
      <c r="F864" s="5">
        <v>0.9065434</v>
      </c>
      <c r="G864" s="5">
        <v>1.445935</v>
      </c>
      <c r="H864" s="5">
        <v>1.1720379999999999</v>
      </c>
      <c r="I864" s="5">
        <v>0.79176760000000002</v>
      </c>
      <c r="J864" s="5">
        <v>1.3360639999999999</v>
      </c>
      <c r="K864" s="5">
        <v>1.634007</v>
      </c>
      <c r="L864" s="5">
        <v>1.0980289999999999</v>
      </c>
      <c r="M864" s="5">
        <v>0.84104190000000001</v>
      </c>
      <c r="N864" s="5">
        <v>0.86991759999999996</v>
      </c>
      <c r="O864" s="5">
        <v>0.80644539999999998</v>
      </c>
      <c r="P864" s="5">
        <v>1.0152350000000001</v>
      </c>
      <c r="Q864" s="5">
        <v>0.8346519</v>
      </c>
      <c r="R864" s="5">
        <v>0.83975140000000004</v>
      </c>
      <c r="S864" s="5">
        <v>0.84955449999999999</v>
      </c>
      <c r="T864" s="5">
        <v>0.91908409999999996</v>
      </c>
      <c r="U864" s="5">
        <v>0.92308840000000003</v>
      </c>
      <c r="V864" s="5">
        <v>0.95939770000000002</v>
      </c>
      <c r="W864" s="5">
        <v>1.0755589999999999</v>
      </c>
      <c r="X864" s="5">
        <v>0.973495</v>
      </c>
      <c r="Y864" s="5">
        <v>1.1021620000000001</v>
      </c>
      <c r="Z864" s="5">
        <v>2.8268529999999998</v>
      </c>
      <c r="AA864" s="5">
        <v>0.93043819999999999</v>
      </c>
      <c r="AB864" s="5">
        <v>1.3431630000000001</v>
      </c>
      <c r="AC864" s="5">
        <v>1.0259100000000001</v>
      </c>
    </row>
    <row r="865" spans="1:29" x14ac:dyDescent="0.35">
      <c r="A865" s="5">
        <v>2060</v>
      </c>
      <c r="B865" s="5">
        <v>56</v>
      </c>
      <c r="C865" s="5">
        <v>1.080659</v>
      </c>
      <c r="D865" s="5">
        <v>1.129246</v>
      </c>
      <c r="E865" s="5">
        <v>1.4334990000000001</v>
      </c>
      <c r="F865" s="5">
        <v>0.90816189999999997</v>
      </c>
      <c r="G865" s="5">
        <v>1.4508840000000001</v>
      </c>
      <c r="H865" s="5">
        <v>1.17563</v>
      </c>
      <c r="I865" s="5">
        <v>0.79448700000000005</v>
      </c>
      <c r="J865" s="5">
        <v>1.3395330000000001</v>
      </c>
      <c r="K865" s="5">
        <v>1.637124</v>
      </c>
      <c r="L865" s="5">
        <v>1.1022179999999999</v>
      </c>
      <c r="M865" s="5">
        <v>0.84349320000000005</v>
      </c>
      <c r="N865" s="5">
        <v>0.87119619999999998</v>
      </c>
      <c r="O865" s="5">
        <v>0.80736350000000001</v>
      </c>
      <c r="P865" s="5">
        <v>1.0167820000000001</v>
      </c>
      <c r="Q865" s="5">
        <v>0.83840250000000005</v>
      </c>
      <c r="R865" s="5">
        <v>0.84196070000000001</v>
      </c>
      <c r="S865" s="5">
        <v>0.85288019999999998</v>
      </c>
      <c r="T865" s="5">
        <v>0.92108990000000002</v>
      </c>
      <c r="U865" s="5">
        <v>0.92337809999999998</v>
      </c>
      <c r="V865" s="5">
        <v>0.95950650000000004</v>
      </c>
      <c r="W865" s="5">
        <v>1.0769390000000001</v>
      </c>
      <c r="X865" s="5">
        <v>0.97500790000000004</v>
      </c>
      <c r="Y865" s="5">
        <v>1.1049549999999999</v>
      </c>
      <c r="Z865" s="5">
        <v>2.8409710000000001</v>
      </c>
      <c r="AA865" s="5">
        <v>0.93322119999999997</v>
      </c>
      <c r="AB865" s="5">
        <v>1.353415</v>
      </c>
      <c r="AC865" s="5">
        <v>1.028535</v>
      </c>
    </row>
    <row r="866" spans="1:29" x14ac:dyDescent="0.35">
      <c r="A866" s="5">
        <v>2060</v>
      </c>
      <c r="B866" s="5">
        <v>57</v>
      </c>
      <c r="C866" s="5">
        <v>1.0858680000000001</v>
      </c>
      <c r="D866" s="5">
        <v>1.134779</v>
      </c>
      <c r="E866" s="5">
        <v>1.4337230000000001</v>
      </c>
      <c r="F866" s="5">
        <v>0.90992989999999996</v>
      </c>
      <c r="G866" s="5">
        <v>1.4558580000000001</v>
      </c>
      <c r="H866" s="5">
        <v>1.1785859999999999</v>
      </c>
      <c r="I866" s="5">
        <v>0.79702459999999997</v>
      </c>
      <c r="J866" s="5">
        <v>1.3429549999999999</v>
      </c>
      <c r="K866" s="5">
        <v>1.640196</v>
      </c>
      <c r="L866" s="5">
        <v>1.1058049999999999</v>
      </c>
      <c r="M866" s="5">
        <v>0.84586879999999998</v>
      </c>
      <c r="N866" s="5">
        <v>0.87265389999999998</v>
      </c>
      <c r="O866" s="5">
        <v>0.8078687</v>
      </c>
      <c r="P866" s="5">
        <v>1.018319</v>
      </c>
      <c r="Q866" s="5">
        <v>0.84143440000000003</v>
      </c>
      <c r="R866" s="5">
        <v>0.84411910000000001</v>
      </c>
      <c r="S866" s="5">
        <v>0.85565749999999996</v>
      </c>
      <c r="T866" s="5">
        <v>0.92270540000000001</v>
      </c>
      <c r="U866" s="5">
        <v>0.92368110000000003</v>
      </c>
      <c r="V866" s="5">
        <v>0.95960659999999998</v>
      </c>
      <c r="W866" s="5">
        <v>1.0784419999999999</v>
      </c>
      <c r="X866" s="5">
        <v>0.97668370000000004</v>
      </c>
      <c r="Y866" s="5">
        <v>1.106703</v>
      </c>
      <c r="Z866" s="5">
        <v>2.8546330000000002</v>
      </c>
      <c r="AA866" s="5">
        <v>0.93636699999999995</v>
      </c>
      <c r="AB866" s="5">
        <v>1.3635699999999999</v>
      </c>
      <c r="AC866" s="5">
        <v>1.0309740000000001</v>
      </c>
    </row>
    <row r="867" spans="1:29" x14ac:dyDescent="0.35">
      <c r="A867" s="5">
        <v>2060</v>
      </c>
      <c r="B867" s="5">
        <v>58</v>
      </c>
      <c r="C867" s="5">
        <v>1.089939</v>
      </c>
      <c r="D867" s="5">
        <v>1.1398729999999999</v>
      </c>
      <c r="E867" s="5">
        <v>1.4339440000000001</v>
      </c>
      <c r="F867" s="5">
        <v>0.91167240000000005</v>
      </c>
      <c r="G867" s="5">
        <v>1.4608509999999999</v>
      </c>
      <c r="H867" s="5">
        <v>1.1809080000000001</v>
      </c>
      <c r="I867" s="5">
        <v>0.79938129999999996</v>
      </c>
      <c r="J867" s="5">
        <v>1.3452930000000001</v>
      </c>
      <c r="K867" s="5">
        <v>1.6432279999999999</v>
      </c>
      <c r="L867" s="5">
        <v>1.109146</v>
      </c>
      <c r="M867" s="5">
        <v>0.84747079999999997</v>
      </c>
      <c r="N867" s="5">
        <v>0.87508269999999999</v>
      </c>
      <c r="O867" s="5">
        <v>0.80807340000000005</v>
      </c>
      <c r="P867" s="5">
        <v>1.0189049999999999</v>
      </c>
      <c r="Q867" s="5">
        <v>0.84374780000000005</v>
      </c>
      <c r="R867" s="5">
        <v>0.84715609999999997</v>
      </c>
      <c r="S867" s="5">
        <v>0.85790440000000001</v>
      </c>
      <c r="T867" s="5">
        <v>0.9239096</v>
      </c>
      <c r="U867" s="5">
        <v>0.92397200000000002</v>
      </c>
      <c r="V867" s="5">
        <v>0.95969420000000005</v>
      </c>
      <c r="W867" s="5">
        <v>1.079637</v>
      </c>
      <c r="X867" s="5">
        <v>0.97851829999999995</v>
      </c>
      <c r="Y867" s="5">
        <v>1.1072090000000001</v>
      </c>
      <c r="Z867" s="5">
        <v>2.8678620000000001</v>
      </c>
      <c r="AA867" s="5">
        <v>0.93993479999999996</v>
      </c>
      <c r="AB867" s="5">
        <v>1.366422</v>
      </c>
      <c r="AC867" s="5">
        <v>1.0329699999999999</v>
      </c>
    </row>
    <row r="868" spans="1:29" x14ac:dyDescent="0.35">
      <c r="A868" s="5">
        <v>2060</v>
      </c>
      <c r="B868" s="5">
        <v>59</v>
      </c>
      <c r="C868" s="5">
        <v>1.0911740000000001</v>
      </c>
      <c r="D868" s="5">
        <v>1.144628</v>
      </c>
      <c r="E868" s="5">
        <v>1.434164</v>
      </c>
      <c r="F868" s="5">
        <v>0.91308149999999999</v>
      </c>
      <c r="G868" s="5">
        <v>1.4652099999999999</v>
      </c>
      <c r="H868" s="5">
        <v>1.183686</v>
      </c>
      <c r="I868" s="5">
        <v>0.80172620000000006</v>
      </c>
      <c r="J868" s="5">
        <v>1.347475</v>
      </c>
      <c r="K868" s="5">
        <v>1.6462540000000001</v>
      </c>
      <c r="L868" s="5">
        <v>1.11208</v>
      </c>
      <c r="M868" s="5">
        <v>0.84940369999999998</v>
      </c>
      <c r="N868" s="5">
        <v>0.87754600000000005</v>
      </c>
      <c r="O868" s="5">
        <v>0.80828869999999997</v>
      </c>
      <c r="P868" s="5">
        <v>1.01963</v>
      </c>
      <c r="Q868" s="5">
        <v>0.84618689999999996</v>
      </c>
      <c r="R868" s="5">
        <v>0.84989579999999998</v>
      </c>
      <c r="S868" s="5">
        <v>0.86030989999999996</v>
      </c>
      <c r="T868" s="5">
        <v>0.92511829999999995</v>
      </c>
      <c r="U868" s="5">
        <v>0.92426379999999997</v>
      </c>
      <c r="V868" s="5">
        <v>0.95981660000000002</v>
      </c>
      <c r="W868" s="5">
        <v>1.0810660000000001</v>
      </c>
      <c r="X868" s="5">
        <v>0.98004999999999998</v>
      </c>
      <c r="Y868" s="5">
        <v>1.1087610000000001</v>
      </c>
      <c r="Z868" s="5">
        <v>2.8808630000000002</v>
      </c>
      <c r="AA868" s="5">
        <v>0.94288249999999996</v>
      </c>
      <c r="AB868" s="5">
        <v>1.3685419999999999</v>
      </c>
      <c r="AC868" s="5">
        <v>1.0348999999999999</v>
      </c>
    </row>
    <row r="869" spans="1:29" x14ac:dyDescent="0.35">
      <c r="A869" s="5">
        <v>2060</v>
      </c>
      <c r="B869" s="5">
        <v>60</v>
      </c>
      <c r="C869" s="5">
        <v>1.0923909999999999</v>
      </c>
      <c r="D869" s="5">
        <v>1.1490530000000001</v>
      </c>
      <c r="E869" s="5">
        <v>1.4343809999999999</v>
      </c>
      <c r="F869" s="5">
        <v>0.91415880000000005</v>
      </c>
      <c r="G869" s="5">
        <v>1.468934</v>
      </c>
      <c r="H869" s="5">
        <v>1.18692</v>
      </c>
      <c r="I869" s="5">
        <v>0.8040583</v>
      </c>
      <c r="J869" s="5">
        <v>1.3495029999999999</v>
      </c>
      <c r="K869" s="5">
        <v>1.6492770000000001</v>
      </c>
      <c r="L869" s="5">
        <v>1.114611</v>
      </c>
      <c r="M869" s="5">
        <v>0.85166660000000005</v>
      </c>
      <c r="N869" s="5">
        <v>0.88005250000000002</v>
      </c>
      <c r="O869" s="5">
        <v>0.80875280000000005</v>
      </c>
      <c r="P869" s="5">
        <v>1.0204839999999999</v>
      </c>
      <c r="Q869" s="5">
        <v>0.84875270000000003</v>
      </c>
      <c r="R869" s="5">
        <v>0.85264399999999996</v>
      </c>
      <c r="S869" s="5">
        <v>0.86287429999999998</v>
      </c>
      <c r="T869" s="5">
        <v>0.92633180000000004</v>
      </c>
      <c r="U869" s="5">
        <v>0.92455659999999995</v>
      </c>
      <c r="V869" s="5">
        <v>0.9599702</v>
      </c>
      <c r="W869" s="5">
        <v>1.0827279999999999</v>
      </c>
      <c r="X869" s="5">
        <v>0.98127679999999995</v>
      </c>
      <c r="Y869" s="5">
        <v>1.111361</v>
      </c>
      <c r="Z869" s="5">
        <v>2.8936380000000002</v>
      </c>
      <c r="AA869" s="5">
        <v>0.94582679999999997</v>
      </c>
      <c r="AB869" s="5">
        <v>1.369929</v>
      </c>
      <c r="AC869" s="5">
        <v>1.036826</v>
      </c>
    </row>
    <row r="870" spans="1:29" x14ac:dyDescent="0.35">
      <c r="A870" s="5">
        <v>2060</v>
      </c>
      <c r="B870" s="5">
        <v>61</v>
      </c>
      <c r="C870" s="5">
        <v>1.0935969999999999</v>
      </c>
      <c r="D870" s="5">
        <v>1.1523749999999999</v>
      </c>
      <c r="E870" s="5">
        <v>1.4345920000000001</v>
      </c>
      <c r="F870" s="5">
        <v>0.9155586</v>
      </c>
      <c r="G870" s="5">
        <v>1.472386</v>
      </c>
      <c r="H870" s="5">
        <v>1.1895420000000001</v>
      </c>
      <c r="I870" s="5">
        <v>0.80626189999999998</v>
      </c>
      <c r="J870" s="5">
        <v>1.351831</v>
      </c>
      <c r="K870" s="5">
        <v>1.6524160000000001</v>
      </c>
      <c r="L870" s="5">
        <v>1.1158920000000001</v>
      </c>
      <c r="M870" s="5">
        <v>0.8539928</v>
      </c>
      <c r="N870" s="5">
        <v>0.88267810000000002</v>
      </c>
      <c r="O870" s="5">
        <v>0.80908860000000005</v>
      </c>
      <c r="P870" s="5">
        <v>1.0211239999999999</v>
      </c>
      <c r="Q870" s="5">
        <v>0.85137510000000005</v>
      </c>
      <c r="R870" s="5">
        <v>0.85538700000000001</v>
      </c>
      <c r="S870" s="5">
        <v>0.86506240000000001</v>
      </c>
      <c r="T870" s="5">
        <v>0.92734680000000003</v>
      </c>
      <c r="U870" s="5">
        <v>0.92581709999999995</v>
      </c>
      <c r="V870" s="5">
        <v>0.96010779999999996</v>
      </c>
      <c r="W870" s="5">
        <v>1.0840799999999999</v>
      </c>
      <c r="X870" s="5">
        <v>0.9825332</v>
      </c>
      <c r="Y870" s="5">
        <v>1.1132899999999999</v>
      </c>
      <c r="Z870" s="5">
        <v>2.9071950000000002</v>
      </c>
      <c r="AA870" s="5">
        <v>0.94914379999999998</v>
      </c>
      <c r="AB870" s="5">
        <v>1.3723179999999999</v>
      </c>
      <c r="AC870" s="5">
        <v>1.038583</v>
      </c>
    </row>
    <row r="871" spans="1:29" x14ac:dyDescent="0.35">
      <c r="A871" s="5">
        <v>2060</v>
      </c>
      <c r="B871" s="5">
        <v>62</v>
      </c>
      <c r="C871" s="5">
        <v>1.0937060000000001</v>
      </c>
      <c r="D871" s="5">
        <v>1.1546080000000001</v>
      </c>
      <c r="E871" s="5">
        <v>1.436553</v>
      </c>
      <c r="F871" s="5">
        <v>0.91728180000000004</v>
      </c>
      <c r="G871" s="5">
        <v>1.4755590000000001</v>
      </c>
      <c r="H871" s="5">
        <v>1.1915500000000001</v>
      </c>
      <c r="I871" s="5">
        <v>0.80833659999999996</v>
      </c>
      <c r="J871" s="5">
        <v>1.3540939999999999</v>
      </c>
      <c r="K871" s="5">
        <v>1.655673</v>
      </c>
      <c r="L871" s="5">
        <v>1.1159559999999999</v>
      </c>
      <c r="M871" s="5">
        <v>0.85888609999999999</v>
      </c>
      <c r="N871" s="5">
        <v>0.88444990000000001</v>
      </c>
      <c r="O871" s="5">
        <v>0.80951059999999997</v>
      </c>
      <c r="P871" s="5">
        <v>1.022956</v>
      </c>
      <c r="Q871" s="5">
        <v>0.85405489999999995</v>
      </c>
      <c r="R871" s="5">
        <v>0.85671249999999999</v>
      </c>
      <c r="S871" s="5">
        <v>0.86684899999999998</v>
      </c>
      <c r="T871" s="5">
        <v>0.92816969999999999</v>
      </c>
      <c r="U871" s="5">
        <v>0.9278073</v>
      </c>
      <c r="V871" s="5">
        <v>0.96022589999999997</v>
      </c>
      <c r="W871" s="5">
        <v>1.0845009999999999</v>
      </c>
      <c r="X871" s="5">
        <v>0.98381580000000002</v>
      </c>
      <c r="Y871" s="5">
        <v>1.1144419999999999</v>
      </c>
      <c r="Z871" s="5">
        <v>2.9255979999999999</v>
      </c>
      <c r="AA871" s="5">
        <v>0.95215340000000004</v>
      </c>
      <c r="AB871" s="5">
        <v>1.37571</v>
      </c>
      <c r="AC871" s="5">
        <v>1.0402279999999999</v>
      </c>
    </row>
    <row r="872" spans="1:29" x14ac:dyDescent="0.35">
      <c r="A872" s="5">
        <v>2060</v>
      </c>
      <c r="B872" s="5">
        <v>63</v>
      </c>
      <c r="C872" s="5">
        <v>1.095261</v>
      </c>
      <c r="D872" s="5">
        <v>1.1569149999999999</v>
      </c>
      <c r="E872" s="5">
        <v>1.4385060000000001</v>
      </c>
      <c r="F872" s="5">
        <v>0.91900689999999996</v>
      </c>
      <c r="G872" s="5">
        <v>1.478971</v>
      </c>
      <c r="H872" s="5">
        <v>1.19408</v>
      </c>
      <c r="I872" s="5">
        <v>0.81041529999999995</v>
      </c>
      <c r="J872" s="5">
        <v>1.3563970000000001</v>
      </c>
      <c r="K872" s="5">
        <v>1.6592039999999999</v>
      </c>
      <c r="L872" s="5">
        <v>1.116034</v>
      </c>
      <c r="M872" s="5">
        <v>0.86375139999999995</v>
      </c>
      <c r="N872" s="5">
        <v>0.88619320000000001</v>
      </c>
      <c r="O872" s="5">
        <v>0.80994180000000005</v>
      </c>
      <c r="P872" s="5">
        <v>1.0248489999999999</v>
      </c>
      <c r="Q872" s="5">
        <v>0.85653409999999996</v>
      </c>
      <c r="R872" s="5">
        <v>0.85803870000000004</v>
      </c>
      <c r="S872" s="5">
        <v>0.86865199999999998</v>
      </c>
      <c r="T872" s="5">
        <v>0.92898809999999998</v>
      </c>
      <c r="U872" s="5">
        <v>0.930454</v>
      </c>
      <c r="V872" s="5">
        <v>0.96059609999999995</v>
      </c>
      <c r="W872" s="5">
        <v>1.084967</v>
      </c>
      <c r="X872" s="5">
        <v>0.98548049999999998</v>
      </c>
      <c r="Y872" s="5">
        <v>1.1154250000000001</v>
      </c>
      <c r="Z872" s="5">
        <v>2.9421330000000001</v>
      </c>
      <c r="AA872" s="5">
        <v>0.95467139999999995</v>
      </c>
      <c r="AB872" s="5">
        <v>1.379183</v>
      </c>
      <c r="AC872" s="5">
        <v>1.0419750000000001</v>
      </c>
    </row>
    <row r="873" spans="1:29" x14ac:dyDescent="0.35">
      <c r="A873" s="5">
        <v>2060</v>
      </c>
      <c r="B873" s="5">
        <v>64</v>
      </c>
      <c r="C873" s="5">
        <v>1.0973109999999999</v>
      </c>
      <c r="D873" s="5">
        <v>1.1593089999999999</v>
      </c>
      <c r="E873" s="5">
        <v>1.4404600000000001</v>
      </c>
      <c r="F873" s="5">
        <v>0.92073470000000002</v>
      </c>
      <c r="G873" s="5">
        <v>1.482618</v>
      </c>
      <c r="H873" s="5">
        <v>1.1971339999999999</v>
      </c>
      <c r="I873" s="5">
        <v>0.81260310000000002</v>
      </c>
      <c r="J873" s="5">
        <v>1.3589089999999999</v>
      </c>
      <c r="K873" s="5">
        <v>1.663011</v>
      </c>
      <c r="L873" s="5">
        <v>1.116457</v>
      </c>
      <c r="M873" s="5">
        <v>0.86858999999999997</v>
      </c>
      <c r="N873" s="5">
        <v>0.88791260000000005</v>
      </c>
      <c r="O873" s="5">
        <v>0.81038220000000005</v>
      </c>
      <c r="P873" s="5">
        <v>1.026826</v>
      </c>
      <c r="Q873" s="5">
        <v>0.85882590000000003</v>
      </c>
      <c r="R873" s="5">
        <v>0.8593634</v>
      </c>
      <c r="S873" s="5">
        <v>0.87046950000000001</v>
      </c>
      <c r="T873" s="5">
        <v>0.92980799999999997</v>
      </c>
      <c r="U873" s="5">
        <v>0.93375839999999999</v>
      </c>
      <c r="V873" s="5">
        <v>0.96127949999999995</v>
      </c>
      <c r="W873" s="5">
        <v>1.0854760000000001</v>
      </c>
      <c r="X873" s="5">
        <v>0.98752879999999998</v>
      </c>
      <c r="Y873" s="5">
        <v>1.1162380000000001</v>
      </c>
      <c r="Z873" s="5">
        <v>2.9586290000000002</v>
      </c>
      <c r="AA873" s="5">
        <v>0.95670350000000004</v>
      </c>
      <c r="AB873" s="5">
        <v>1.382736</v>
      </c>
      <c r="AC873" s="5">
        <v>1.043849</v>
      </c>
    </row>
    <row r="874" spans="1:29" x14ac:dyDescent="0.35">
      <c r="A874" s="5">
        <v>2060</v>
      </c>
      <c r="B874" s="5">
        <v>65</v>
      </c>
      <c r="C874" s="5">
        <v>1.100805</v>
      </c>
      <c r="D874" s="5">
        <v>1.162147</v>
      </c>
      <c r="E874" s="5">
        <v>1.442399</v>
      </c>
      <c r="F874" s="5">
        <v>0.92192980000000002</v>
      </c>
      <c r="G874" s="5">
        <v>1.4859910000000001</v>
      </c>
      <c r="H874" s="5">
        <v>1.199862</v>
      </c>
      <c r="I874" s="5">
        <v>0.81458439999999999</v>
      </c>
      <c r="J874" s="5">
        <v>1.360144</v>
      </c>
      <c r="K874" s="5">
        <v>1.666364</v>
      </c>
      <c r="L874" s="5">
        <v>1.1178539999999999</v>
      </c>
      <c r="M874" s="5">
        <v>0.87321939999999998</v>
      </c>
      <c r="N874" s="5">
        <v>0.88944829999999997</v>
      </c>
      <c r="O874" s="5">
        <v>0.81082319999999997</v>
      </c>
      <c r="P874" s="5">
        <v>1.028775</v>
      </c>
      <c r="Q874" s="5">
        <v>0.86099559999999997</v>
      </c>
      <c r="R874" s="5">
        <v>0.86069039999999997</v>
      </c>
      <c r="S874" s="5">
        <v>0.87221990000000005</v>
      </c>
      <c r="T874" s="5">
        <v>0.93068720000000005</v>
      </c>
      <c r="U874" s="5">
        <v>0.93686559999999997</v>
      </c>
      <c r="V874" s="5">
        <v>0.96183339999999995</v>
      </c>
      <c r="W874" s="5">
        <v>1.0858319999999999</v>
      </c>
      <c r="X874" s="5">
        <v>0.98939659999999996</v>
      </c>
      <c r="Y874" s="5">
        <v>1.1166100000000001</v>
      </c>
      <c r="Z874" s="5">
        <v>2.9760230000000001</v>
      </c>
      <c r="AA874" s="5">
        <v>0.95892980000000005</v>
      </c>
      <c r="AB874" s="5">
        <v>1.3854</v>
      </c>
      <c r="AC874" s="5">
        <v>1.0456350000000001</v>
      </c>
    </row>
    <row r="875" spans="1:29" x14ac:dyDescent="0.35">
      <c r="A875" s="5">
        <v>2060</v>
      </c>
      <c r="B875" s="5">
        <v>66</v>
      </c>
      <c r="C875" s="5">
        <v>1.1056950000000001</v>
      </c>
      <c r="D875" s="5">
        <v>1.1654409999999999</v>
      </c>
      <c r="E875" s="5">
        <v>1.442564</v>
      </c>
      <c r="F875" s="5">
        <v>0.92302039999999996</v>
      </c>
      <c r="G875" s="5">
        <v>1.489085</v>
      </c>
      <c r="H875" s="5">
        <v>1.2022649999999999</v>
      </c>
      <c r="I875" s="5">
        <v>0.81652210000000003</v>
      </c>
      <c r="J875" s="5">
        <v>1.3622989999999999</v>
      </c>
      <c r="K875" s="5">
        <v>1.669265</v>
      </c>
      <c r="L875" s="5">
        <v>1.1215189999999999</v>
      </c>
      <c r="M875" s="5">
        <v>0.87478699999999998</v>
      </c>
      <c r="N875" s="5">
        <v>0.89119660000000001</v>
      </c>
      <c r="O875" s="5">
        <v>0.8110482</v>
      </c>
      <c r="P875" s="5">
        <v>1.0298080000000001</v>
      </c>
      <c r="Q875" s="5">
        <v>0.86302869999999998</v>
      </c>
      <c r="R875" s="5">
        <v>0.86172559999999998</v>
      </c>
      <c r="S875" s="5">
        <v>0.8738996</v>
      </c>
      <c r="T875" s="5">
        <v>0.93162520000000004</v>
      </c>
      <c r="U875" s="5">
        <v>0.93977619999999995</v>
      </c>
      <c r="V875" s="5">
        <v>0.96225289999999997</v>
      </c>
      <c r="W875" s="5">
        <v>1.0860320000000001</v>
      </c>
      <c r="X875" s="5">
        <v>0.99108189999999996</v>
      </c>
      <c r="Y875" s="5">
        <v>1.1171629999999999</v>
      </c>
      <c r="Z875" s="5">
        <v>2.9883359999999999</v>
      </c>
      <c r="AA875" s="5">
        <v>0.96134719999999996</v>
      </c>
      <c r="AB875" s="5">
        <v>1.392733</v>
      </c>
      <c r="AC875" s="5">
        <v>1.04735</v>
      </c>
    </row>
    <row r="876" spans="1:29" x14ac:dyDescent="0.35">
      <c r="A876" s="5">
        <v>2060</v>
      </c>
      <c r="B876" s="5">
        <v>67</v>
      </c>
      <c r="C876" s="5">
        <v>1.107588</v>
      </c>
      <c r="D876" s="5">
        <v>1.1677569999999999</v>
      </c>
      <c r="E876" s="5">
        <v>1.442731</v>
      </c>
      <c r="F876" s="5">
        <v>0.9243576</v>
      </c>
      <c r="G876" s="5">
        <v>1.492021</v>
      </c>
      <c r="H876" s="5">
        <v>1.2047680000000001</v>
      </c>
      <c r="I876" s="5">
        <v>0.81839010000000001</v>
      </c>
      <c r="J876" s="5">
        <v>1.3645780000000001</v>
      </c>
      <c r="K876" s="5">
        <v>1.6725749999999999</v>
      </c>
      <c r="L876" s="5">
        <v>1.125081</v>
      </c>
      <c r="M876" s="5">
        <v>0.8765193</v>
      </c>
      <c r="N876" s="5">
        <v>0.89303200000000005</v>
      </c>
      <c r="O876" s="5">
        <v>0.81127070000000001</v>
      </c>
      <c r="P876" s="5">
        <v>1.030953</v>
      </c>
      <c r="Q876" s="5">
        <v>0.86531009999999997</v>
      </c>
      <c r="R876" s="5">
        <v>0.86276260000000005</v>
      </c>
      <c r="S876" s="5">
        <v>0.87546020000000002</v>
      </c>
      <c r="T876" s="5">
        <v>0.93252849999999998</v>
      </c>
      <c r="U876" s="5">
        <v>0.94259040000000005</v>
      </c>
      <c r="V876" s="5">
        <v>0.96265480000000003</v>
      </c>
      <c r="W876" s="5">
        <v>1.0862750000000001</v>
      </c>
      <c r="X876" s="5">
        <v>0.99291810000000003</v>
      </c>
      <c r="Y876" s="5">
        <v>1.1177269999999999</v>
      </c>
      <c r="Z876" s="5">
        <v>2.9996149999999999</v>
      </c>
      <c r="AA876" s="5">
        <v>0.96369919999999998</v>
      </c>
      <c r="AB876" s="5">
        <v>1.40141</v>
      </c>
      <c r="AC876" s="5">
        <v>1.048978</v>
      </c>
    </row>
    <row r="877" spans="1:29" x14ac:dyDescent="0.35">
      <c r="A877" s="5">
        <v>2060</v>
      </c>
      <c r="B877" s="5">
        <v>68</v>
      </c>
      <c r="C877" s="5">
        <v>1.107607</v>
      </c>
      <c r="D877" s="5">
        <v>1.1690879999999999</v>
      </c>
      <c r="E877" s="5">
        <v>1.4428989999999999</v>
      </c>
      <c r="F877" s="5">
        <v>0.92595229999999995</v>
      </c>
      <c r="G877" s="5">
        <v>1.494799</v>
      </c>
      <c r="H877" s="5">
        <v>1.2073719999999999</v>
      </c>
      <c r="I877" s="5">
        <v>0.82018860000000005</v>
      </c>
      <c r="J877" s="5">
        <v>1.3681760000000001</v>
      </c>
      <c r="K877" s="5">
        <v>1.6762980000000001</v>
      </c>
      <c r="L877" s="5">
        <v>1.128536</v>
      </c>
      <c r="M877" s="5">
        <v>0.87841539999999996</v>
      </c>
      <c r="N877" s="5">
        <v>0.89494989999999996</v>
      </c>
      <c r="O877" s="5">
        <v>0.81183320000000003</v>
      </c>
      <c r="P877" s="5">
        <v>1.0322089999999999</v>
      </c>
      <c r="Q877" s="5">
        <v>0.86784170000000005</v>
      </c>
      <c r="R877" s="5">
        <v>0.86380120000000005</v>
      </c>
      <c r="S877" s="5">
        <v>0.87690190000000001</v>
      </c>
      <c r="T877" s="5">
        <v>0.93339780000000006</v>
      </c>
      <c r="U877" s="5">
        <v>0.94530979999999998</v>
      </c>
      <c r="V877" s="5">
        <v>0.96303749999999999</v>
      </c>
      <c r="W877" s="5">
        <v>1.0865610000000001</v>
      </c>
      <c r="X877" s="5">
        <v>0.99490489999999998</v>
      </c>
      <c r="Y877" s="5">
        <v>1.118301</v>
      </c>
      <c r="Z877" s="5">
        <v>3.009862</v>
      </c>
      <c r="AA877" s="5">
        <v>0.96598450000000002</v>
      </c>
      <c r="AB877" s="5">
        <v>1.4114310000000001</v>
      </c>
      <c r="AC877" s="5">
        <v>1.0505850000000001</v>
      </c>
    </row>
    <row r="878" spans="1:29" x14ac:dyDescent="0.35">
      <c r="A878" s="5">
        <v>2060</v>
      </c>
      <c r="B878" s="5">
        <v>69</v>
      </c>
      <c r="C878" s="5">
        <v>1.1076269999999999</v>
      </c>
      <c r="D878" s="5">
        <v>1.1702399999999999</v>
      </c>
      <c r="E878" s="5">
        <v>1.4430590000000001</v>
      </c>
      <c r="F878" s="5">
        <v>0.92782719999999996</v>
      </c>
      <c r="G878" s="5">
        <v>1.497989</v>
      </c>
      <c r="H878" s="5">
        <v>1.209203</v>
      </c>
      <c r="I878" s="5">
        <v>0.82184380000000001</v>
      </c>
      <c r="J878" s="5">
        <v>1.3724289999999999</v>
      </c>
      <c r="K878" s="5">
        <v>1.6799219999999999</v>
      </c>
      <c r="L878" s="5">
        <v>1.132196</v>
      </c>
      <c r="M878" s="5">
        <v>0.88000239999999996</v>
      </c>
      <c r="N878" s="5">
        <v>0.89668300000000001</v>
      </c>
      <c r="O878" s="5">
        <v>0.81326830000000006</v>
      </c>
      <c r="P878" s="5">
        <v>1.0335700000000001</v>
      </c>
      <c r="Q878" s="5">
        <v>0.86967369999999999</v>
      </c>
      <c r="R878" s="5">
        <v>0.86483370000000004</v>
      </c>
      <c r="S878" s="5">
        <v>0.87782819999999995</v>
      </c>
      <c r="T878" s="5">
        <v>0.93416920000000003</v>
      </c>
      <c r="U878" s="5">
        <v>0.94687580000000005</v>
      </c>
      <c r="V878" s="5">
        <v>0.96374559999999998</v>
      </c>
      <c r="W878" s="5">
        <v>1.0867359999999999</v>
      </c>
      <c r="X878" s="5">
        <v>0.99677179999999999</v>
      </c>
      <c r="Y878" s="5">
        <v>1.1188720000000001</v>
      </c>
      <c r="Z878" s="5">
        <v>3.0198469999999999</v>
      </c>
      <c r="AA878" s="5">
        <v>0.96799060000000003</v>
      </c>
      <c r="AB878" s="5">
        <v>1.4213169999999999</v>
      </c>
      <c r="AC878" s="5">
        <v>1.052127</v>
      </c>
    </row>
    <row r="879" spans="1:29" x14ac:dyDescent="0.35">
      <c r="A879" s="5">
        <v>2060</v>
      </c>
      <c r="B879" s="5">
        <v>70</v>
      </c>
      <c r="C879" s="5">
        <v>1.1076509999999999</v>
      </c>
      <c r="D879" s="5">
        <v>1.171198</v>
      </c>
      <c r="E879" s="5">
        <v>1.443211</v>
      </c>
      <c r="F879" s="5">
        <v>0.92957049999999997</v>
      </c>
      <c r="G879" s="5">
        <v>1.5015849999999999</v>
      </c>
      <c r="H879" s="5">
        <v>1.2102599999999999</v>
      </c>
      <c r="I879" s="5">
        <v>0.82309520000000003</v>
      </c>
      <c r="J879" s="5">
        <v>1.3757779999999999</v>
      </c>
      <c r="K879" s="5">
        <v>1.6834519999999999</v>
      </c>
      <c r="L879" s="5">
        <v>1.134957</v>
      </c>
      <c r="M879" s="5">
        <v>0.88271060000000001</v>
      </c>
      <c r="N879" s="5">
        <v>0.89778570000000002</v>
      </c>
      <c r="O879" s="5">
        <v>0.81492399999999998</v>
      </c>
      <c r="P879" s="5">
        <v>1.034494</v>
      </c>
      <c r="Q879" s="5">
        <v>0.87080690000000005</v>
      </c>
      <c r="R879" s="5">
        <v>0.86501499999999998</v>
      </c>
      <c r="S879" s="5">
        <v>0.87824500000000005</v>
      </c>
      <c r="T879" s="5">
        <v>0.93483499999999997</v>
      </c>
      <c r="U879" s="5">
        <v>0.94732119999999997</v>
      </c>
      <c r="V879" s="5">
        <v>0.96477400000000002</v>
      </c>
      <c r="W879" s="5">
        <v>1.0877589999999999</v>
      </c>
      <c r="X879" s="5">
        <v>0.99851449999999997</v>
      </c>
      <c r="Y879" s="5">
        <v>1.1191720000000001</v>
      </c>
      <c r="Z879" s="5">
        <v>3.0295679999999998</v>
      </c>
      <c r="AA879" s="5">
        <v>0.96972259999999999</v>
      </c>
      <c r="AB879" s="5">
        <v>1.42658</v>
      </c>
      <c r="AC879" s="5">
        <v>1.0534920000000001</v>
      </c>
    </row>
    <row r="880" spans="1:29" x14ac:dyDescent="0.35">
      <c r="A880" s="5">
        <v>2060</v>
      </c>
      <c r="B880" s="5">
        <v>71</v>
      </c>
      <c r="C880" s="5">
        <v>1.107669</v>
      </c>
      <c r="D880" s="5">
        <v>1.173276</v>
      </c>
      <c r="E880" s="5">
        <v>1.443352</v>
      </c>
      <c r="F880" s="5">
        <v>0.93090010000000001</v>
      </c>
      <c r="G880" s="5">
        <v>1.5048999999999999</v>
      </c>
      <c r="H880" s="5">
        <v>1.2110050000000001</v>
      </c>
      <c r="I880" s="5">
        <v>0.8242543</v>
      </c>
      <c r="J880" s="5">
        <v>1.3785780000000001</v>
      </c>
      <c r="K880" s="5">
        <v>1.6863600000000001</v>
      </c>
      <c r="L880" s="5">
        <v>1.137275</v>
      </c>
      <c r="M880" s="5">
        <v>0.88543439999999995</v>
      </c>
      <c r="N880" s="5">
        <v>0.8986866</v>
      </c>
      <c r="O880" s="5">
        <v>0.81641319999999995</v>
      </c>
      <c r="P880" s="5">
        <v>1.034972</v>
      </c>
      <c r="Q880" s="5">
        <v>0.87205860000000002</v>
      </c>
      <c r="R880" s="5">
        <v>0.86518839999999997</v>
      </c>
      <c r="S880" s="5">
        <v>0.87871160000000004</v>
      </c>
      <c r="T880" s="5">
        <v>0.93546899999999999</v>
      </c>
      <c r="U880" s="5">
        <v>0.94763869999999994</v>
      </c>
      <c r="V880" s="5">
        <v>0.965723</v>
      </c>
      <c r="W880" s="5">
        <v>1.088784</v>
      </c>
      <c r="X880" s="5">
        <v>1.0006489999999999</v>
      </c>
      <c r="Y880" s="5">
        <v>1.1194729999999999</v>
      </c>
      <c r="Z880" s="5">
        <v>3.0390980000000001</v>
      </c>
      <c r="AA880" s="5">
        <v>0.97141860000000002</v>
      </c>
      <c r="AB880" s="5">
        <v>1.430863</v>
      </c>
      <c r="AC880" s="5">
        <v>1.0548630000000001</v>
      </c>
    </row>
    <row r="881" spans="1:29" x14ac:dyDescent="0.35">
      <c r="A881" s="5">
        <v>2060</v>
      </c>
      <c r="B881" s="5">
        <v>72</v>
      </c>
      <c r="C881" s="5">
        <v>1.107683</v>
      </c>
      <c r="D881" s="5">
        <v>1.1764669999999999</v>
      </c>
      <c r="E881" s="5">
        <v>1.4434819999999999</v>
      </c>
      <c r="F881" s="5">
        <v>0.93180379999999996</v>
      </c>
      <c r="G881" s="5">
        <v>1.5079309999999999</v>
      </c>
      <c r="H881" s="5">
        <v>1.2114370000000001</v>
      </c>
      <c r="I881" s="5">
        <v>0.82532300000000003</v>
      </c>
      <c r="J881" s="5">
        <v>1.38086</v>
      </c>
      <c r="K881" s="5">
        <v>1.688652</v>
      </c>
      <c r="L881" s="5">
        <v>1.1391439999999999</v>
      </c>
      <c r="M881" s="5">
        <v>0.8881751</v>
      </c>
      <c r="N881" s="5">
        <v>0.89937940000000005</v>
      </c>
      <c r="O881" s="5">
        <v>0.81787049999999994</v>
      </c>
      <c r="P881" s="5">
        <v>1.0350029999999999</v>
      </c>
      <c r="Q881" s="5">
        <v>0.87342989999999998</v>
      </c>
      <c r="R881" s="5">
        <v>0.86535609999999996</v>
      </c>
      <c r="S881" s="5">
        <v>0.8792276</v>
      </c>
      <c r="T881" s="5">
        <v>0.93607309999999999</v>
      </c>
      <c r="U881" s="5">
        <v>0.94798950000000004</v>
      </c>
      <c r="V881" s="5">
        <v>0.96658809999999995</v>
      </c>
      <c r="W881" s="5">
        <v>1.089815</v>
      </c>
      <c r="X881" s="5">
        <v>1.0031749999999999</v>
      </c>
      <c r="Y881" s="5">
        <v>1.119774</v>
      </c>
      <c r="Z881" s="5">
        <v>3.0484360000000001</v>
      </c>
      <c r="AA881" s="5">
        <v>0.97307560000000004</v>
      </c>
      <c r="AB881" s="5">
        <v>1.4341980000000001</v>
      </c>
      <c r="AC881" s="5">
        <v>1.056244</v>
      </c>
    </row>
    <row r="882" spans="1:29" x14ac:dyDescent="0.35">
      <c r="A882" s="5">
        <v>2060</v>
      </c>
      <c r="B882" s="5">
        <v>73</v>
      </c>
      <c r="C882" s="5">
        <v>1.1076969999999999</v>
      </c>
      <c r="D882" s="5">
        <v>1.1791419999999999</v>
      </c>
      <c r="E882" s="5">
        <v>1.4436100000000001</v>
      </c>
      <c r="F882" s="5">
        <v>0.9327725</v>
      </c>
      <c r="G882" s="5">
        <v>1.511306</v>
      </c>
      <c r="H882" s="5">
        <v>1.2115419999999999</v>
      </c>
      <c r="I882" s="5">
        <v>0.82642170000000004</v>
      </c>
      <c r="J882" s="5">
        <v>1.3836409999999999</v>
      </c>
      <c r="K882" s="5">
        <v>1.6913629999999999</v>
      </c>
      <c r="L882" s="5">
        <v>1.140301</v>
      </c>
      <c r="M882" s="5">
        <v>0.89095210000000002</v>
      </c>
      <c r="N882" s="5">
        <v>0.90018370000000003</v>
      </c>
      <c r="O882" s="5">
        <v>0.81929249999999998</v>
      </c>
      <c r="P882" s="5">
        <v>1.0350349999999999</v>
      </c>
      <c r="Q882" s="5">
        <v>0.87471589999999999</v>
      </c>
      <c r="R882" s="5">
        <v>0.86552300000000004</v>
      </c>
      <c r="S882" s="5">
        <v>0.87974220000000003</v>
      </c>
      <c r="T882" s="5">
        <v>0.93670710000000001</v>
      </c>
      <c r="U882" s="5">
        <v>0.94833650000000003</v>
      </c>
      <c r="V882" s="5">
        <v>0.96757789999999999</v>
      </c>
      <c r="W882" s="5">
        <v>1.0908580000000001</v>
      </c>
      <c r="X882" s="5">
        <v>1.0061389999999999</v>
      </c>
      <c r="Y882" s="5">
        <v>1.120077</v>
      </c>
      <c r="Z882" s="5">
        <v>3.0592800000000002</v>
      </c>
      <c r="AA882" s="5">
        <v>0.97479179999999999</v>
      </c>
      <c r="AB882" s="5">
        <v>1.437346</v>
      </c>
      <c r="AC882" s="5">
        <v>1.0576460000000001</v>
      </c>
    </row>
    <row r="883" spans="1:29" x14ac:dyDescent="0.35">
      <c r="A883" s="5">
        <v>2060</v>
      </c>
      <c r="B883" s="5">
        <v>74</v>
      </c>
      <c r="C883" s="5">
        <v>1.110757</v>
      </c>
      <c r="D883" s="5">
        <v>1.1813199999999999</v>
      </c>
      <c r="E883" s="5">
        <v>1.443737</v>
      </c>
      <c r="F883" s="5">
        <v>0.93381259999999999</v>
      </c>
      <c r="G883" s="5">
        <v>1.515018</v>
      </c>
      <c r="H883" s="5">
        <v>1.2115880000000001</v>
      </c>
      <c r="I883" s="5">
        <v>0.82758039999999999</v>
      </c>
      <c r="J883" s="5">
        <v>1.386906</v>
      </c>
      <c r="K883" s="5">
        <v>1.6944969999999999</v>
      </c>
      <c r="L883" s="5">
        <v>1.1403730000000001</v>
      </c>
      <c r="M883" s="5">
        <v>0.89364279999999996</v>
      </c>
      <c r="N883" s="5">
        <v>0.90264639999999996</v>
      </c>
      <c r="O883" s="5">
        <v>0.82058050000000005</v>
      </c>
      <c r="P883" s="5">
        <v>1.0354909999999999</v>
      </c>
      <c r="Q883" s="5">
        <v>0.87591759999999996</v>
      </c>
      <c r="R883" s="5">
        <v>0.86596010000000001</v>
      </c>
      <c r="S883" s="5">
        <v>0.88024829999999998</v>
      </c>
      <c r="T883" s="5">
        <v>0.93737420000000005</v>
      </c>
      <c r="U883" s="5">
        <v>0.94863059999999999</v>
      </c>
      <c r="V883" s="5">
        <v>0.96868869999999996</v>
      </c>
      <c r="W883" s="5">
        <v>1.091062</v>
      </c>
      <c r="X883" s="5">
        <v>1.009539</v>
      </c>
      <c r="Y883" s="5">
        <v>1.1203700000000001</v>
      </c>
      <c r="Z883" s="5">
        <v>3.0716299999999999</v>
      </c>
      <c r="AA883" s="5">
        <v>0.97892999999999997</v>
      </c>
      <c r="AB883" s="5">
        <v>1.439268</v>
      </c>
      <c r="AC883" s="5">
        <v>1.059145</v>
      </c>
    </row>
    <row r="884" spans="1:29" x14ac:dyDescent="0.35">
      <c r="A884" s="5">
        <v>2060</v>
      </c>
      <c r="B884" s="5">
        <v>75</v>
      </c>
      <c r="C884" s="5">
        <v>1.1138189999999999</v>
      </c>
      <c r="D884" s="5">
        <v>1.18167</v>
      </c>
      <c r="E884" s="5">
        <v>1.4489780000000001</v>
      </c>
      <c r="F884" s="5">
        <v>0.93503709999999995</v>
      </c>
      <c r="G884" s="5">
        <v>1.5187930000000001</v>
      </c>
      <c r="H884" s="5">
        <v>1.2116340000000001</v>
      </c>
      <c r="I884" s="5">
        <v>0.82874780000000003</v>
      </c>
      <c r="J884" s="5">
        <v>1.3902909999999999</v>
      </c>
      <c r="K884" s="5">
        <v>1.6973499999999999</v>
      </c>
      <c r="L884" s="5">
        <v>1.1405590000000001</v>
      </c>
      <c r="M884" s="5">
        <v>0.89633390000000002</v>
      </c>
      <c r="N884" s="5">
        <v>0.90530820000000001</v>
      </c>
      <c r="O884" s="5">
        <v>0.82109940000000003</v>
      </c>
      <c r="P884" s="5">
        <v>1.036014</v>
      </c>
      <c r="Q884" s="5">
        <v>0.87657890000000005</v>
      </c>
      <c r="R884" s="5">
        <v>0.86639770000000005</v>
      </c>
      <c r="S884" s="5">
        <v>0.88068500000000005</v>
      </c>
      <c r="T884" s="5">
        <v>0.9380018</v>
      </c>
      <c r="U884" s="5">
        <v>0.94898289999999996</v>
      </c>
      <c r="V884" s="5">
        <v>0.96973509999999996</v>
      </c>
      <c r="W884" s="5">
        <v>1.0912409999999999</v>
      </c>
      <c r="X884" s="5">
        <v>1.0119940000000001</v>
      </c>
      <c r="Y884" s="5">
        <v>1.120662</v>
      </c>
      <c r="Z884" s="5">
        <v>3.082859</v>
      </c>
      <c r="AA884" s="5">
        <v>0.98277709999999996</v>
      </c>
      <c r="AB884" s="5">
        <v>1.4421649999999999</v>
      </c>
      <c r="AC884" s="5">
        <v>1.060489</v>
      </c>
    </row>
    <row r="885" spans="1:29" x14ac:dyDescent="0.35">
      <c r="A885" s="5">
        <v>2060</v>
      </c>
      <c r="B885" s="5">
        <v>76</v>
      </c>
      <c r="C885" s="5">
        <v>1.1175900000000001</v>
      </c>
      <c r="D885" s="5">
        <v>1.1817420000000001</v>
      </c>
      <c r="E885" s="5">
        <v>1.455268</v>
      </c>
      <c r="F885" s="5">
        <v>0.9364538</v>
      </c>
      <c r="G885" s="5">
        <v>1.5226310000000001</v>
      </c>
      <c r="H885" s="5">
        <v>1.2124649999999999</v>
      </c>
      <c r="I885" s="5">
        <v>0.82992370000000004</v>
      </c>
      <c r="J885" s="5">
        <v>1.3937809999999999</v>
      </c>
      <c r="K885" s="5">
        <v>1.6999230000000001</v>
      </c>
      <c r="L885" s="5">
        <v>1.1410549999999999</v>
      </c>
      <c r="M885" s="5">
        <v>0.89902369999999998</v>
      </c>
      <c r="N885" s="5">
        <v>0.90815659999999998</v>
      </c>
      <c r="O885" s="5">
        <v>0.82158390000000003</v>
      </c>
      <c r="P885" s="5">
        <v>1.037474</v>
      </c>
      <c r="Q885" s="5">
        <v>0.87670060000000005</v>
      </c>
      <c r="R885" s="5">
        <v>0.86684059999999996</v>
      </c>
      <c r="S885" s="5">
        <v>0.88105199999999995</v>
      </c>
      <c r="T885" s="5">
        <v>0.93858929999999996</v>
      </c>
      <c r="U885" s="5">
        <v>0.94937970000000005</v>
      </c>
      <c r="V885" s="5">
        <v>0.97071300000000005</v>
      </c>
      <c r="W885" s="5">
        <v>1.091394</v>
      </c>
      <c r="X885" s="5">
        <v>1.013501</v>
      </c>
      <c r="Y885" s="5">
        <v>1.1209519999999999</v>
      </c>
      <c r="Z885" s="5">
        <v>3.0929660000000001</v>
      </c>
      <c r="AA885" s="5">
        <v>0.98696600000000001</v>
      </c>
      <c r="AB885" s="5">
        <v>1.446035</v>
      </c>
      <c r="AC885" s="5">
        <v>1.061842</v>
      </c>
    </row>
    <row r="886" spans="1:29" x14ac:dyDescent="0.35">
      <c r="A886" s="5">
        <v>2060</v>
      </c>
      <c r="B886" s="5">
        <v>77</v>
      </c>
      <c r="C886" s="5">
        <v>1.1213649999999999</v>
      </c>
      <c r="D886" s="5">
        <v>1.1818169999999999</v>
      </c>
      <c r="E886" s="5">
        <v>1.4639009999999999</v>
      </c>
      <c r="F886" s="5">
        <v>0.93771199999999999</v>
      </c>
      <c r="G886" s="5">
        <v>1.52572</v>
      </c>
      <c r="H886" s="5">
        <v>1.2127540000000001</v>
      </c>
      <c r="I886" s="5">
        <v>0.83115090000000003</v>
      </c>
      <c r="J886" s="5">
        <v>1.3963920000000001</v>
      </c>
      <c r="K886" s="5">
        <v>1.7023280000000001</v>
      </c>
      <c r="L886" s="5">
        <v>1.1416539999999999</v>
      </c>
      <c r="M886" s="5">
        <v>0.9016497</v>
      </c>
      <c r="N886" s="5">
        <v>0.91107760000000004</v>
      </c>
      <c r="O886" s="5">
        <v>0.82205980000000001</v>
      </c>
      <c r="P886" s="5">
        <v>1.0389189999999999</v>
      </c>
      <c r="Q886" s="5">
        <v>0.87793810000000005</v>
      </c>
      <c r="R886" s="5">
        <v>0.86728430000000001</v>
      </c>
      <c r="S886" s="5">
        <v>0.881664</v>
      </c>
      <c r="T886" s="5">
        <v>0.93933339999999999</v>
      </c>
      <c r="U886" s="5">
        <v>0.95117609999999997</v>
      </c>
      <c r="V886" s="5">
        <v>0.97186209999999995</v>
      </c>
      <c r="W886" s="5">
        <v>1.0915729999999999</v>
      </c>
      <c r="X886" s="5">
        <v>1.0147870000000001</v>
      </c>
      <c r="Y886" s="5">
        <v>1.1212139999999999</v>
      </c>
      <c r="Z886" s="5">
        <v>3.1032130000000002</v>
      </c>
      <c r="AA886" s="5">
        <v>0.99046469999999998</v>
      </c>
      <c r="AB886" s="5">
        <v>1.4493990000000001</v>
      </c>
      <c r="AC886" s="5">
        <v>1.0632079999999999</v>
      </c>
    </row>
    <row r="887" spans="1:29" x14ac:dyDescent="0.35">
      <c r="A887" s="5">
        <v>2060</v>
      </c>
      <c r="B887" s="5">
        <v>78</v>
      </c>
      <c r="C887" s="5">
        <v>1.1231990000000001</v>
      </c>
      <c r="D887" s="5">
        <v>1.1818869999999999</v>
      </c>
      <c r="E887" s="5">
        <v>1.474877</v>
      </c>
      <c r="F887" s="5">
        <v>0.93880140000000001</v>
      </c>
      <c r="G887" s="5">
        <v>1.5280549999999999</v>
      </c>
      <c r="H887" s="5">
        <v>1.2127829999999999</v>
      </c>
      <c r="I887" s="5">
        <v>0.83260659999999997</v>
      </c>
      <c r="J887" s="5">
        <v>1.3981589999999999</v>
      </c>
      <c r="K887" s="5">
        <v>1.7045680000000001</v>
      </c>
      <c r="L887" s="5">
        <v>1.142358</v>
      </c>
      <c r="M887" s="5">
        <v>0.90288930000000001</v>
      </c>
      <c r="N887" s="5">
        <v>0.91369049999999996</v>
      </c>
      <c r="O887" s="5">
        <v>0.82224759999999997</v>
      </c>
      <c r="P887" s="5">
        <v>1.039914</v>
      </c>
      <c r="Q887" s="5">
        <v>0.88028969999999995</v>
      </c>
      <c r="R887" s="5">
        <v>0.86795370000000005</v>
      </c>
      <c r="S887" s="5">
        <v>0.88251979999999997</v>
      </c>
      <c r="T887" s="5">
        <v>0.94023210000000002</v>
      </c>
      <c r="U887" s="5">
        <v>0.95446509999999996</v>
      </c>
      <c r="V887" s="5">
        <v>0.97422560000000002</v>
      </c>
      <c r="W887" s="5">
        <v>1.0917859999999999</v>
      </c>
      <c r="X887" s="5">
        <v>1.015846</v>
      </c>
      <c r="Y887" s="5">
        <v>1.1214470000000001</v>
      </c>
      <c r="Z887" s="5">
        <v>3.114824</v>
      </c>
      <c r="AA887" s="5">
        <v>0.99074530000000005</v>
      </c>
      <c r="AB887" s="5">
        <v>1.4522569999999999</v>
      </c>
      <c r="AC887" s="5">
        <v>1.06463</v>
      </c>
    </row>
    <row r="888" spans="1:29" x14ac:dyDescent="0.35">
      <c r="A888" s="5">
        <v>2060</v>
      </c>
      <c r="B888" s="5">
        <v>79</v>
      </c>
      <c r="C888" s="5">
        <v>1.12503</v>
      </c>
      <c r="D888" s="5">
        <v>1.181956</v>
      </c>
      <c r="E888" s="5">
        <v>1.481711</v>
      </c>
      <c r="F888" s="5">
        <v>0.93995919999999999</v>
      </c>
      <c r="G888" s="5">
        <v>1.530267</v>
      </c>
      <c r="H888" s="5">
        <v>1.2128110000000001</v>
      </c>
      <c r="I888" s="5">
        <v>0.83405439999999997</v>
      </c>
      <c r="J888" s="5">
        <v>1.399605</v>
      </c>
      <c r="K888" s="5">
        <v>1.7061139999999999</v>
      </c>
      <c r="L888" s="5">
        <v>1.142763</v>
      </c>
      <c r="M888" s="5">
        <v>0.90384969999999998</v>
      </c>
      <c r="N888" s="5">
        <v>0.91595499999999996</v>
      </c>
      <c r="O888" s="5">
        <v>0.82243339999999998</v>
      </c>
      <c r="P888" s="5">
        <v>1.0406200000000001</v>
      </c>
      <c r="Q888" s="5">
        <v>0.88270459999999995</v>
      </c>
      <c r="R888" s="5">
        <v>0.86861739999999998</v>
      </c>
      <c r="S888" s="5">
        <v>0.88393600000000006</v>
      </c>
      <c r="T888" s="5">
        <v>0.9411041</v>
      </c>
      <c r="U888" s="5">
        <v>0.95699639999999997</v>
      </c>
      <c r="V888" s="5">
        <v>0.9764024</v>
      </c>
      <c r="W888" s="5">
        <v>1.091993</v>
      </c>
      <c r="X888" s="5">
        <v>1.0164059999999999</v>
      </c>
      <c r="Y888" s="5">
        <v>1.1216889999999999</v>
      </c>
      <c r="Z888" s="5">
        <v>3.1257920000000001</v>
      </c>
      <c r="AA888" s="5">
        <v>0.99102250000000003</v>
      </c>
      <c r="AB888" s="5">
        <v>1.4546250000000001</v>
      </c>
      <c r="AC888" s="5">
        <v>1.0658989999999999</v>
      </c>
    </row>
    <row r="889" spans="1:29" x14ac:dyDescent="0.35">
      <c r="A889" s="5">
        <v>2060</v>
      </c>
      <c r="B889" s="5">
        <v>80</v>
      </c>
      <c r="C889" s="5">
        <v>1.1268689999999999</v>
      </c>
      <c r="D889" s="5">
        <v>1.18201</v>
      </c>
      <c r="E889" s="5">
        <v>1.4844040000000001</v>
      </c>
      <c r="F889" s="5">
        <v>0.94119229999999998</v>
      </c>
      <c r="G889" s="5">
        <v>1.5323549999999999</v>
      </c>
      <c r="H889" s="5">
        <v>1.213087</v>
      </c>
      <c r="I889" s="5">
        <v>0.83549370000000001</v>
      </c>
      <c r="J889" s="5">
        <v>1.400714</v>
      </c>
      <c r="K889" s="5">
        <v>1.706968</v>
      </c>
      <c r="L889" s="5">
        <v>1.142868</v>
      </c>
      <c r="M889" s="5">
        <v>0.9045282</v>
      </c>
      <c r="N889" s="5">
        <v>0.91786999999999996</v>
      </c>
      <c r="O889" s="5">
        <v>0.82261810000000002</v>
      </c>
      <c r="P889" s="5">
        <v>1.0410379999999999</v>
      </c>
      <c r="Q889" s="5">
        <v>0.88518390000000002</v>
      </c>
      <c r="R889" s="5">
        <v>0.86927529999999997</v>
      </c>
      <c r="S889" s="5">
        <v>0.88591260000000005</v>
      </c>
      <c r="T889" s="5">
        <v>0.94194900000000004</v>
      </c>
      <c r="U889" s="5">
        <v>0.95877369999999995</v>
      </c>
      <c r="V889" s="5">
        <v>0.97843619999999998</v>
      </c>
      <c r="W889" s="5">
        <v>1.0921959999999999</v>
      </c>
      <c r="X889" s="5">
        <v>1.016486</v>
      </c>
      <c r="Y889" s="5">
        <v>1.121939</v>
      </c>
      <c r="Z889" s="5">
        <v>3.1361400000000001</v>
      </c>
      <c r="AA889" s="5">
        <v>0.99129840000000002</v>
      </c>
      <c r="AB889" s="5">
        <v>1.4565030000000001</v>
      </c>
      <c r="AC889" s="5">
        <v>1.0670360000000001</v>
      </c>
    </row>
    <row r="890" spans="1:29" x14ac:dyDescent="0.35">
      <c r="A890" s="5">
        <v>2060</v>
      </c>
      <c r="B890" s="5">
        <v>81</v>
      </c>
      <c r="C890" s="5">
        <v>1.1287020000000001</v>
      </c>
      <c r="D890" s="5">
        <v>1.18207</v>
      </c>
      <c r="E890" s="5">
        <v>1.4860500000000001</v>
      </c>
      <c r="F890" s="5">
        <v>0.9426253</v>
      </c>
      <c r="G890" s="5">
        <v>1.5342480000000001</v>
      </c>
      <c r="H890" s="5">
        <v>1.213357</v>
      </c>
      <c r="I890" s="5">
        <v>0.8369721</v>
      </c>
      <c r="J890" s="5">
        <v>1.401926</v>
      </c>
      <c r="K890" s="5">
        <v>1.708205</v>
      </c>
      <c r="L890" s="5">
        <v>1.14331</v>
      </c>
      <c r="M890" s="5">
        <v>0.90545089999999995</v>
      </c>
      <c r="N890" s="5">
        <v>0.91976080000000004</v>
      </c>
      <c r="O890" s="5">
        <v>0.82280319999999996</v>
      </c>
      <c r="P890" s="5">
        <v>1.0415749999999999</v>
      </c>
      <c r="Q890" s="5">
        <v>0.88746049999999999</v>
      </c>
      <c r="R890" s="5">
        <v>0.86993719999999997</v>
      </c>
      <c r="S890" s="5">
        <v>0.88727</v>
      </c>
      <c r="T890" s="5">
        <v>0.94292529999999997</v>
      </c>
      <c r="U890" s="5">
        <v>0.96117960000000002</v>
      </c>
      <c r="V890" s="5">
        <v>0.98055800000000004</v>
      </c>
      <c r="W890" s="5">
        <v>1.0923940000000001</v>
      </c>
      <c r="X890" s="5">
        <v>1.016734</v>
      </c>
      <c r="Y890" s="5">
        <v>1.1221840000000001</v>
      </c>
      <c r="Z890" s="5">
        <v>3.1463160000000001</v>
      </c>
      <c r="AA890" s="5">
        <v>0.99157300000000004</v>
      </c>
      <c r="AB890" s="5">
        <v>1.458931</v>
      </c>
      <c r="AC890" s="5">
        <v>1.0681989999999999</v>
      </c>
    </row>
    <row r="891" spans="1:29" x14ac:dyDescent="0.35">
      <c r="A891" s="5">
        <v>2060</v>
      </c>
      <c r="B891" s="5">
        <v>82</v>
      </c>
      <c r="C891" s="5">
        <v>1.1287290000000001</v>
      </c>
      <c r="D891" s="5">
        <v>1.1821280000000001</v>
      </c>
      <c r="E891" s="5">
        <v>1.4866490000000001</v>
      </c>
      <c r="F891" s="5">
        <v>0.94426480000000002</v>
      </c>
      <c r="G891" s="5">
        <v>1.535938</v>
      </c>
      <c r="H891" s="5">
        <v>1.213417</v>
      </c>
      <c r="I891" s="5">
        <v>0.83935610000000005</v>
      </c>
      <c r="J891" s="5">
        <v>1.403224</v>
      </c>
      <c r="K891" s="5">
        <v>1.709829</v>
      </c>
      <c r="L891" s="5">
        <v>1.1440900000000001</v>
      </c>
      <c r="M891" s="5">
        <v>0.90661910000000001</v>
      </c>
      <c r="N891" s="5">
        <v>0.92039380000000004</v>
      </c>
      <c r="O891" s="5">
        <v>0.82299020000000001</v>
      </c>
      <c r="P891" s="5">
        <v>1.042232</v>
      </c>
      <c r="Q891" s="5">
        <v>0.88953450000000001</v>
      </c>
      <c r="R891" s="5">
        <v>0.87041690000000005</v>
      </c>
      <c r="S891" s="5">
        <v>0.88800809999999997</v>
      </c>
      <c r="T891" s="5">
        <v>0.94403550000000003</v>
      </c>
      <c r="U891" s="5">
        <v>0.96408269999999996</v>
      </c>
      <c r="V891" s="5">
        <v>0.98166830000000005</v>
      </c>
      <c r="W891" s="5">
        <v>1.0925830000000001</v>
      </c>
      <c r="X891" s="5">
        <v>1.0172049999999999</v>
      </c>
      <c r="Y891" s="5">
        <v>1.122422</v>
      </c>
      <c r="Z891" s="5">
        <v>3.1550959999999999</v>
      </c>
      <c r="AA891" s="5">
        <v>0.99514250000000004</v>
      </c>
      <c r="AB891" s="5">
        <v>1.4619120000000001</v>
      </c>
      <c r="AC891" s="5">
        <v>1.0692459999999999</v>
      </c>
    </row>
    <row r="892" spans="1:29" x14ac:dyDescent="0.35">
      <c r="A892" s="5">
        <v>2060</v>
      </c>
      <c r="B892" s="5">
        <v>83</v>
      </c>
      <c r="C892" s="5">
        <v>1.1287510000000001</v>
      </c>
      <c r="D892" s="5">
        <v>1.1828190000000001</v>
      </c>
      <c r="E892" s="5">
        <v>1.487541</v>
      </c>
      <c r="F892" s="5">
        <v>0.94559530000000003</v>
      </c>
      <c r="G892" s="5">
        <v>1.537498</v>
      </c>
      <c r="H892" s="5">
        <v>1.213821</v>
      </c>
      <c r="I892" s="5">
        <v>0.84165880000000004</v>
      </c>
      <c r="J892" s="5">
        <v>1.403931</v>
      </c>
      <c r="K892" s="5">
        <v>1.710971</v>
      </c>
      <c r="L892" s="5">
        <v>1.1444799999999999</v>
      </c>
      <c r="M892" s="5">
        <v>0.90785709999999997</v>
      </c>
      <c r="N892" s="5">
        <v>0.92107340000000004</v>
      </c>
      <c r="O892" s="5">
        <v>0.82317569999999995</v>
      </c>
      <c r="P892" s="5">
        <v>1.042834</v>
      </c>
      <c r="Q892" s="5">
        <v>0.89156599999999997</v>
      </c>
      <c r="R892" s="5">
        <v>0.87089399999999995</v>
      </c>
      <c r="S892" s="5">
        <v>0.88874350000000002</v>
      </c>
      <c r="T892" s="5">
        <v>0.94510749999999999</v>
      </c>
      <c r="U892" s="5">
        <v>0.96729969999999998</v>
      </c>
      <c r="V892" s="5">
        <v>0.98280630000000002</v>
      </c>
      <c r="W892" s="5">
        <v>1.092749</v>
      </c>
      <c r="X892" s="5">
        <v>1.017406</v>
      </c>
      <c r="Y892" s="5">
        <v>1.1226700000000001</v>
      </c>
      <c r="Z892" s="5">
        <v>3.1650429999999998</v>
      </c>
      <c r="AA892" s="5">
        <v>0.99870289999999995</v>
      </c>
      <c r="AB892" s="5">
        <v>1.4631270000000001</v>
      </c>
      <c r="AC892" s="5">
        <v>1.070287</v>
      </c>
    </row>
    <row r="893" spans="1:29" x14ac:dyDescent="0.35">
      <c r="A893" s="5">
        <v>2060</v>
      </c>
      <c r="B893" s="5">
        <v>84</v>
      </c>
      <c r="C893" s="5">
        <v>1.128779</v>
      </c>
      <c r="D893" s="5">
        <v>1.183867</v>
      </c>
      <c r="E893" s="5">
        <v>1.4887220000000001</v>
      </c>
      <c r="F893" s="5">
        <v>0.94660630000000001</v>
      </c>
      <c r="G893" s="5">
        <v>1.5389280000000001</v>
      </c>
      <c r="H893" s="5">
        <v>1.2145710000000001</v>
      </c>
      <c r="I893" s="5">
        <v>0.84387840000000003</v>
      </c>
      <c r="J893" s="5">
        <v>1.4044319999999999</v>
      </c>
      <c r="K893" s="5">
        <v>1.7116359999999999</v>
      </c>
      <c r="L893" s="5">
        <v>1.1445320000000001</v>
      </c>
      <c r="M893" s="5">
        <v>0.90916649999999999</v>
      </c>
      <c r="N893" s="5">
        <v>0.92180039999999996</v>
      </c>
      <c r="O893" s="5">
        <v>0.8235285</v>
      </c>
      <c r="P893" s="5">
        <v>1.0433829999999999</v>
      </c>
      <c r="Q893" s="5">
        <v>0.89355569999999995</v>
      </c>
      <c r="R893" s="5">
        <v>0.87136590000000003</v>
      </c>
      <c r="S893" s="5">
        <v>0.88947710000000002</v>
      </c>
      <c r="T893" s="5">
        <v>0.94614189999999998</v>
      </c>
      <c r="U893" s="5">
        <v>0.97082970000000002</v>
      </c>
      <c r="V893" s="5">
        <v>0.98396890000000004</v>
      </c>
      <c r="W893" s="5">
        <v>1.092894</v>
      </c>
      <c r="X893" s="5">
        <v>1.0174589999999999</v>
      </c>
      <c r="Y893" s="5">
        <v>1.122924</v>
      </c>
      <c r="Z893" s="5">
        <v>3.176158</v>
      </c>
      <c r="AA893" s="5">
        <v>1.002257</v>
      </c>
      <c r="AB893" s="5">
        <v>1.4631959999999999</v>
      </c>
      <c r="AC893" s="5">
        <v>1.0713349999999999</v>
      </c>
    </row>
    <row r="894" spans="1:29" x14ac:dyDescent="0.35">
      <c r="A894" s="5">
        <v>2060</v>
      </c>
      <c r="B894" s="5">
        <v>85</v>
      </c>
      <c r="C894" s="5">
        <v>1.128798</v>
      </c>
      <c r="D894" s="5">
        <v>1.1848080000000001</v>
      </c>
      <c r="E894" s="5">
        <v>1.4887840000000001</v>
      </c>
      <c r="F894" s="5">
        <v>0.94772820000000002</v>
      </c>
      <c r="G894" s="5">
        <v>1.5402340000000001</v>
      </c>
      <c r="H894" s="5">
        <v>1.2146969999999999</v>
      </c>
      <c r="I894" s="5">
        <v>0.8462385</v>
      </c>
      <c r="J894" s="5">
        <v>1.4050689999999999</v>
      </c>
      <c r="K894" s="5">
        <v>1.71235</v>
      </c>
      <c r="L894" s="5">
        <v>1.144604</v>
      </c>
      <c r="M894" s="5">
        <v>0.91057869999999996</v>
      </c>
      <c r="N894" s="5">
        <v>0.92260609999999998</v>
      </c>
      <c r="O894" s="5">
        <v>0.82388139999999999</v>
      </c>
      <c r="P894" s="5">
        <v>1.043911</v>
      </c>
      <c r="Q894" s="5">
        <v>0.89553700000000003</v>
      </c>
      <c r="R894" s="5">
        <v>0.87183449999999996</v>
      </c>
      <c r="S894" s="5">
        <v>0.89129769999999997</v>
      </c>
      <c r="T894" s="5">
        <v>0.94702090000000005</v>
      </c>
      <c r="U894" s="5">
        <v>0.97374669999999997</v>
      </c>
      <c r="V894" s="5">
        <v>0.98471719999999996</v>
      </c>
      <c r="W894" s="5">
        <v>1.09304</v>
      </c>
      <c r="X894" s="5">
        <v>1.0175160000000001</v>
      </c>
      <c r="Y894" s="5">
        <v>1.123165</v>
      </c>
      <c r="Z894" s="5">
        <v>3.1860270000000002</v>
      </c>
      <c r="AA894" s="5">
        <v>1.005914</v>
      </c>
      <c r="AB894" s="5">
        <v>1.463252</v>
      </c>
      <c r="AC894" s="5">
        <v>1.0723050000000001</v>
      </c>
    </row>
    <row r="895" spans="1:29" x14ac:dyDescent="0.35">
      <c r="A895" s="5">
        <v>2060</v>
      </c>
      <c r="B895" s="5">
        <v>86</v>
      </c>
      <c r="C895" s="5">
        <v>1.1303570000000001</v>
      </c>
      <c r="D895" s="5">
        <v>1.185635</v>
      </c>
      <c r="E895" s="5">
        <v>1.488823</v>
      </c>
      <c r="F895" s="5">
        <v>0.9489668</v>
      </c>
      <c r="G895" s="5">
        <v>1.5414110000000001</v>
      </c>
      <c r="H895" s="5">
        <v>1.2147159999999999</v>
      </c>
      <c r="I895" s="5">
        <v>0.84768489999999996</v>
      </c>
      <c r="J895" s="5">
        <v>1.406879</v>
      </c>
      <c r="K895" s="5">
        <v>1.71312</v>
      </c>
      <c r="L895" s="5">
        <v>1.144849</v>
      </c>
      <c r="M895" s="5">
        <v>0.91284790000000005</v>
      </c>
      <c r="N895" s="5">
        <v>0.92348989999999997</v>
      </c>
      <c r="O895" s="5">
        <v>0.82440579999999997</v>
      </c>
      <c r="P895" s="5">
        <v>1.044424</v>
      </c>
      <c r="Q895" s="5">
        <v>0.89751210000000003</v>
      </c>
      <c r="R895" s="5">
        <v>0.87305779999999999</v>
      </c>
      <c r="S895" s="5">
        <v>0.89420619999999995</v>
      </c>
      <c r="T895" s="5">
        <v>0.94773700000000005</v>
      </c>
      <c r="U895" s="5">
        <v>0.97629639999999995</v>
      </c>
      <c r="V895" s="5">
        <v>0.98505010000000004</v>
      </c>
      <c r="W895" s="5">
        <v>1.0931900000000001</v>
      </c>
      <c r="X895" s="5">
        <v>1.0175730000000001</v>
      </c>
      <c r="Y895" s="5">
        <v>1.1234310000000001</v>
      </c>
      <c r="Z895" s="5">
        <v>3.1946469999999998</v>
      </c>
      <c r="AA895" s="5">
        <v>1.00634</v>
      </c>
      <c r="AB895" s="5">
        <v>1.4651000000000001</v>
      </c>
      <c r="AC895" s="5">
        <v>1.073283</v>
      </c>
    </row>
    <row r="896" spans="1:29" x14ac:dyDescent="0.35">
      <c r="A896" s="5">
        <v>2060</v>
      </c>
      <c r="B896" s="5">
        <v>87</v>
      </c>
      <c r="C896" s="5">
        <v>1.13192</v>
      </c>
      <c r="D896" s="5">
        <v>1.188367</v>
      </c>
      <c r="E896" s="5">
        <v>1.4888570000000001</v>
      </c>
      <c r="F896" s="5">
        <v>0.95013199999999998</v>
      </c>
      <c r="G896" s="5">
        <v>1.542205</v>
      </c>
      <c r="H896" s="5">
        <v>1.214737</v>
      </c>
      <c r="I896" s="5">
        <v>0.84909380000000001</v>
      </c>
      <c r="J896" s="5">
        <v>1.407581</v>
      </c>
      <c r="K896" s="5">
        <v>1.7136199999999999</v>
      </c>
      <c r="L896" s="5">
        <v>1.14524</v>
      </c>
      <c r="M896" s="5">
        <v>0.91517479999999995</v>
      </c>
      <c r="N896" s="5">
        <v>0.92436370000000001</v>
      </c>
      <c r="O896" s="5">
        <v>0.82492699999999997</v>
      </c>
      <c r="P896" s="5">
        <v>1.045059</v>
      </c>
      <c r="Q896" s="5">
        <v>0.89895709999999995</v>
      </c>
      <c r="R896" s="5">
        <v>0.87427809999999995</v>
      </c>
      <c r="S896" s="5">
        <v>0.89748360000000005</v>
      </c>
      <c r="T896" s="5">
        <v>0.94843100000000002</v>
      </c>
      <c r="U896" s="5">
        <v>0.9785123</v>
      </c>
      <c r="V896" s="5">
        <v>0.98523769999999999</v>
      </c>
      <c r="W896" s="5">
        <v>1.0933280000000001</v>
      </c>
      <c r="X896" s="5">
        <v>1.0176289999999999</v>
      </c>
      <c r="Y896" s="5">
        <v>1.1236740000000001</v>
      </c>
      <c r="Z896" s="5">
        <v>3.2029749999999999</v>
      </c>
      <c r="AA896" s="5">
        <v>1.0067459999999999</v>
      </c>
      <c r="AB896" s="5">
        <v>1.46553</v>
      </c>
      <c r="AC896" s="5">
        <v>1.0743309999999999</v>
      </c>
    </row>
    <row r="897" spans="1:29" x14ac:dyDescent="0.35">
      <c r="A897" s="5">
        <v>2060</v>
      </c>
      <c r="B897" s="5">
        <v>88</v>
      </c>
      <c r="C897" s="5">
        <v>1.133559</v>
      </c>
      <c r="D897" s="5">
        <v>1.1929890000000001</v>
      </c>
      <c r="E897" s="5">
        <v>1.488885</v>
      </c>
      <c r="F897" s="5">
        <v>0.95122989999999996</v>
      </c>
      <c r="G897" s="5">
        <v>1.5426139999999999</v>
      </c>
      <c r="H897" s="5">
        <v>1.214774</v>
      </c>
      <c r="I897" s="5">
        <v>0.85046480000000002</v>
      </c>
      <c r="J897" s="5">
        <v>1.4080520000000001</v>
      </c>
      <c r="K897" s="5">
        <v>1.713854</v>
      </c>
      <c r="L897" s="5">
        <v>1.1457759999999999</v>
      </c>
      <c r="M897" s="5">
        <v>0.91817119999999997</v>
      </c>
      <c r="N897" s="5">
        <v>0.9252281</v>
      </c>
      <c r="O897" s="5">
        <v>0.82544600000000001</v>
      </c>
      <c r="P897" s="5">
        <v>1.045817</v>
      </c>
      <c r="Q897" s="5">
        <v>0.89987019999999995</v>
      </c>
      <c r="R897" s="5">
        <v>0.8755001</v>
      </c>
      <c r="S897" s="5">
        <v>0.90112990000000004</v>
      </c>
      <c r="T897" s="5">
        <v>0.949102</v>
      </c>
      <c r="U897" s="5">
        <v>0.98039279999999995</v>
      </c>
      <c r="V897" s="5">
        <v>0.98528110000000002</v>
      </c>
      <c r="W897" s="5">
        <v>1.093458</v>
      </c>
      <c r="X897" s="5">
        <v>1.017685</v>
      </c>
      <c r="Y897" s="5">
        <v>1.123901</v>
      </c>
      <c r="Z897" s="5">
        <v>3.2110099999999999</v>
      </c>
      <c r="AA897" s="5">
        <v>1.007134</v>
      </c>
      <c r="AB897" s="5">
        <v>1.4655800000000001</v>
      </c>
      <c r="AC897" s="5">
        <v>1.0755399999999999</v>
      </c>
    </row>
    <row r="898" spans="1:29" x14ac:dyDescent="0.35">
      <c r="A898" s="5">
        <v>2060</v>
      </c>
      <c r="B898" s="5">
        <v>89</v>
      </c>
      <c r="C898" s="5">
        <v>1.1352</v>
      </c>
      <c r="D898" s="5">
        <v>1.1972179999999999</v>
      </c>
      <c r="E898" s="5">
        <v>1.4889239999999999</v>
      </c>
      <c r="F898" s="5">
        <v>0.9521927</v>
      </c>
      <c r="G898" s="5">
        <v>1.5431280000000001</v>
      </c>
      <c r="H898" s="5">
        <v>1.214796</v>
      </c>
      <c r="I898" s="5">
        <v>0.85184579999999999</v>
      </c>
      <c r="J898" s="5">
        <v>1.4085000000000001</v>
      </c>
      <c r="K898" s="5">
        <v>1.7142269999999999</v>
      </c>
      <c r="L898" s="5">
        <v>1.145805</v>
      </c>
      <c r="M898" s="5">
        <v>0.92111670000000001</v>
      </c>
      <c r="N898" s="5">
        <v>0.92614739999999995</v>
      </c>
      <c r="O898" s="5">
        <v>0.82595779999999996</v>
      </c>
      <c r="P898" s="5">
        <v>1.0464279999999999</v>
      </c>
      <c r="Q898" s="5">
        <v>0.90091480000000002</v>
      </c>
      <c r="R898" s="5">
        <v>0.87672249999999996</v>
      </c>
      <c r="S898" s="5">
        <v>0.90436689999999997</v>
      </c>
      <c r="T898" s="5">
        <v>0.94974740000000002</v>
      </c>
      <c r="U898" s="5">
        <v>0.98240269999999996</v>
      </c>
      <c r="V898" s="5">
        <v>0.98549070000000005</v>
      </c>
      <c r="W898" s="5">
        <v>1.0935870000000001</v>
      </c>
      <c r="X898" s="5">
        <v>1.0177369999999999</v>
      </c>
      <c r="Y898" s="5">
        <v>1.124106</v>
      </c>
      <c r="Z898" s="5">
        <v>3.2196920000000002</v>
      </c>
      <c r="AA898" s="5">
        <v>1.007536</v>
      </c>
      <c r="AB898" s="5">
        <v>1.4656210000000001</v>
      </c>
      <c r="AC898" s="5">
        <v>1.076711</v>
      </c>
    </row>
    <row r="899" spans="1:29" x14ac:dyDescent="0.35">
      <c r="A899" s="5">
        <v>2060</v>
      </c>
      <c r="B899" s="5">
        <v>90</v>
      </c>
      <c r="C899" s="5">
        <v>1.1369130000000001</v>
      </c>
      <c r="D899" s="5">
        <v>1.201044</v>
      </c>
      <c r="E899" s="5">
        <v>1.4889749999999999</v>
      </c>
      <c r="F899" s="5">
        <v>0.95300750000000001</v>
      </c>
      <c r="G899" s="5">
        <v>1.5437399999999999</v>
      </c>
      <c r="H899" s="5">
        <v>1.214817</v>
      </c>
      <c r="I899" s="5">
        <v>0.85324750000000005</v>
      </c>
      <c r="J899" s="5">
        <v>1.4089560000000001</v>
      </c>
      <c r="K899" s="5">
        <v>1.714742</v>
      </c>
      <c r="L899" s="5">
        <v>1.145818</v>
      </c>
      <c r="M899" s="5">
        <v>0.92290539999999999</v>
      </c>
      <c r="N899" s="5">
        <v>0.92712159999999999</v>
      </c>
      <c r="O899" s="5">
        <v>0.82616999999999996</v>
      </c>
      <c r="P899" s="5">
        <v>1.0468869999999999</v>
      </c>
      <c r="Q899" s="5">
        <v>0.90208670000000002</v>
      </c>
      <c r="R899" s="5">
        <v>0.87678310000000004</v>
      </c>
      <c r="S899" s="5">
        <v>0.90719369999999999</v>
      </c>
      <c r="T899" s="5">
        <v>0.95037879999999997</v>
      </c>
      <c r="U899" s="5">
        <v>0.98518620000000001</v>
      </c>
      <c r="V899" s="5">
        <v>0.98586580000000001</v>
      </c>
      <c r="W899" s="5">
        <v>1.0937170000000001</v>
      </c>
      <c r="X899" s="5">
        <v>1.017782</v>
      </c>
      <c r="Y899" s="5">
        <v>1.1242460000000001</v>
      </c>
      <c r="Z899" s="5">
        <v>3.2290230000000002</v>
      </c>
      <c r="AA899" s="5">
        <v>1.007952</v>
      </c>
      <c r="AB899" s="5">
        <v>1.465654</v>
      </c>
      <c r="AC899" s="5">
        <v>1.077763</v>
      </c>
    </row>
    <row r="900" spans="1:29" x14ac:dyDescent="0.35">
      <c r="A900" s="5">
        <v>2060</v>
      </c>
      <c r="B900" s="5">
        <v>91</v>
      </c>
      <c r="C900" s="5">
        <v>1.138617</v>
      </c>
      <c r="D900" s="5">
        <v>1.203346</v>
      </c>
      <c r="E900" s="5">
        <v>1.489034</v>
      </c>
      <c r="F900" s="5">
        <v>0.9542699</v>
      </c>
      <c r="G900" s="5">
        <v>1.544168</v>
      </c>
      <c r="H900" s="5">
        <v>1.214834</v>
      </c>
      <c r="I900" s="5">
        <v>0.85470020000000002</v>
      </c>
      <c r="J900" s="5">
        <v>1.4094409999999999</v>
      </c>
      <c r="K900" s="5">
        <v>1.716118</v>
      </c>
      <c r="L900" s="5">
        <v>1.1458379999999999</v>
      </c>
      <c r="M900" s="5">
        <v>0.92471130000000001</v>
      </c>
      <c r="N900" s="5">
        <v>0.92810130000000002</v>
      </c>
      <c r="O900" s="5">
        <v>0.82638040000000001</v>
      </c>
      <c r="P900" s="5">
        <v>1.047506</v>
      </c>
      <c r="Q900" s="5">
        <v>0.90328560000000002</v>
      </c>
      <c r="R900" s="5">
        <v>0.87684169999999995</v>
      </c>
      <c r="S900" s="5">
        <v>0.90922890000000001</v>
      </c>
      <c r="T900" s="5">
        <v>0.95099619999999996</v>
      </c>
      <c r="U900" s="5">
        <v>0.98836550000000001</v>
      </c>
      <c r="V900" s="5">
        <v>0.98629250000000002</v>
      </c>
      <c r="W900" s="5">
        <v>1.093844</v>
      </c>
      <c r="X900" s="5">
        <v>1.017835</v>
      </c>
      <c r="Y900" s="5">
        <v>1.1243989999999999</v>
      </c>
      <c r="Z900" s="5">
        <v>3.2369029999999999</v>
      </c>
      <c r="AA900" s="5">
        <v>1.0083059999999999</v>
      </c>
      <c r="AB900" s="5">
        <v>1.4657</v>
      </c>
      <c r="AC900" s="5">
        <v>1.078641</v>
      </c>
    </row>
    <row r="901" spans="1:29" x14ac:dyDescent="0.35">
      <c r="A901" s="5">
        <v>2060</v>
      </c>
      <c r="B901" s="5">
        <v>92</v>
      </c>
      <c r="C901" s="5">
        <v>1.1403160000000001</v>
      </c>
      <c r="D901" s="5">
        <v>1.204137</v>
      </c>
      <c r="E901" s="5">
        <v>1.4891019999999999</v>
      </c>
      <c r="F901" s="5">
        <v>0.95598470000000002</v>
      </c>
      <c r="G901" s="5">
        <v>1.5444119999999999</v>
      </c>
      <c r="H901" s="5">
        <v>1.214845</v>
      </c>
      <c r="I901" s="5">
        <v>0.85620370000000001</v>
      </c>
      <c r="J901" s="5">
        <v>1.4099379999999999</v>
      </c>
      <c r="K901" s="5">
        <v>1.7183600000000001</v>
      </c>
      <c r="L901" s="5">
        <v>1.1458649999999999</v>
      </c>
      <c r="M901" s="5">
        <v>0.92653529999999995</v>
      </c>
      <c r="N901" s="5">
        <v>0.92908570000000001</v>
      </c>
      <c r="O901" s="5">
        <v>0.8265884</v>
      </c>
      <c r="P901" s="5">
        <v>1.0482830000000001</v>
      </c>
      <c r="Q901" s="5">
        <v>0.90450940000000002</v>
      </c>
      <c r="R901" s="5">
        <v>0.87689819999999996</v>
      </c>
      <c r="S901" s="5">
        <v>0.91047330000000004</v>
      </c>
      <c r="T901" s="5">
        <v>0.95160750000000005</v>
      </c>
      <c r="U901" s="5">
        <v>0.99194320000000002</v>
      </c>
      <c r="V901" s="5">
        <v>0.98677239999999999</v>
      </c>
      <c r="W901" s="5">
        <v>1.093969</v>
      </c>
      <c r="X901" s="5">
        <v>1.0178959999999999</v>
      </c>
      <c r="Y901" s="5">
        <v>1.1273359999999999</v>
      </c>
      <c r="Z901" s="5">
        <v>3.2433350000000001</v>
      </c>
      <c r="AA901" s="5">
        <v>1.0085949999999999</v>
      </c>
      <c r="AB901" s="5">
        <v>1.466548</v>
      </c>
      <c r="AC901" s="5">
        <v>1.0793980000000001</v>
      </c>
    </row>
    <row r="902" spans="1:29" x14ac:dyDescent="0.35">
      <c r="A902" s="5">
        <v>2060</v>
      </c>
      <c r="B902" s="5">
        <v>93</v>
      </c>
      <c r="C902" s="5">
        <v>1.142026</v>
      </c>
      <c r="D902" s="5">
        <v>1.2045840000000001</v>
      </c>
      <c r="E902" s="5">
        <v>1.4891589999999999</v>
      </c>
      <c r="F902" s="5">
        <v>0.95745740000000001</v>
      </c>
      <c r="G902" s="5">
        <v>1.544659</v>
      </c>
      <c r="H902" s="5">
        <v>1.2148600000000001</v>
      </c>
      <c r="I902" s="5">
        <v>0.85764989999999997</v>
      </c>
      <c r="J902" s="5">
        <v>1.410442</v>
      </c>
      <c r="K902" s="5">
        <v>1.7193259999999999</v>
      </c>
      <c r="L902" s="5">
        <v>1.1458969999999999</v>
      </c>
      <c r="M902" s="5">
        <v>0.92800990000000005</v>
      </c>
      <c r="N902" s="5">
        <v>0.93000629999999995</v>
      </c>
      <c r="O902" s="5">
        <v>0.826797</v>
      </c>
      <c r="P902" s="5">
        <v>1.048921</v>
      </c>
      <c r="Q902" s="5">
        <v>0.90552980000000005</v>
      </c>
      <c r="R902" s="5">
        <v>0.87695089999999998</v>
      </c>
      <c r="S902" s="5">
        <v>0.91174750000000004</v>
      </c>
      <c r="T902" s="5">
        <v>0.95224240000000004</v>
      </c>
      <c r="U902" s="5">
        <v>0.99511899999999998</v>
      </c>
      <c r="V902" s="5">
        <v>0.98724590000000001</v>
      </c>
      <c r="W902" s="5">
        <v>1.094079</v>
      </c>
      <c r="X902" s="5">
        <v>1.0179549999999999</v>
      </c>
      <c r="Y902" s="5">
        <v>1.130741</v>
      </c>
      <c r="Z902" s="5">
        <v>3.2498860000000001</v>
      </c>
      <c r="AA902" s="5">
        <v>1.008826</v>
      </c>
      <c r="AB902" s="5">
        <v>1.4689650000000001</v>
      </c>
      <c r="AC902" s="5">
        <v>1.0801149999999999</v>
      </c>
    </row>
    <row r="903" spans="1:29" x14ac:dyDescent="0.35">
      <c r="A903" s="5">
        <v>2060</v>
      </c>
      <c r="B903" s="5">
        <v>94</v>
      </c>
      <c r="C903" s="5">
        <v>1.14344</v>
      </c>
      <c r="D903" s="5">
        <v>1.2047060000000001</v>
      </c>
      <c r="E903" s="5">
        <v>1.4892049999999999</v>
      </c>
      <c r="F903" s="5">
        <v>0.95869260000000001</v>
      </c>
      <c r="G903" s="5">
        <v>1.5449010000000001</v>
      </c>
      <c r="H903" s="5">
        <v>1.2148779999999999</v>
      </c>
      <c r="I903" s="5">
        <v>0.85903030000000002</v>
      </c>
      <c r="J903" s="5">
        <v>1.410919</v>
      </c>
      <c r="K903" s="5">
        <v>1.7195879999999999</v>
      </c>
      <c r="L903" s="5">
        <v>1.148282</v>
      </c>
      <c r="M903" s="5">
        <v>0.92909129999999995</v>
      </c>
      <c r="N903" s="5">
        <v>0.93086270000000004</v>
      </c>
      <c r="O903" s="5">
        <v>0.82724439999999999</v>
      </c>
      <c r="P903" s="5">
        <v>1.0494159999999999</v>
      </c>
      <c r="Q903" s="5">
        <v>0.90634720000000002</v>
      </c>
      <c r="R903" s="5">
        <v>0.87699950000000004</v>
      </c>
      <c r="S903" s="5">
        <v>0.91305389999999997</v>
      </c>
      <c r="T903" s="5">
        <v>0.95288130000000004</v>
      </c>
      <c r="U903" s="5">
        <v>0.99755609999999995</v>
      </c>
      <c r="V903" s="5">
        <v>0.98771330000000002</v>
      </c>
      <c r="W903" s="5">
        <v>1.094211</v>
      </c>
      <c r="X903" s="5">
        <v>1.0180089999999999</v>
      </c>
      <c r="Y903" s="5">
        <v>1.1337660000000001</v>
      </c>
      <c r="Z903" s="5">
        <v>3.2565590000000002</v>
      </c>
      <c r="AA903" s="5">
        <v>1.0106189999999999</v>
      </c>
      <c r="AB903" s="5">
        <v>1.4707730000000001</v>
      </c>
      <c r="AC903" s="5">
        <v>1.0808059999999999</v>
      </c>
    </row>
    <row r="904" spans="1:29" x14ac:dyDescent="0.35">
      <c r="A904" s="5">
        <v>2060</v>
      </c>
      <c r="B904" s="5">
        <v>95</v>
      </c>
      <c r="C904" s="5">
        <v>1.1448510000000001</v>
      </c>
      <c r="D904" s="5">
        <v>1.205932</v>
      </c>
      <c r="E904" s="5">
        <v>1.4892399999999999</v>
      </c>
      <c r="F904" s="5">
        <v>0.95986990000000005</v>
      </c>
      <c r="G904" s="5">
        <v>1.5449470000000001</v>
      </c>
      <c r="H904" s="5">
        <v>1.2148909999999999</v>
      </c>
      <c r="I904" s="5">
        <v>0.86037140000000001</v>
      </c>
      <c r="J904" s="5">
        <v>1.4114059999999999</v>
      </c>
      <c r="K904" s="5">
        <v>1.719813</v>
      </c>
      <c r="L904" s="5">
        <v>1.1506689999999999</v>
      </c>
      <c r="M904" s="5">
        <v>0.92995830000000002</v>
      </c>
      <c r="N904" s="5">
        <v>0.93166380000000004</v>
      </c>
      <c r="O904" s="5">
        <v>0.82769239999999999</v>
      </c>
      <c r="P904" s="5">
        <v>1.0495129999999999</v>
      </c>
      <c r="Q904" s="5">
        <v>0.90712899999999996</v>
      </c>
      <c r="R904" s="5">
        <v>0.8770464</v>
      </c>
      <c r="S904" s="5">
        <v>0.91445860000000001</v>
      </c>
      <c r="T904" s="5">
        <v>0.95339240000000003</v>
      </c>
      <c r="U904" s="5">
        <v>1.0000439999999999</v>
      </c>
      <c r="V904" s="5">
        <v>0.98821760000000003</v>
      </c>
      <c r="W904" s="5">
        <v>1.094333</v>
      </c>
      <c r="X904" s="5">
        <v>1.018057</v>
      </c>
      <c r="Y904" s="5">
        <v>1.137662</v>
      </c>
      <c r="Z904" s="5">
        <v>3.2637999999999998</v>
      </c>
      <c r="AA904" s="5">
        <v>1.01271</v>
      </c>
      <c r="AB904" s="5">
        <v>1.4719279999999999</v>
      </c>
      <c r="AC904" s="5">
        <v>1.081574</v>
      </c>
    </row>
    <row r="905" spans="1:29" x14ac:dyDescent="0.35">
      <c r="A905" s="5">
        <v>2060</v>
      </c>
      <c r="B905" s="5">
        <v>96</v>
      </c>
      <c r="C905" s="5">
        <v>1.146258</v>
      </c>
      <c r="D905" s="5">
        <v>1.208256</v>
      </c>
      <c r="E905" s="5">
        <v>1.489266</v>
      </c>
      <c r="F905" s="5">
        <v>0.9609782</v>
      </c>
      <c r="G905" s="5">
        <v>1.544996</v>
      </c>
      <c r="H905" s="5">
        <v>1.214901</v>
      </c>
      <c r="I905" s="5">
        <v>0.86167360000000004</v>
      </c>
      <c r="J905" s="5">
        <v>1.4118869999999999</v>
      </c>
      <c r="K905" s="5">
        <v>1.720005</v>
      </c>
      <c r="L905" s="5">
        <v>1.1530419999999999</v>
      </c>
      <c r="M905" s="5">
        <v>0.93061380000000005</v>
      </c>
      <c r="N905" s="5">
        <v>0.93241019999999997</v>
      </c>
      <c r="O905" s="5">
        <v>0.82814129999999997</v>
      </c>
      <c r="P905" s="5">
        <v>1.049555</v>
      </c>
      <c r="Q905" s="5">
        <v>0.90787819999999997</v>
      </c>
      <c r="R905" s="5">
        <v>0.87709170000000003</v>
      </c>
      <c r="S905" s="5">
        <v>0.91596069999999996</v>
      </c>
      <c r="T905" s="5">
        <v>0.95377730000000005</v>
      </c>
      <c r="U905" s="5">
        <v>1.00258</v>
      </c>
      <c r="V905" s="5">
        <v>0.98875789999999997</v>
      </c>
      <c r="W905" s="5">
        <v>1.094441</v>
      </c>
      <c r="X905" s="5">
        <v>1.0181</v>
      </c>
      <c r="Y905" s="5">
        <v>1.1424270000000001</v>
      </c>
      <c r="Z905" s="5">
        <v>3.2716099999999999</v>
      </c>
      <c r="AA905" s="5">
        <v>1.0156289999999999</v>
      </c>
      <c r="AB905" s="5">
        <v>1.4724299999999999</v>
      </c>
      <c r="AC905" s="5">
        <v>1.0824400000000001</v>
      </c>
    </row>
    <row r="906" spans="1:29" x14ac:dyDescent="0.35">
      <c r="A906" s="5">
        <v>2060</v>
      </c>
      <c r="B906" s="5">
        <v>97</v>
      </c>
      <c r="C906" s="5">
        <v>1.1476599999999999</v>
      </c>
      <c r="D906" s="5">
        <v>1.210134</v>
      </c>
      <c r="E906" s="5">
        <v>1.4892890000000001</v>
      </c>
      <c r="F906" s="5">
        <v>0.96192319999999998</v>
      </c>
      <c r="G906" s="5">
        <v>1.5450429999999999</v>
      </c>
      <c r="H906" s="5">
        <v>1.2149190000000001</v>
      </c>
      <c r="I906" s="5">
        <v>0.86291759999999995</v>
      </c>
      <c r="J906" s="5">
        <v>1.412369</v>
      </c>
      <c r="K906" s="5">
        <v>1.720602</v>
      </c>
      <c r="L906" s="5">
        <v>1.1554260000000001</v>
      </c>
      <c r="M906" s="5">
        <v>0.93180430000000003</v>
      </c>
      <c r="N906" s="5">
        <v>0.93304279999999995</v>
      </c>
      <c r="O906" s="5">
        <v>0.82859090000000002</v>
      </c>
      <c r="P906" s="5">
        <v>1.049593</v>
      </c>
      <c r="Q906" s="5">
        <v>0.90820060000000002</v>
      </c>
      <c r="R906" s="5">
        <v>0.8771369</v>
      </c>
      <c r="S906" s="5">
        <v>0.91761360000000003</v>
      </c>
      <c r="T906" s="5">
        <v>0.95429960000000003</v>
      </c>
      <c r="U906" s="5">
        <v>1.0046489999999999</v>
      </c>
      <c r="V906" s="5">
        <v>0.98905670000000001</v>
      </c>
      <c r="W906" s="5">
        <v>1.0945499999999999</v>
      </c>
      <c r="X906" s="5">
        <v>1.018133</v>
      </c>
      <c r="Y906" s="5">
        <v>1.1462490000000001</v>
      </c>
      <c r="Z906" s="5">
        <v>3.279236</v>
      </c>
      <c r="AA906" s="5">
        <v>1.018815</v>
      </c>
      <c r="AB906" s="5">
        <v>1.473913</v>
      </c>
      <c r="AC906" s="5">
        <v>1.0832930000000001</v>
      </c>
    </row>
    <row r="907" spans="1:29" x14ac:dyDescent="0.35">
      <c r="A907" s="5">
        <v>2060</v>
      </c>
      <c r="B907" s="5">
        <v>98</v>
      </c>
      <c r="C907" s="5">
        <v>1.1476839999999999</v>
      </c>
      <c r="D907" s="5">
        <v>1.2115480000000001</v>
      </c>
      <c r="E907" s="5">
        <v>1.4893099999999999</v>
      </c>
      <c r="F907" s="5">
        <v>0.96271059999999997</v>
      </c>
      <c r="G907" s="5">
        <v>1.5452790000000001</v>
      </c>
      <c r="H907" s="5">
        <v>1.2149430000000001</v>
      </c>
      <c r="I907" s="5">
        <v>0.8641451</v>
      </c>
      <c r="J907" s="5">
        <v>1.4128860000000001</v>
      </c>
      <c r="K907" s="5">
        <v>1.722154</v>
      </c>
      <c r="L907" s="5">
        <v>1.155473</v>
      </c>
      <c r="M907" s="5">
        <v>0.9333572</v>
      </c>
      <c r="N907" s="5">
        <v>0.93356340000000004</v>
      </c>
      <c r="O907" s="5">
        <v>0.82875730000000003</v>
      </c>
      <c r="P907" s="5">
        <v>1.0501940000000001</v>
      </c>
      <c r="Q907" s="5">
        <v>0.9082327</v>
      </c>
      <c r="R907" s="5">
        <v>0.87720980000000004</v>
      </c>
      <c r="S907" s="5">
        <v>0.91941819999999996</v>
      </c>
      <c r="T907" s="5">
        <v>0.95497489999999996</v>
      </c>
      <c r="U907" s="5">
        <v>1.0057469999999999</v>
      </c>
      <c r="V907" s="5">
        <v>0.98911300000000002</v>
      </c>
      <c r="W907" s="5">
        <v>1.094624</v>
      </c>
      <c r="X907" s="5">
        <v>1.0181519999999999</v>
      </c>
      <c r="Y907" s="5">
        <v>1.1493720000000001</v>
      </c>
      <c r="Z907" s="5">
        <v>3.2871440000000001</v>
      </c>
      <c r="AA907" s="5">
        <v>1.020934</v>
      </c>
      <c r="AB907" s="5">
        <v>1.4763770000000001</v>
      </c>
      <c r="AC907" s="5">
        <v>1.084068</v>
      </c>
    </row>
    <row r="908" spans="1:29" x14ac:dyDescent="0.35">
      <c r="A908" s="5">
        <v>2060</v>
      </c>
      <c r="B908" s="5">
        <v>99</v>
      </c>
      <c r="C908" s="5">
        <v>1.147707</v>
      </c>
      <c r="D908" s="5">
        <v>1.2124349999999999</v>
      </c>
      <c r="E908" s="5">
        <v>1.4893339999999999</v>
      </c>
      <c r="F908" s="5">
        <v>0.96356240000000004</v>
      </c>
      <c r="G908" s="5">
        <v>1.545914</v>
      </c>
      <c r="H908" s="5">
        <v>1.2161329999999999</v>
      </c>
      <c r="I908" s="5">
        <v>0.8653786</v>
      </c>
      <c r="J908" s="5">
        <v>1.4134089999999999</v>
      </c>
      <c r="K908" s="5">
        <v>1.7243379999999999</v>
      </c>
      <c r="L908" s="5">
        <v>1.155524</v>
      </c>
      <c r="M908" s="5">
        <v>0.93493380000000004</v>
      </c>
      <c r="N908" s="5">
        <v>0.93429680000000004</v>
      </c>
      <c r="O908" s="5">
        <v>0.82892290000000002</v>
      </c>
      <c r="P908" s="5">
        <v>1.0508010000000001</v>
      </c>
      <c r="Q908" s="5">
        <v>0.90826019999999996</v>
      </c>
      <c r="R908" s="5">
        <v>0.87728629999999996</v>
      </c>
      <c r="S908" s="5">
        <v>0.92059020000000003</v>
      </c>
      <c r="T908" s="5">
        <v>0.9557042</v>
      </c>
      <c r="U908" s="5">
        <v>1.0066459999999999</v>
      </c>
      <c r="V908" s="5">
        <v>0.98914690000000005</v>
      </c>
      <c r="W908" s="5">
        <v>1.094697</v>
      </c>
      <c r="X908" s="5">
        <v>1.0181739999999999</v>
      </c>
      <c r="Y908" s="5">
        <v>1.153071</v>
      </c>
      <c r="Z908" s="5">
        <v>3.2941310000000001</v>
      </c>
      <c r="AA908" s="5">
        <v>1.0230109999999999</v>
      </c>
      <c r="AB908" s="5">
        <v>1.479625</v>
      </c>
      <c r="AC908" s="5">
        <v>1.0848549999999999</v>
      </c>
    </row>
    <row r="909" spans="1:29" x14ac:dyDescent="0.35">
      <c r="A909" s="5">
        <v>2060</v>
      </c>
      <c r="B909" s="5">
        <v>100</v>
      </c>
      <c r="C909" s="5">
        <v>1.147723</v>
      </c>
      <c r="D909" s="5">
        <v>1.2127870000000001</v>
      </c>
      <c r="E909" s="5">
        <v>1.4893620000000001</v>
      </c>
      <c r="F909" s="5">
        <v>0.96448400000000001</v>
      </c>
      <c r="G909" s="5">
        <v>1.546576</v>
      </c>
      <c r="H909" s="5">
        <v>1.2170620000000001</v>
      </c>
      <c r="I909" s="5">
        <v>0.86661920000000003</v>
      </c>
      <c r="J909" s="5">
        <v>1.4140079999999999</v>
      </c>
      <c r="K909" s="5">
        <v>1.7271570000000001</v>
      </c>
      <c r="L909" s="5">
        <v>1.1555789999999999</v>
      </c>
      <c r="M909" s="5">
        <v>0.93653640000000005</v>
      </c>
      <c r="N909" s="5">
        <v>0.93524309999999999</v>
      </c>
      <c r="O909" s="5">
        <v>0.82908879999999996</v>
      </c>
      <c r="P909" s="5">
        <v>1.0518400000000001</v>
      </c>
      <c r="Q909" s="5">
        <v>0.9082829</v>
      </c>
      <c r="R909" s="5">
        <v>0.87736190000000003</v>
      </c>
      <c r="S909" s="5">
        <v>0.92112959999999999</v>
      </c>
      <c r="T909" s="5">
        <v>0.95649360000000005</v>
      </c>
      <c r="U909" s="5">
        <v>1.007344</v>
      </c>
      <c r="V909" s="5">
        <v>0.98918249999999996</v>
      </c>
      <c r="W909" s="5">
        <v>1.094767</v>
      </c>
      <c r="X909" s="5">
        <v>1.0181990000000001</v>
      </c>
      <c r="Y909" s="5">
        <v>1.157346</v>
      </c>
      <c r="Z909" s="5">
        <v>3.3002060000000002</v>
      </c>
      <c r="AA909" s="5">
        <v>1.025047</v>
      </c>
      <c r="AB909" s="5">
        <v>1.483657</v>
      </c>
      <c r="AC909" s="5">
        <v>1.085585</v>
      </c>
    </row>
    <row r="910" spans="1:29" x14ac:dyDescent="0.35">
      <c r="A910" s="5">
        <v>2060</v>
      </c>
      <c r="B910" s="5">
        <v>101</v>
      </c>
      <c r="C910" s="5">
        <v>1.1477459999999999</v>
      </c>
      <c r="D910" s="5">
        <v>1.213768</v>
      </c>
      <c r="E910" s="5">
        <v>1.4893810000000001</v>
      </c>
      <c r="F910" s="5">
        <v>0.96509599999999995</v>
      </c>
      <c r="G910" s="5">
        <v>1.5470729999999999</v>
      </c>
      <c r="H910" s="5">
        <v>1.217981</v>
      </c>
      <c r="I910" s="5">
        <v>0.86781050000000004</v>
      </c>
      <c r="J910" s="5">
        <v>1.415109</v>
      </c>
      <c r="K910" s="5">
        <v>1.728955</v>
      </c>
      <c r="L910" s="5">
        <v>1.156315</v>
      </c>
      <c r="M910" s="5">
        <v>0.93805490000000002</v>
      </c>
      <c r="N910" s="5">
        <v>0.93600369999999999</v>
      </c>
      <c r="O910" s="5">
        <v>0.82925499999999996</v>
      </c>
      <c r="P910" s="5">
        <v>1.052894</v>
      </c>
      <c r="Q910" s="5">
        <v>0.90830420000000001</v>
      </c>
      <c r="R910" s="5">
        <v>0.87743439999999995</v>
      </c>
      <c r="S910" s="5">
        <v>0.92223359999999999</v>
      </c>
      <c r="T910" s="5">
        <v>0.95695070000000004</v>
      </c>
      <c r="U910" s="5">
        <v>1.007871</v>
      </c>
      <c r="V910" s="5">
        <v>0.98921789999999998</v>
      </c>
      <c r="W910" s="5">
        <v>1.0948230000000001</v>
      </c>
      <c r="X910" s="5">
        <v>1.018227</v>
      </c>
      <c r="Y910" s="5">
        <v>1.1624840000000001</v>
      </c>
      <c r="Z910" s="5">
        <v>3.3064079999999998</v>
      </c>
      <c r="AA910" s="5">
        <v>1.026986</v>
      </c>
      <c r="AB910" s="5">
        <v>1.485986</v>
      </c>
      <c r="AC910" s="5">
        <v>1.086317</v>
      </c>
    </row>
    <row r="911" spans="1:29" x14ac:dyDescent="0.35">
      <c r="A911" s="5">
        <v>2060</v>
      </c>
      <c r="B911" s="5">
        <v>102</v>
      </c>
      <c r="C911" s="5">
        <v>1.147769</v>
      </c>
      <c r="D911" s="5">
        <v>1.2153910000000001</v>
      </c>
      <c r="E911" s="5">
        <v>1.4893940000000001</v>
      </c>
      <c r="F911" s="5">
        <v>0.96538619999999997</v>
      </c>
      <c r="G911" s="5">
        <v>1.547409</v>
      </c>
      <c r="H911" s="5">
        <v>1.21889</v>
      </c>
      <c r="I911" s="5">
        <v>0.86889470000000002</v>
      </c>
      <c r="J911" s="5">
        <v>1.415592</v>
      </c>
      <c r="K911" s="5">
        <v>1.729735</v>
      </c>
      <c r="L911" s="5">
        <v>1.1568590000000001</v>
      </c>
      <c r="M911" s="5">
        <v>0.93955920000000004</v>
      </c>
      <c r="N911" s="5">
        <v>0.93657889999999999</v>
      </c>
      <c r="O911" s="5">
        <v>0.82942190000000005</v>
      </c>
      <c r="P911" s="5">
        <v>1.053404</v>
      </c>
      <c r="Q911" s="5">
        <v>0.90832389999999996</v>
      </c>
      <c r="R911" s="5">
        <v>0.87756149999999999</v>
      </c>
      <c r="S911" s="5">
        <v>0.92390300000000003</v>
      </c>
      <c r="T911" s="5">
        <v>0.95706029999999997</v>
      </c>
      <c r="U911" s="5">
        <v>1.008256</v>
      </c>
      <c r="V911" s="5">
        <v>0.9892533</v>
      </c>
      <c r="W911" s="5">
        <v>1.0948659999999999</v>
      </c>
      <c r="X911" s="5">
        <v>1.0182530000000001</v>
      </c>
      <c r="Y911" s="5">
        <v>1.1682410000000001</v>
      </c>
      <c r="Z911" s="5">
        <v>3.3122630000000002</v>
      </c>
      <c r="AA911" s="5">
        <v>1.0292190000000001</v>
      </c>
      <c r="AB911" s="5">
        <v>1.4866140000000001</v>
      </c>
      <c r="AC911" s="5">
        <v>1.087002</v>
      </c>
    </row>
    <row r="912" spans="1:29" x14ac:dyDescent="0.35">
      <c r="A912" s="5">
        <v>2060</v>
      </c>
      <c r="B912" s="5">
        <v>103</v>
      </c>
      <c r="C912" s="5">
        <v>1.1477919999999999</v>
      </c>
      <c r="D912" s="5">
        <v>1.2171639999999999</v>
      </c>
      <c r="E912" s="5">
        <v>1.4894149999999999</v>
      </c>
      <c r="F912" s="5">
        <v>0.96596510000000002</v>
      </c>
      <c r="G912" s="5">
        <v>1.5477970000000001</v>
      </c>
      <c r="H912" s="5">
        <v>1.219606</v>
      </c>
      <c r="I912" s="5">
        <v>0.87002250000000003</v>
      </c>
      <c r="J912" s="5">
        <v>1.416067</v>
      </c>
      <c r="K912" s="5">
        <v>1.7302249999999999</v>
      </c>
      <c r="L912" s="5">
        <v>1.157462</v>
      </c>
      <c r="M912" s="5">
        <v>0.94089449999999997</v>
      </c>
      <c r="N912" s="5">
        <v>0.93719180000000002</v>
      </c>
      <c r="O912" s="5">
        <v>0.8295882</v>
      </c>
      <c r="P912" s="5">
        <v>1.0540099999999999</v>
      </c>
      <c r="Q912" s="5">
        <v>0.90834329999999996</v>
      </c>
      <c r="R912" s="5">
        <v>0.87768950000000001</v>
      </c>
      <c r="S912" s="5">
        <v>0.92561530000000003</v>
      </c>
      <c r="T912" s="5">
        <v>0.95722879999999999</v>
      </c>
      <c r="U912" s="5">
        <v>1.008448</v>
      </c>
      <c r="V912" s="5">
        <v>0.98927730000000003</v>
      </c>
      <c r="W912" s="5">
        <v>1.0949260000000001</v>
      </c>
      <c r="X912" s="5">
        <v>1.0182720000000001</v>
      </c>
      <c r="Y912" s="5">
        <v>1.174849</v>
      </c>
      <c r="Z912" s="5">
        <v>3.3180990000000001</v>
      </c>
      <c r="AA912" s="5">
        <v>1.0316129999999999</v>
      </c>
      <c r="AB912" s="5">
        <v>1.488022</v>
      </c>
      <c r="AC912" s="5">
        <v>1.087726</v>
      </c>
    </row>
    <row r="913" spans="1:29" x14ac:dyDescent="0.35">
      <c r="A913" s="5">
        <v>2060</v>
      </c>
      <c r="B913" s="5">
        <v>104</v>
      </c>
      <c r="C913" s="5">
        <v>1.1487099999999999</v>
      </c>
      <c r="D913" s="5">
        <v>1.2191000000000001</v>
      </c>
      <c r="E913" s="5">
        <v>1.4894430000000001</v>
      </c>
      <c r="F913" s="5">
        <v>0.96683649999999999</v>
      </c>
      <c r="G913" s="5">
        <v>1.548241</v>
      </c>
      <c r="H913" s="5">
        <v>1.2201299999999999</v>
      </c>
      <c r="I913" s="5">
        <v>0.87119380000000002</v>
      </c>
      <c r="J913" s="5">
        <v>1.416631</v>
      </c>
      <c r="K913" s="5">
        <v>1.730432</v>
      </c>
      <c r="L913" s="5">
        <v>1.158121</v>
      </c>
      <c r="M913" s="5">
        <v>0.94206239999999997</v>
      </c>
      <c r="N913" s="5">
        <v>0.93784279999999998</v>
      </c>
      <c r="O913" s="5">
        <v>0.82975529999999997</v>
      </c>
      <c r="P913" s="5">
        <v>1.054713</v>
      </c>
      <c r="Q913" s="5">
        <v>0.90836220000000001</v>
      </c>
      <c r="R913" s="5">
        <v>0.87782130000000003</v>
      </c>
      <c r="S913" s="5">
        <v>0.92737150000000002</v>
      </c>
      <c r="T913" s="5">
        <v>0.95745400000000003</v>
      </c>
      <c r="U913" s="5">
        <v>1.0086310000000001</v>
      </c>
      <c r="V913" s="5">
        <v>0.9892898</v>
      </c>
      <c r="W913" s="5">
        <v>1.095</v>
      </c>
      <c r="X913" s="5">
        <v>1.018286</v>
      </c>
      <c r="Y913" s="5">
        <v>1.18231</v>
      </c>
      <c r="Z913" s="5">
        <v>3.3239169999999998</v>
      </c>
      <c r="AA913" s="5">
        <v>1.03417</v>
      </c>
      <c r="AB913" s="5">
        <v>1.490213</v>
      </c>
      <c r="AC913" s="5">
        <v>1.0885069999999999</v>
      </c>
    </row>
    <row r="914" spans="1:29" x14ac:dyDescent="0.35">
      <c r="A914" s="5">
        <v>2060</v>
      </c>
      <c r="B914" s="5">
        <v>105</v>
      </c>
      <c r="C914" s="5">
        <v>1.149629</v>
      </c>
      <c r="D914" s="5">
        <v>1.2199880000000001</v>
      </c>
      <c r="E914" s="5">
        <v>1.4894879999999999</v>
      </c>
      <c r="F914" s="5">
        <v>0.96788750000000001</v>
      </c>
      <c r="G914" s="5">
        <v>1.5485629999999999</v>
      </c>
      <c r="H914" s="5">
        <v>1.2211240000000001</v>
      </c>
      <c r="I914" s="5">
        <v>0.87227250000000001</v>
      </c>
      <c r="J914" s="5">
        <v>1.4176709999999999</v>
      </c>
      <c r="K914" s="5">
        <v>1.731277</v>
      </c>
      <c r="L914" s="5">
        <v>1.158326</v>
      </c>
      <c r="M914" s="5">
        <v>0.94321639999999995</v>
      </c>
      <c r="N914" s="5">
        <v>0.93849859999999996</v>
      </c>
      <c r="O914" s="5">
        <v>0.82992259999999995</v>
      </c>
      <c r="P914" s="5">
        <v>1.055374</v>
      </c>
      <c r="Q914" s="5">
        <v>0.90838580000000002</v>
      </c>
      <c r="R914" s="5">
        <v>0.87795250000000002</v>
      </c>
      <c r="S914" s="5">
        <v>0.9280311</v>
      </c>
      <c r="T914" s="5">
        <v>0.95778640000000004</v>
      </c>
      <c r="U914" s="5">
        <v>1.008818</v>
      </c>
      <c r="V914" s="5">
        <v>0.98932949999999997</v>
      </c>
      <c r="W914" s="5">
        <v>1.095067</v>
      </c>
      <c r="X914" s="5">
        <v>1.0183009999999999</v>
      </c>
      <c r="Y914" s="5">
        <v>1.1894819999999999</v>
      </c>
      <c r="Z914" s="5">
        <v>3.3293379999999999</v>
      </c>
      <c r="AA914" s="5">
        <v>1.036567</v>
      </c>
      <c r="AB914" s="5">
        <v>1.492613</v>
      </c>
      <c r="AC914" s="5">
        <v>1.0891789999999999</v>
      </c>
    </row>
    <row r="915" spans="1:29" x14ac:dyDescent="0.35">
      <c r="A915" s="5">
        <v>2060</v>
      </c>
      <c r="B915" s="5">
        <v>106</v>
      </c>
      <c r="C915" s="5">
        <v>1.1496470000000001</v>
      </c>
      <c r="D915" s="5">
        <v>1.220005</v>
      </c>
      <c r="E915" s="5">
        <v>1.489549</v>
      </c>
      <c r="F915" s="5">
        <v>0.96912370000000003</v>
      </c>
      <c r="G915" s="5">
        <v>1.5487690000000001</v>
      </c>
      <c r="H915" s="5">
        <v>1.2225889999999999</v>
      </c>
      <c r="I915" s="5">
        <v>0.87331400000000003</v>
      </c>
      <c r="J915" s="5">
        <v>1.418644</v>
      </c>
      <c r="K915" s="5">
        <v>1.732764</v>
      </c>
      <c r="L915" s="5">
        <v>1.1583490000000001</v>
      </c>
      <c r="M915" s="5">
        <v>0.94480249999999999</v>
      </c>
      <c r="N915" s="5">
        <v>0.93915899999999997</v>
      </c>
      <c r="O915" s="5">
        <v>0.83028769999999996</v>
      </c>
      <c r="P915" s="5">
        <v>1.055985</v>
      </c>
      <c r="Q915" s="5">
        <v>0.90841649999999996</v>
      </c>
      <c r="R915" s="5">
        <v>0.87800520000000004</v>
      </c>
      <c r="S915" s="5">
        <v>0.92806659999999996</v>
      </c>
      <c r="T915" s="5">
        <v>0.95822499999999999</v>
      </c>
      <c r="U915" s="5">
        <v>1.0096020000000001</v>
      </c>
      <c r="V915" s="5">
        <v>0.98939619999999995</v>
      </c>
      <c r="W915" s="5">
        <v>1.095127</v>
      </c>
      <c r="X915" s="5">
        <v>1.0183199999999999</v>
      </c>
      <c r="Y915" s="5">
        <v>1.1963680000000001</v>
      </c>
      <c r="Z915" s="5">
        <v>3.334362</v>
      </c>
      <c r="AA915" s="5">
        <v>1.037593</v>
      </c>
      <c r="AB915" s="5">
        <v>1.4952209999999999</v>
      </c>
      <c r="AC915" s="5">
        <v>1.089755</v>
      </c>
    </row>
    <row r="916" spans="1:29" x14ac:dyDescent="0.35">
      <c r="A916" s="5">
        <v>2060</v>
      </c>
      <c r="B916" s="5">
        <v>107</v>
      </c>
      <c r="C916" s="5">
        <v>1.149661</v>
      </c>
      <c r="D916" s="5">
        <v>1.220029</v>
      </c>
      <c r="E916" s="5">
        <v>1.4896130000000001</v>
      </c>
      <c r="F916" s="5">
        <v>0.97021760000000001</v>
      </c>
      <c r="G916" s="5">
        <v>1.5497000000000001</v>
      </c>
      <c r="H916" s="5">
        <v>1.2244159999999999</v>
      </c>
      <c r="I916" s="5">
        <v>0.87436809999999998</v>
      </c>
      <c r="J916" s="5">
        <v>1.41971</v>
      </c>
      <c r="K916" s="5">
        <v>1.7343999999999999</v>
      </c>
      <c r="L916" s="5">
        <v>1.158374</v>
      </c>
      <c r="M916" s="5">
        <v>0.94610669999999997</v>
      </c>
      <c r="N916" s="5">
        <v>0.9397645</v>
      </c>
      <c r="O916" s="5">
        <v>0.83065440000000001</v>
      </c>
      <c r="P916" s="5">
        <v>1.0565089999999999</v>
      </c>
      <c r="Q916" s="5">
        <v>0.90844800000000003</v>
      </c>
      <c r="R916" s="5">
        <v>0.87805650000000002</v>
      </c>
      <c r="S916" s="5">
        <v>0.92809900000000001</v>
      </c>
      <c r="T916" s="5">
        <v>0.95872250000000003</v>
      </c>
      <c r="U916" s="5">
        <v>1.0111289999999999</v>
      </c>
      <c r="V916" s="5">
        <v>0.98946449999999997</v>
      </c>
      <c r="W916" s="5">
        <v>1.09518</v>
      </c>
      <c r="X916" s="5">
        <v>1.0183359999999999</v>
      </c>
      <c r="Y916" s="5">
        <v>1.2026190000000001</v>
      </c>
      <c r="Z916" s="5">
        <v>3.3389310000000001</v>
      </c>
      <c r="AA916" s="5">
        <v>1.03878</v>
      </c>
      <c r="AB916" s="5">
        <v>1.4976370000000001</v>
      </c>
      <c r="AC916" s="5">
        <v>1.0903609999999999</v>
      </c>
    </row>
    <row r="917" spans="1:29" x14ac:dyDescent="0.35">
      <c r="A917" s="5">
        <v>2060</v>
      </c>
      <c r="B917" s="5">
        <v>108</v>
      </c>
      <c r="C917" s="5">
        <v>1.1506369999999999</v>
      </c>
      <c r="D917" s="5">
        <v>1.2200470000000001</v>
      </c>
      <c r="E917" s="5">
        <v>1.4920249999999999</v>
      </c>
      <c r="F917" s="5">
        <v>0.97115910000000005</v>
      </c>
      <c r="G917" s="5">
        <v>1.5513600000000001</v>
      </c>
      <c r="H917" s="5">
        <v>1.226604</v>
      </c>
      <c r="I917" s="5">
        <v>0.87543530000000003</v>
      </c>
      <c r="J917" s="5">
        <v>1.4208499999999999</v>
      </c>
      <c r="K917" s="5">
        <v>1.7361880000000001</v>
      </c>
      <c r="L917" s="5">
        <v>1.1584019999999999</v>
      </c>
      <c r="M917" s="5">
        <v>0.94712700000000005</v>
      </c>
      <c r="N917" s="5">
        <v>0.94031279999999995</v>
      </c>
      <c r="O917" s="5">
        <v>0.83104160000000005</v>
      </c>
      <c r="P917" s="5">
        <v>1.0569390000000001</v>
      </c>
      <c r="Q917" s="5">
        <v>0.90848019999999996</v>
      </c>
      <c r="R917" s="5">
        <v>0.87811059999999996</v>
      </c>
      <c r="S917" s="5">
        <v>0.92812850000000002</v>
      </c>
      <c r="T917" s="5">
        <v>0.95927799999999996</v>
      </c>
      <c r="U917" s="5">
        <v>1.0131810000000001</v>
      </c>
      <c r="V917" s="5">
        <v>0.98953429999999998</v>
      </c>
      <c r="W917" s="5">
        <v>1.095224</v>
      </c>
      <c r="X917" s="5">
        <v>1.0183519999999999</v>
      </c>
      <c r="Y917" s="5">
        <v>1.2082379999999999</v>
      </c>
      <c r="Z917" s="5">
        <v>3.3430460000000002</v>
      </c>
      <c r="AA917" s="5">
        <v>1.0401290000000001</v>
      </c>
      <c r="AB917" s="5">
        <v>1.4998610000000001</v>
      </c>
      <c r="AC917" s="5">
        <v>1.0910409999999999</v>
      </c>
    </row>
    <row r="918" spans="1:29" x14ac:dyDescent="0.35">
      <c r="A918" s="5">
        <v>2060</v>
      </c>
      <c r="B918" s="5">
        <v>109</v>
      </c>
      <c r="C918" s="5">
        <v>1.152226</v>
      </c>
      <c r="D918" s="5">
        <v>1.220072</v>
      </c>
      <c r="E918" s="5">
        <v>1.4946999999999999</v>
      </c>
      <c r="F918" s="5">
        <v>0.97184210000000004</v>
      </c>
      <c r="G918" s="5">
        <v>1.5528230000000001</v>
      </c>
      <c r="H918" s="5">
        <v>1.228766</v>
      </c>
      <c r="I918" s="5">
        <v>0.87646710000000005</v>
      </c>
      <c r="J918" s="5">
        <v>1.42161</v>
      </c>
      <c r="K918" s="5">
        <v>1.7375480000000001</v>
      </c>
      <c r="L918" s="5">
        <v>1.1584350000000001</v>
      </c>
      <c r="M918" s="5">
        <v>0.94823500000000005</v>
      </c>
      <c r="N918" s="5">
        <v>0.94089659999999997</v>
      </c>
      <c r="O918" s="5">
        <v>0.83143400000000001</v>
      </c>
      <c r="P918" s="5">
        <v>1.0574319999999999</v>
      </c>
      <c r="Q918" s="5">
        <v>0.90852089999999996</v>
      </c>
      <c r="R918" s="5">
        <v>0.87816229999999995</v>
      </c>
      <c r="S918" s="5">
        <v>0.92816279999999995</v>
      </c>
      <c r="T918" s="5">
        <v>0.95974979999999999</v>
      </c>
      <c r="U918" s="5">
        <v>1.0155019999999999</v>
      </c>
      <c r="V918" s="5">
        <v>0.98960369999999998</v>
      </c>
      <c r="W918" s="5">
        <v>1.095269</v>
      </c>
      <c r="X918" s="5">
        <v>1.018364</v>
      </c>
      <c r="Y918" s="5">
        <v>1.213454</v>
      </c>
      <c r="Z918" s="5">
        <v>3.3473579999999998</v>
      </c>
      <c r="AA918" s="5">
        <v>1.0415909999999999</v>
      </c>
      <c r="AB918" s="5">
        <v>1.5016890000000001</v>
      </c>
      <c r="AC918" s="5">
        <v>1.0916859999999999</v>
      </c>
    </row>
    <row r="919" spans="1:29" x14ac:dyDescent="0.35">
      <c r="A919" s="5">
        <v>2060</v>
      </c>
      <c r="B919" s="5">
        <v>110</v>
      </c>
      <c r="C919" s="5">
        <v>1.1532530000000001</v>
      </c>
      <c r="D919" s="5">
        <v>1.2200960000000001</v>
      </c>
      <c r="E919" s="5">
        <v>1.4948900000000001</v>
      </c>
      <c r="F919" s="5">
        <v>0.97227160000000001</v>
      </c>
      <c r="G919" s="5">
        <v>1.5540929999999999</v>
      </c>
      <c r="H919" s="5">
        <v>1.230901</v>
      </c>
      <c r="I919" s="5">
        <v>0.87743380000000004</v>
      </c>
      <c r="J919" s="5">
        <v>1.422107</v>
      </c>
      <c r="K919" s="5">
        <v>1.738483</v>
      </c>
      <c r="L919" s="5">
        <v>1.1584730000000001</v>
      </c>
      <c r="M919" s="5">
        <v>0.94899710000000004</v>
      </c>
      <c r="N919" s="5">
        <v>0.94151479999999999</v>
      </c>
      <c r="O919" s="5">
        <v>0.83161620000000003</v>
      </c>
      <c r="P919" s="5">
        <v>1.0581339999999999</v>
      </c>
      <c r="Q919" s="5">
        <v>0.90905480000000005</v>
      </c>
      <c r="R919" s="5">
        <v>0.87846840000000004</v>
      </c>
      <c r="S919" s="5">
        <v>0.92820190000000002</v>
      </c>
      <c r="T919" s="5">
        <v>0.96016230000000002</v>
      </c>
      <c r="U919" s="5">
        <v>1.0179560000000001</v>
      </c>
      <c r="V919" s="5">
        <v>0.98971299999999995</v>
      </c>
      <c r="W919" s="5">
        <v>1.09548</v>
      </c>
      <c r="X919" s="5">
        <v>1.0183739999999999</v>
      </c>
      <c r="Y919" s="5">
        <v>1.2182660000000001</v>
      </c>
      <c r="Z919" s="5">
        <v>3.3518680000000001</v>
      </c>
      <c r="AA919" s="5">
        <v>1.0437700000000001</v>
      </c>
      <c r="AB919" s="5">
        <v>1.5031220000000001</v>
      </c>
      <c r="AC919" s="5">
        <v>1.092273</v>
      </c>
    </row>
    <row r="920" spans="1:29" x14ac:dyDescent="0.35">
      <c r="A920" s="5">
        <v>2060</v>
      </c>
      <c r="B920" s="5">
        <v>111</v>
      </c>
      <c r="C920" s="5">
        <v>1.156201</v>
      </c>
      <c r="D920" s="5">
        <v>1.22011</v>
      </c>
      <c r="E920" s="5">
        <v>1.496084</v>
      </c>
      <c r="F920" s="5">
        <v>0.97268299999999996</v>
      </c>
      <c r="G920" s="5">
        <v>1.5551280000000001</v>
      </c>
      <c r="H920" s="5">
        <v>1.232742</v>
      </c>
      <c r="I920" s="5">
        <v>0.87837980000000004</v>
      </c>
      <c r="J920" s="5">
        <v>1.422598</v>
      </c>
      <c r="K920" s="5">
        <v>1.7389300000000001</v>
      </c>
      <c r="L920" s="5">
        <v>1.158504</v>
      </c>
      <c r="M920" s="5">
        <v>0.94981890000000002</v>
      </c>
      <c r="N920" s="5">
        <v>0.94215899999999997</v>
      </c>
      <c r="O920" s="5">
        <v>0.83179950000000002</v>
      </c>
      <c r="P920" s="5">
        <v>1.0588500000000001</v>
      </c>
      <c r="Q920" s="5">
        <v>0.91005069999999999</v>
      </c>
      <c r="R920" s="5">
        <v>0.8787758</v>
      </c>
      <c r="S920" s="5">
        <v>0.92824099999999998</v>
      </c>
      <c r="T920" s="5">
        <v>0.96032519999999999</v>
      </c>
      <c r="U920" s="5">
        <v>1.0200880000000001</v>
      </c>
      <c r="V920" s="5">
        <v>0.99011099999999996</v>
      </c>
      <c r="W920" s="5">
        <v>1.0956870000000001</v>
      </c>
      <c r="X920" s="5">
        <v>1.018383</v>
      </c>
      <c r="Y920" s="5">
        <v>1.2238800000000001</v>
      </c>
      <c r="Z920" s="5">
        <v>3.3572730000000002</v>
      </c>
      <c r="AA920" s="5">
        <v>1.0461720000000001</v>
      </c>
      <c r="AB920" s="5">
        <v>1.503687</v>
      </c>
      <c r="AC920" s="5">
        <v>1.092886</v>
      </c>
    </row>
    <row r="921" spans="1:29" x14ac:dyDescent="0.35">
      <c r="A921" s="5">
        <v>2060</v>
      </c>
      <c r="B921" s="5">
        <v>112</v>
      </c>
      <c r="C921" s="5">
        <v>1.161068</v>
      </c>
      <c r="D921" s="5">
        <v>1.2232879999999999</v>
      </c>
      <c r="E921" s="5">
        <v>1.4982800000000001</v>
      </c>
      <c r="F921" s="5">
        <v>0.97308150000000004</v>
      </c>
      <c r="G921" s="5">
        <v>1.555928</v>
      </c>
      <c r="H921" s="5">
        <v>1.2342880000000001</v>
      </c>
      <c r="I921" s="5">
        <v>0.87930770000000003</v>
      </c>
      <c r="J921" s="5">
        <v>1.4230659999999999</v>
      </c>
      <c r="K921" s="5">
        <v>1.7390019999999999</v>
      </c>
      <c r="L921" s="5">
        <v>1.1585259999999999</v>
      </c>
      <c r="M921" s="5">
        <v>0.95070250000000001</v>
      </c>
      <c r="N921" s="5">
        <v>0.94283139999999999</v>
      </c>
      <c r="O921" s="5">
        <v>0.83198369999999999</v>
      </c>
      <c r="P921" s="5">
        <v>1.0597909999999999</v>
      </c>
      <c r="Q921" s="5">
        <v>0.91049440000000004</v>
      </c>
      <c r="R921" s="5">
        <v>0.87908889999999995</v>
      </c>
      <c r="S921" s="5">
        <v>0.9282802</v>
      </c>
      <c r="T921" s="5">
        <v>0.9604452</v>
      </c>
      <c r="U921" s="5">
        <v>1.0218970000000001</v>
      </c>
      <c r="V921" s="5">
        <v>0.99050819999999995</v>
      </c>
      <c r="W921" s="5">
        <v>1.0958870000000001</v>
      </c>
      <c r="X921" s="5">
        <v>1.018392</v>
      </c>
      <c r="Y921" s="5">
        <v>1.2302960000000001</v>
      </c>
      <c r="Z921" s="5">
        <v>3.363572</v>
      </c>
      <c r="AA921" s="5">
        <v>1.0489170000000001</v>
      </c>
      <c r="AB921" s="5">
        <v>1.5037180000000001</v>
      </c>
      <c r="AC921" s="5">
        <v>1.0937969999999999</v>
      </c>
    </row>
    <row r="922" spans="1:29" x14ac:dyDescent="0.35">
      <c r="A922" s="5">
        <v>2060</v>
      </c>
      <c r="B922" s="5">
        <v>113</v>
      </c>
      <c r="C922" s="5">
        <v>1.164353</v>
      </c>
      <c r="D922" s="5">
        <v>1.2266820000000001</v>
      </c>
      <c r="E922" s="5">
        <v>1.501115</v>
      </c>
      <c r="F922" s="5">
        <v>0.97351189999999999</v>
      </c>
      <c r="G922" s="5">
        <v>1.556384</v>
      </c>
      <c r="H922" s="5">
        <v>1.23587</v>
      </c>
      <c r="I922" s="5">
        <v>0.88022849999999997</v>
      </c>
      <c r="J922" s="5">
        <v>1.4235469999999999</v>
      </c>
      <c r="K922" s="5">
        <v>1.7395609999999999</v>
      </c>
      <c r="L922" s="5">
        <v>1.1585510000000001</v>
      </c>
      <c r="M922" s="5">
        <v>0.95186040000000005</v>
      </c>
      <c r="N922" s="5">
        <v>0.94347440000000005</v>
      </c>
      <c r="O922" s="5">
        <v>0.83216599999999996</v>
      </c>
      <c r="P922" s="5">
        <v>1.0607390000000001</v>
      </c>
      <c r="Q922" s="5">
        <v>0.91098089999999998</v>
      </c>
      <c r="R922" s="5">
        <v>0.87939970000000001</v>
      </c>
      <c r="S922" s="5">
        <v>0.92831759999999997</v>
      </c>
      <c r="T922" s="5">
        <v>0.96056430000000004</v>
      </c>
      <c r="U922" s="5">
        <v>1.023849</v>
      </c>
      <c r="V922" s="5">
        <v>0.9907975</v>
      </c>
      <c r="W922" s="5">
        <v>1.0960920000000001</v>
      </c>
      <c r="X922" s="5">
        <v>1.0184</v>
      </c>
      <c r="Y922" s="5">
        <v>1.2368520000000001</v>
      </c>
      <c r="Z922" s="5">
        <v>3.3683719999999999</v>
      </c>
      <c r="AA922" s="5">
        <v>1.051328</v>
      </c>
      <c r="AB922" s="5">
        <v>1.5040340000000001</v>
      </c>
      <c r="AC922" s="5">
        <v>1.094706</v>
      </c>
    </row>
    <row r="923" spans="1:29" x14ac:dyDescent="0.35">
      <c r="A923" s="5">
        <v>2060</v>
      </c>
      <c r="B923" s="5">
        <v>114</v>
      </c>
      <c r="C923" s="5">
        <v>1.166167</v>
      </c>
      <c r="D923" s="5">
        <v>1.2282690000000001</v>
      </c>
      <c r="E923" s="5">
        <v>1.504586</v>
      </c>
      <c r="F923" s="5">
        <v>0.97396519999999998</v>
      </c>
      <c r="G923" s="5">
        <v>1.5564979999999999</v>
      </c>
      <c r="H923" s="5">
        <v>1.23749</v>
      </c>
      <c r="I923" s="5">
        <v>0.88112109999999999</v>
      </c>
      <c r="J923" s="5">
        <v>1.4240250000000001</v>
      </c>
      <c r="K923" s="5">
        <v>1.7409429999999999</v>
      </c>
      <c r="L923" s="5">
        <v>1.158579</v>
      </c>
      <c r="M923" s="5">
        <v>0.9534591</v>
      </c>
      <c r="N923" s="5">
        <v>0.94408939999999997</v>
      </c>
      <c r="O923" s="5">
        <v>0.83280940000000003</v>
      </c>
      <c r="P923" s="5">
        <v>1.061312</v>
      </c>
      <c r="Q923" s="5">
        <v>0.9115103</v>
      </c>
      <c r="R923" s="5">
        <v>0.87995619999999997</v>
      </c>
      <c r="S923" s="5">
        <v>0.92835310000000004</v>
      </c>
      <c r="T923" s="5">
        <v>0.96065290000000003</v>
      </c>
      <c r="U923" s="5">
        <v>1.025944</v>
      </c>
      <c r="V923" s="5">
        <v>0.99097809999999997</v>
      </c>
      <c r="W923" s="5">
        <v>1.096133</v>
      </c>
      <c r="X923" s="5">
        <v>1.018408</v>
      </c>
      <c r="Y923" s="5">
        <v>1.2435480000000001</v>
      </c>
      <c r="Z923" s="5">
        <v>3.3716699999999999</v>
      </c>
      <c r="AA923" s="5">
        <v>1.052681</v>
      </c>
      <c r="AB923" s="5">
        <v>1.505633</v>
      </c>
      <c r="AC923" s="5">
        <v>1.0954379999999999</v>
      </c>
    </row>
    <row r="924" spans="1:29" x14ac:dyDescent="0.35">
      <c r="A924" s="5">
        <v>2060</v>
      </c>
      <c r="B924" s="5">
        <v>115</v>
      </c>
      <c r="C924" s="5">
        <v>1.1668700000000001</v>
      </c>
      <c r="D924" s="5">
        <v>1.229411</v>
      </c>
      <c r="E924" s="5">
        <v>1.5071889999999999</v>
      </c>
      <c r="F924" s="5">
        <v>0.97436670000000003</v>
      </c>
      <c r="G924" s="5">
        <v>1.556746</v>
      </c>
      <c r="H924" s="5">
        <v>1.238558</v>
      </c>
      <c r="I924" s="5">
        <v>0.8820133</v>
      </c>
      <c r="J924" s="5">
        <v>1.4244760000000001</v>
      </c>
      <c r="K924" s="5">
        <v>1.7424759999999999</v>
      </c>
      <c r="L924" s="5">
        <v>1.1586099999999999</v>
      </c>
      <c r="M924" s="5">
        <v>0.95530930000000003</v>
      </c>
      <c r="N924" s="5">
        <v>0.94478169999999995</v>
      </c>
      <c r="O924" s="5">
        <v>0.83345230000000003</v>
      </c>
      <c r="P924" s="5">
        <v>1.062203</v>
      </c>
      <c r="Q924" s="5">
        <v>0.91198520000000005</v>
      </c>
      <c r="R924" s="5">
        <v>0.88051469999999998</v>
      </c>
      <c r="S924" s="5">
        <v>0.9285409</v>
      </c>
      <c r="T924" s="5">
        <v>0.96073989999999998</v>
      </c>
      <c r="U924" s="5">
        <v>1.0277229999999999</v>
      </c>
      <c r="V924" s="5">
        <v>0.99108589999999996</v>
      </c>
      <c r="W924" s="5">
        <v>1.096171</v>
      </c>
      <c r="X924" s="5">
        <v>1.0184169999999999</v>
      </c>
      <c r="Y924" s="5">
        <v>1.249045</v>
      </c>
      <c r="Z924" s="5">
        <v>3.3755099999999998</v>
      </c>
      <c r="AA924" s="5">
        <v>1.054076</v>
      </c>
      <c r="AB924" s="5">
        <v>1.507763</v>
      </c>
      <c r="AC924" s="5">
        <v>1.0960920000000001</v>
      </c>
    </row>
    <row r="925" spans="1:29" x14ac:dyDescent="0.35">
      <c r="A925" s="5">
        <v>2060</v>
      </c>
      <c r="B925" s="5">
        <v>116</v>
      </c>
      <c r="C925" s="5">
        <v>1.16699</v>
      </c>
      <c r="D925" s="5">
        <v>1.23011</v>
      </c>
      <c r="E925" s="5">
        <v>1.5089220000000001</v>
      </c>
      <c r="F925" s="5">
        <v>0.97472150000000002</v>
      </c>
      <c r="G925" s="5">
        <v>1.5571299999999999</v>
      </c>
      <c r="H925" s="5">
        <v>1.2390760000000001</v>
      </c>
      <c r="I925" s="5">
        <v>0.88290539999999995</v>
      </c>
      <c r="J925" s="5">
        <v>1.4253089999999999</v>
      </c>
      <c r="K925" s="5">
        <v>1.744165</v>
      </c>
      <c r="L925" s="5">
        <v>1.158644</v>
      </c>
      <c r="M925" s="5">
        <v>0.95740999999999998</v>
      </c>
      <c r="N925" s="5">
        <v>0.94555210000000001</v>
      </c>
      <c r="O925" s="5">
        <v>0.83409789999999995</v>
      </c>
      <c r="P925" s="5">
        <v>1.0634110000000001</v>
      </c>
      <c r="Q925" s="5">
        <v>0.91240730000000003</v>
      </c>
      <c r="R925" s="5">
        <v>0.8810751</v>
      </c>
      <c r="S925" s="5">
        <v>0.92910230000000005</v>
      </c>
      <c r="T925" s="5">
        <v>0.96082529999999999</v>
      </c>
      <c r="U925" s="5">
        <v>1.0291870000000001</v>
      </c>
      <c r="V925" s="5">
        <v>0.99116360000000003</v>
      </c>
      <c r="W925" s="5">
        <v>1.0962069999999999</v>
      </c>
      <c r="X925" s="5">
        <v>1.0184280000000001</v>
      </c>
      <c r="Y925" s="5">
        <v>1.2533430000000001</v>
      </c>
      <c r="Z925" s="5">
        <v>3.3798889999999999</v>
      </c>
      <c r="AA925" s="5">
        <v>1.0555099999999999</v>
      </c>
      <c r="AB925" s="5">
        <v>1.510426</v>
      </c>
      <c r="AC925" s="5">
        <v>1.0967150000000001</v>
      </c>
    </row>
    <row r="926" spans="1:29" x14ac:dyDescent="0.35">
      <c r="A926" s="5">
        <v>2060</v>
      </c>
      <c r="B926" s="5">
        <v>117</v>
      </c>
      <c r="C926" s="5">
        <v>1.167109</v>
      </c>
      <c r="D926" s="5">
        <v>1.230917</v>
      </c>
      <c r="E926" s="5">
        <v>1.5089520000000001</v>
      </c>
      <c r="F926" s="5">
        <v>0.97522149999999996</v>
      </c>
      <c r="G926" s="5">
        <v>1.5574889999999999</v>
      </c>
      <c r="H926" s="5">
        <v>1.2398560000000001</v>
      </c>
      <c r="I926" s="5">
        <v>0.88379949999999996</v>
      </c>
      <c r="J926" s="5">
        <v>1.426291</v>
      </c>
      <c r="K926" s="5">
        <v>1.7454080000000001</v>
      </c>
      <c r="L926" s="5">
        <v>1.1586689999999999</v>
      </c>
      <c r="M926" s="5">
        <v>0.95872020000000002</v>
      </c>
      <c r="N926" s="5">
        <v>0.94632530000000004</v>
      </c>
      <c r="O926" s="5">
        <v>0.83474170000000003</v>
      </c>
      <c r="P926" s="5">
        <v>1.064395</v>
      </c>
      <c r="Q926" s="5">
        <v>0.91288519999999995</v>
      </c>
      <c r="R926" s="5">
        <v>0.88163199999999997</v>
      </c>
      <c r="S926" s="5">
        <v>0.92945529999999998</v>
      </c>
      <c r="T926" s="5">
        <v>0.96090790000000004</v>
      </c>
      <c r="U926" s="5">
        <v>1.030343</v>
      </c>
      <c r="V926" s="5">
        <v>0.9912784</v>
      </c>
      <c r="W926" s="5">
        <v>1.0962350000000001</v>
      </c>
      <c r="X926" s="5">
        <v>1.0184359999999999</v>
      </c>
      <c r="Y926" s="5">
        <v>1.2586040000000001</v>
      </c>
      <c r="Z926" s="5">
        <v>3.383731</v>
      </c>
      <c r="AA926" s="5">
        <v>1.0567329999999999</v>
      </c>
      <c r="AB926" s="5">
        <v>1.5116320000000001</v>
      </c>
      <c r="AC926" s="5">
        <v>1.097253</v>
      </c>
    </row>
    <row r="927" spans="1:29" x14ac:dyDescent="0.35">
      <c r="A927" s="5">
        <v>2060</v>
      </c>
      <c r="B927" s="5">
        <v>118</v>
      </c>
      <c r="C927" s="5">
        <v>1.167119</v>
      </c>
      <c r="D927" s="5">
        <v>1.231832</v>
      </c>
      <c r="E927" s="5">
        <v>1.5089710000000001</v>
      </c>
      <c r="F927" s="5">
        <v>0.97587219999999997</v>
      </c>
      <c r="G927" s="5">
        <v>1.5578259999999999</v>
      </c>
      <c r="H927" s="5">
        <v>1.2408969999999999</v>
      </c>
      <c r="I927" s="5">
        <v>0.88471739999999999</v>
      </c>
      <c r="J927" s="5">
        <v>1.427359</v>
      </c>
      <c r="K927" s="5">
        <v>1.7462070000000001</v>
      </c>
      <c r="L927" s="5">
        <v>1.158684</v>
      </c>
      <c r="M927" s="5">
        <v>0.95916219999999996</v>
      </c>
      <c r="N927" s="5">
        <v>0.94709989999999999</v>
      </c>
      <c r="O927" s="5">
        <v>0.83507089999999995</v>
      </c>
      <c r="P927" s="5">
        <v>1.0651520000000001</v>
      </c>
      <c r="Q927" s="5">
        <v>0.91342179999999995</v>
      </c>
      <c r="R927" s="5">
        <v>0.88223580000000001</v>
      </c>
      <c r="S927" s="5">
        <v>0.92960010000000004</v>
      </c>
      <c r="T927" s="5">
        <v>0.96101809999999999</v>
      </c>
      <c r="U927" s="5">
        <v>1.031191</v>
      </c>
      <c r="V927" s="5">
        <v>0.99156670000000002</v>
      </c>
      <c r="W927" s="5">
        <v>1.096255</v>
      </c>
      <c r="X927" s="5">
        <v>1.018443</v>
      </c>
      <c r="Y927" s="5">
        <v>1.264829</v>
      </c>
      <c r="Z927" s="5">
        <v>3.387038</v>
      </c>
      <c r="AA927" s="5">
        <v>1.057744</v>
      </c>
      <c r="AB927" s="5">
        <v>1.5116609999999999</v>
      </c>
      <c r="AC927" s="5">
        <v>1.0977570000000001</v>
      </c>
    </row>
    <row r="928" spans="1:29" x14ac:dyDescent="0.35">
      <c r="A928" s="5">
        <v>2060</v>
      </c>
      <c r="B928" s="5">
        <v>119</v>
      </c>
      <c r="C928" s="5">
        <v>1.1671290000000001</v>
      </c>
      <c r="D928" s="5">
        <v>1.2325550000000001</v>
      </c>
      <c r="E928" s="5">
        <v>1.5089969999999999</v>
      </c>
      <c r="F928" s="5">
        <v>0.97654680000000005</v>
      </c>
      <c r="G928" s="5">
        <v>1.5582020000000001</v>
      </c>
      <c r="H928" s="5">
        <v>1.2420059999999999</v>
      </c>
      <c r="I928" s="5">
        <v>0.88560950000000005</v>
      </c>
      <c r="J928" s="5">
        <v>1.4280889999999999</v>
      </c>
      <c r="K928" s="5">
        <v>1.7468330000000001</v>
      </c>
      <c r="L928" s="5">
        <v>1.1587000000000001</v>
      </c>
      <c r="M928" s="5">
        <v>0.95969369999999998</v>
      </c>
      <c r="N928" s="5">
        <v>0.94779230000000003</v>
      </c>
      <c r="O928" s="5">
        <v>0.83539839999999999</v>
      </c>
      <c r="P928" s="5">
        <v>1.0659069999999999</v>
      </c>
      <c r="Q928" s="5">
        <v>0.9140587</v>
      </c>
      <c r="R928" s="5">
        <v>0.88283540000000005</v>
      </c>
      <c r="S928" s="5">
        <v>0.92986449999999998</v>
      </c>
      <c r="T928" s="5">
        <v>0.96112589999999998</v>
      </c>
      <c r="U928" s="5">
        <v>1.032646</v>
      </c>
      <c r="V928" s="5">
        <v>0.9920968</v>
      </c>
      <c r="W928" s="5">
        <v>1.096279</v>
      </c>
      <c r="X928" s="5">
        <v>1.0184500000000001</v>
      </c>
      <c r="Y928" s="5">
        <v>1.2702659999999999</v>
      </c>
      <c r="Z928" s="5">
        <v>3.391435</v>
      </c>
      <c r="AA928" s="5">
        <v>1.0588010000000001</v>
      </c>
      <c r="AB928" s="5">
        <v>1.51169</v>
      </c>
      <c r="AC928" s="5">
        <v>1.0982909999999999</v>
      </c>
    </row>
    <row r="929" spans="1:29" x14ac:dyDescent="0.35">
      <c r="A929" s="5">
        <v>2060</v>
      </c>
      <c r="B929" s="5">
        <v>120</v>
      </c>
      <c r="C929" s="5">
        <v>1.1671389999999999</v>
      </c>
      <c r="D929" s="5">
        <v>1.233085</v>
      </c>
      <c r="E929" s="5">
        <v>1.5090300000000001</v>
      </c>
      <c r="F929" s="5">
        <v>0.97723269999999995</v>
      </c>
      <c r="G929" s="5">
        <v>1.5586180000000001</v>
      </c>
      <c r="H929" s="5">
        <v>1.2431829999999999</v>
      </c>
      <c r="I929" s="5">
        <v>0.88647580000000004</v>
      </c>
      <c r="J929" s="5">
        <v>1.4285129999999999</v>
      </c>
      <c r="K929" s="5">
        <v>1.74729</v>
      </c>
      <c r="L929" s="5">
        <v>1.1587190000000001</v>
      </c>
      <c r="M929" s="5">
        <v>0.96031670000000002</v>
      </c>
      <c r="N929" s="5">
        <v>0.94840179999999996</v>
      </c>
      <c r="O929" s="5">
        <v>0.83572489999999999</v>
      </c>
      <c r="P929" s="5">
        <v>1.0666599999999999</v>
      </c>
      <c r="Q929" s="5">
        <v>0.91479940000000004</v>
      </c>
      <c r="R929" s="5">
        <v>0.88343340000000004</v>
      </c>
      <c r="S929" s="5">
        <v>0.93024850000000003</v>
      </c>
      <c r="T929" s="5">
        <v>0.96123130000000001</v>
      </c>
      <c r="U929" s="5">
        <v>1.0347059999999999</v>
      </c>
      <c r="V929" s="5">
        <v>0.99287009999999998</v>
      </c>
      <c r="W929" s="5">
        <v>1.0963069999999999</v>
      </c>
      <c r="X929" s="5">
        <v>1.0184580000000001</v>
      </c>
      <c r="Y929" s="5">
        <v>1.2749140000000001</v>
      </c>
      <c r="Z929" s="5">
        <v>3.396922</v>
      </c>
      <c r="AA929" s="5">
        <v>1.059904</v>
      </c>
      <c r="AB929" s="5">
        <v>1.5117179999999999</v>
      </c>
      <c r="AC929" s="5">
        <v>1.0988560000000001</v>
      </c>
    </row>
    <row r="930" spans="1:29" x14ac:dyDescent="0.35">
      <c r="A930" s="5">
        <v>2060</v>
      </c>
      <c r="B930" s="5">
        <v>121</v>
      </c>
      <c r="C930" s="5">
        <v>1.1671480000000001</v>
      </c>
      <c r="D930" s="5">
        <v>1.2333540000000001</v>
      </c>
      <c r="E930" s="5">
        <v>1.509066</v>
      </c>
      <c r="F930" s="5">
        <v>0.97767000000000004</v>
      </c>
      <c r="G930" s="5">
        <v>1.559083</v>
      </c>
      <c r="H930" s="5">
        <v>1.2439499999999999</v>
      </c>
      <c r="I930" s="5">
        <v>0.88735229999999998</v>
      </c>
      <c r="J930" s="5">
        <v>1.4300870000000001</v>
      </c>
      <c r="K930" s="5">
        <v>1.748178</v>
      </c>
      <c r="L930" s="5">
        <v>1.158738</v>
      </c>
      <c r="M930" s="5">
        <v>0.96135559999999998</v>
      </c>
      <c r="N930" s="5">
        <v>0.94894400000000001</v>
      </c>
      <c r="O930" s="5">
        <v>0.83605070000000004</v>
      </c>
      <c r="P930" s="5">
        <v>1.0673919999999999</v>
      </c>
      <c r="Q930" s="5">
        <v>0.91577850000000005</v>
      </c>
      <c r="R930" s="5">
        <v>0.88403310000000002</v>
      </c>
      <c r="S930" s="5">
        <v>0.93066459999999995</v>
      </c>
      <c r="T930" s="5">
        <v>0.96133780000000002</v>
      </c>
      <c r="U930" s="5">
        <v>1.0358050000000001</v>
      </c>
      <c r="V930" s="5">
        <v>0.99346920000000005</v>
      </c>
      <c r="W930" s="5">
        <v>1.096336</v>
      </c>
      <c r="X930" s="5">
        <v>1.0184660000000001</v>
      </c>
      <c r="Y930" s="5">
        <v>1.280599</v>
      </c>
      <c r="Z930" s="5">
        <v>3.4029340000000001</v>
      </c>
      <c r="AA930" s="5">
        <v>1.06087</v>
      </c>
      <c r="AB930" s="5">
        <v>1.511925</v>
      </c>
      <c r="AC930" s="5">
        <v>1.099431</v>
      </c>
    </row>
    <row r="931" spans="1:29" x14ac:dyDescent="0.35">
      <c r="A931" s="5">
        <v>2060</v>
      </c>
      <c r="B931" s="5">
        <v>122</v>
      </c>
      <c r="C931" s="5">
        <v>1.1671579999999999</v>
      </c>
      <c r="D931" s="5">
        <v>1.2333609999999999</v>
      </c>
      <c r="E931" s="5">
        <v>1.509107</v>
      </c>
      <c r="F931" s="5">
        <v>0.97786320000000004</v>
      </c>
      <c r="G931" s="5">
        <v>1.5595969999999999</v>
      </c>
      <c r="H931" s="5">
        <v>1.2443059999999999</v>
      </c>
      <c r="I931" s="5">
        <v>0.8883202</v>
      </c>
      <c r="J931" s="5">
        <v>1.4329400000000001</v>
      </c>
      <c r="K931" s="5">
        <v>1.749503</v>
      </c>
      <c r="L931" s="5">
        <v>1.158757</v>
      </c>
      <c r="M931" s="5">
        <v>0.96258259999999995</v>
      </c>
      <c r="N931" s="5">
        <v>0.94941969999999998</v>
      </c>
      <c r="O931" s="5">
        <v>0.83625260000000001</v>
      </c>
      <c r="P931" s="5">
        <v>1.0681039999999999</v>
      </c>
      <c r="Q931" s="5">
        <v>0.91699839999999999</v>
      </c>
      <c r="R931" s="5">
        <v>0.88411519999999999</v>
      </c>
      <c r="S931" s="5">
        <v>0.93111429999999995</v>
      </c>
      <c r="T931" s="5">
        <v>0.96141909999999997</v>
      </c>
      <c r="U931" s="5">
        <v>1.0359400000000001</v>
      </c>
      <c r="V931" s="5">
        <v>0.99430130000000005</v>
      </c>
      <c r="W931" s="5">
        <v>1.0963670000000001</v>
      </c>
      <c r="X931" s="5">
        <v>1.018472</v>
      </c>
      <c r="Y931" s="5">
        <v>1.2873209999999999</v>
      </c>
      <c r="Z931" s="5">
        <v>3.4094720000000001</v>
      </c>
      <c r="AA931" s="5">
        <v>1.0617509999999999</v>
      </c>
      <c r="AB931" s="5">
        <v>1.5136419999999999</v>
      </c>
      <c r="AC931" s="5">
        <v>1.1000920000000001</v>
      </c>
    </row>
    <row r="932" spans="1:29" x14ac:dyDescent="0.35">
      <c r="A932" s="5">
        <v>2060</v>
      </c>
      <c r="B932" s="5">
        <v>123</v>
      </c>
      <c r="C932" s="5">
        <v>1.167168</v>
      </c>
      <c r="D932" s="5">
        <v>1.233371</v>
      </c>
      <c r="E932" s="5">
        <v>1.509144</v>
      </c>
      <c r="F932" s="5">
        <v>0.97809259999999998</v>
      </c>
      <c r="G932" s="5">
        <v>1.5600020000000001</v>
      </c>
      <c r="H932" s="5">
        <v>1.244726</v>
      </c>
      <c r="I932" s="5">
        <v>0.88927860000000003</v>
      </c>
      <c r="J932" s="5">
        <v>1.4359930000000001</v>
      </c>
      <c r="K932" s="5">
        <v>1.751433</v>
      </c>
      <c r="L932" s="5">
        <v>1.1587860000000001</v>
      </c>
      <c r="M932" s="5">
        <v>0.9637713</v>
      </c>
      <c r="N932" s="5">
        <v>0.94977869999999998</v>
      </c>
      <c r="O932" s="5">
        <v>0.83645230000000004</v>
      </c>
      <c r="P932" s="5">
        <v>1.0686469999999999</v>
      </c>
      <c r="Q932" s="5">
        <v>0.91813509999999998</v>
      </c>
      <c r="R932" s="5">
        <v>0.88419630000000005</v>
      </c>
      <c r="S932" s="5">
        <v>0.93156220000000001</v>
      </c>
      <c r="T932" s="5">
        <v>0.96150020000000003</v>
      </c>
      <c r="U932" s="5">
        <v>1.0361039999999999</v>
      </c>
      <c r="V932" s="5">
        <v>0.99518790000000001</v>
      </c>
      <c r="W932" s="5">
        <v>1.096395</v>
      </c>
      <c r="X932" s="5">
        <v>1.0184789999999999</v>
      </c>
      <c r="Y932" s="5">
        <v>1.2917609999999999</v>
      </c>
      <c r="Z932" s="5">
        <v>3.415197</v>
      </c>
      <c r="AA932" s="5">
        <v>1.062371</v>
      </c>
      <c r="AB932" s="5">
        <v>1.515981</v>
      </c>
      <c r="AC932" s="5">
        <v>1.1007499999999999</v>
      </c>
    </row>
    <row r="933" spans="1:29" x14ac:dyDescent="0.35">
      <c r="A933" s="5">
        <v>2060</v>
      </c>
      <c r="B933" s="5">
        <v>124</v>
      </c>
      <c r="C933" s="5">
        <v>1.167179</v>
      </c>
      <c r="D933" s="5">
        <v>1.233382</v>
      </c>
      <c r="E933" s="5">
        <v>1.5091779999999999</v>
      </c>
      <c r="F933" s="5">
        <v>0.97836909999999999</v>
      </c>
      <c r="G933" s="5">
        <v>1.560298</v>
      </c>
      <c r="H933" s="5">
        <v>1.2452080000000001</v>
      </c>
      <c r="I933" s="5">
        <v>0.89023070000000004</v>
      </c>
      <c r="J933" s="5">
        <v>1.4392769999999999</v>
      </c>
      <c r="K933" s="5">
        <v>1.7539709999999999</v>
      </c>
      <c r="L933" s="5">
        <v>1.158825</v>
      </c>
      <c r="M933" s="5">
        <v>0.96492089999999997</v>
      </c>
      <c r="N933" s="5">
        <v>0.95002109999999995</v>
      </c>
      <c r="O933" s="5">
        <v>0.83665140000000005</v>
      </c>
      <c r="P933" s="5">
        <v>1.0690200000000001</v>
      </c>
      <c r="Q933" s="5">
        <v>0.91918900000000003</v>
      </c>
      <c r="R933" s="5">
        <v>0.88427409999999995</v>
      </c>
      <c r="S933" s="5">
        <v>0.93200930000000004</v>
      </c>
      <c r="T933" s="5">
        <v>0.96158089999999996</v>
      </c>
      <c r="U933" s="5">
        <v>1.036297</v>
      </c>
      <c r="V933" s="5">
        <v>0.99612900000000004</v>
      </c>
      <c r="W933" s="5">
        <v>1.09642</v>
      </c>
      <c r="X933" s="5">
        <v>1.0184899999999999</v>
      </c>
      <c r="Y933" s="5">
        <v>1.29392</v>
      </c>
      <c r="Z933" s="5">
        <v>3.4201100000000002</v>
      </c>
      <c r="AA933" s="5">
        <v>1.0627260000000001</v>
      </c>
      <c r="AB933" s="5">
        <v>1.5189440000000001</v>
      </c>
      <c r="AC933" s="5">
        <v>1.101407</v>
      </c>
    </row>
    <row r="934" spans="1:29" x14ac:dyDescent="0.35">
      <c r="A934" s="5">
        <v>2060</v>
      </c>
      <c r="B934" s="5">
        <v>125</v>
      </c>
      <c r="C934" s="5">
        <v>1.167189</v>
      </c>
      <c r="D934" s="5">
        <v>1.2333909999999999</v>
      </c>
      <c r="E934" s="5">
        <v>1.509212</v>
      </c>
      <c r="F934" s="5">
        <v>0.97844609999999999</v>
      </c>
      <c r="G934" s="5">
        <v>1.560913</v>
      </c>
      <c r="H934" s="5">
        <v>1.245557</v>
      </c>
      <c r="I934" s="5">
        <v>0.89126320000000003</v>
      </c>
      <c r="J934" s="5">
        <v>1.442537</v>
      </c>
      <c r="K934" s="5">
        <v>1.756167</v>
      </c>
      <c r="L934" s="5">
        <v>1.158863</v>
      </c>
      <c r="M934" s="5">
        <v>0.96578799999999998</v>
      </c>
      <c r="N934" s="5">
        <v>0.95017589999999996</v>
      </c>
      <c r="O934" s="5">
        <v>0.83684959999999997</v>
      </c>
      <c r="P934" s="5">
        <v>1.0693950000000001</v>
      </c>
      <c r="Q934" s="5">
        <v>0.92024870000000003</v>
      </c>
      <c r="R934" s="5">
        <v>0.88435010000000003</v>
      </c>
      <c r="S934" s="5">
        <v>0.93256859999999997</v>
      </c>
      <c r="T934" s="5">
        <v>0.96165959999999995</v>
      </c>
      <c r="U934" s="5">
        <v>1.036354</v>
      </c>
      <c r="V934" s="5">
        <v>0.99707239999999997</v>
      </c>
      <c r="W934" s="5">
        <v>1.0964480000000001</v>
      </c>
      <c r="X934" s="5">
        <v>1.0185</v>
      </c>
      <c r="Y934" s="5">
        <v>1.2953440000000001</v>
      </c>
      <c r="Z934" s="5">
        <v>3.425484</v>
      </c>
      <c r="AA934" s="5">
        <v>1.0634319999999999</v>
      </c>
      <c r="AB934" s="5">
        <v>1.521323</v>
      </c>
      <c r="AC934" s="5">
        <v>1.102041</v>
      </c>
    </row>
    <row r="935" spans="1:29" x14ac:dyDescent="0.35">
      <c r="A935" s="5">
        <v>2060</v>
      </c>
      <c r="B935" s="5">
        <v>126</v>
      </c>
      <c r="C935" s="5">
        <v>1.167203</v>
      </c>
      <c r="D935" s="5">
        <v>1.233401</v>
      </c>
      <c r="E935" s="5">
        <v>1.509247</v>
      </c>
      <c r="F935" s="5">
        <v>0.97849439999999999</v>
      </c>
      <c r="G935" s="5">
        <v>1.561849</v>
      </c>
      <c r="H935" s="5">
        <v>1.245773</v>
      </c>
      <c r="I935" s="5">
        <v>0.89233960000000001</v>
      </c>
      <c r="J935" s="5">
        <v>1.445754</v>
      </c>
      <c r="K935" s="5">
        <v>1.7580260000000001</v>
      </c>
      <c r="L935" s="5">
        <v>1.158901</v>
      </c>
      <c r="M935" s="5">
        <v>0.96637790000000001</v>
      </c>
      <c r="N935" s="5">
        <v>0.95024240000000004</v>
      </c>
      <c r="O935" s="5">
        <v>0.83729529999999996</v>
      </c>
      <c r="P935" s="5">
        <v>1.0699369999999999</v>
      </c>
      <c r="Q935" s="5">
        <v>0.92131280000000004</v>
      </c>
      <c r="R935" s="5">
        <v>0.88439900000000005</v>
      </c>
      <c r="S935" s="5">
        <v>0.93324180000000001</v>
      </c>
      <c r="T935" s="5">
        <v>0.96177449999999998</v>
      </c>
      <c r="U935" s="5">
        <v>1.036408</v>
      </c>
      <c r="V935" s="5">
        <v>0.99760629999999995</v>
      </c>
      <c r="W935" s="5">
        <v>1.0964780000000001</v>
      </c>
      <c r="X935" s="5">
        <v>1.0185070000000001</v>
      </c>
      <c r="Y935" s="5">
        <v>1.296033</v>
      </c>
      <c r="Z935" s="5">
        <v>3.4313180000000001</v>
      </c>
      <c r="AA935" s="5">
        <v>1.0652710000000001</v>
      </c>
      <c r="AB935" s="5">
        <v>1.5231189999999999</v>
      </c>
      <c r="AC935" s="5">
        <v>1.1026130000000001</v>
      </c>
    </row>
    <row r="936" spans="1:29" x14ac:dyDescent="0.35">
      <c r="A936" s="5">
        <v>2060</v>
      </c>
      <c r="B936" s="5">
        <v>127</v>
      </c>
      <c r="C936" s="5">
        <v>1.1672169999999999</v>
      </c>
      <c r="D936" s="5">
        <v>1.233411</v>
      </c>
      <c r="E936" s="5">
        <v>1.5092829999999999</v>
      </c>
      <c r="F936" s="5">
        <v>0.97854989999999997</v>
      </c>
      <c r="G936" s="5">
        <v>1.5619179999999999</v>
      </c>
      <c r="H936" s="5">
        <v>1.245817</v>
      </c>
      <c r="I936" s="5">
        <v>0.89334919999999995</v>
      </c>
      <c r="J936" s="5">
        <v>1.4489810000000001</v>
      </c>
      <c r="K936" s="5">
        <v>1.759679</v>
      </c>
      <c r="L936" s="5">
        <v>1.1589389999999999</v>
      </c>
      <c r="M936" s="5">
        <v>0.96676980000000001</v>
      </c>
      <c r="N936" s="5">
        <v>0.95036500000000002</v>
      </c>
      <c r="O936" s="5">
        <v>0.83773920000000002</v>
      </c>
      <c r="P936" s="5">
        <v>1.070373</v>
      </c>
      <c r="Q936" s="5">
        <v>0.92238129999999996</v>
      </c>
      <c r="R936" s="5">
        <v>0.88444619999999996</v>
      </c>
      <c r="S936" s="5">
        <v>0.93372730000000004</v>
      </c>
      <c r="T936" s="5">
        <v>0.9618873</v>
      </c>
      <c r="U936" s="5">
        <v>1.036459</v>
      </c>
      <c r="V936" s="5">
        <v>0.99815960000000004</v>
      </c>
      <c r="W936" s="5">
        <v>1.0965069999999999</v>
      </c>
      <c r="X936" s="5">
        <v>1.0185139999999999</v>
      </c>
      <c r="Y936" s="5">
        <v>1.2973600000000001</v>
      </c>
      <c r="Z936" s="5">
        <v>3.4384640000000002</v>
      </c>
      <c r="AA936" s="5">
        <v>1.066641</v>
      </c>
      <c r="AB936" s="5">
        <v>1.525075</v>
      </c>
      <c r="AC936" s="5">
        <v>1.1031359999999999</v>
      </c>
    </row>
    <row r="937" spans="1:29" x14ac:dyDescent="0.35">
      <c r="A937" s="5">
        <v>2060</v>
      </c>
      <c r="B937" s="5">
        <v>128</v>
      </c>
      <c r="C937" s="5">
        <v>1.1672260000000001</v>
      </c>
      <c r="D937" s="5">
        <v>1.233422</v>
      </c>
      <c r="E937" s="5">
        <v>1.50932</v>
      </c>
      <c r="F937" s="5">
        <v>0.9788135</v>
      </c>
      <c r="G937" s="5">
        <v>1.5619419999999999</v>
      </c>
      <c r="H937" s="5">
        <v>1.2458370000000001</v>
      </c>
      <c r="I937" s="5">
        <v>0.8942949</v>
      </c>
      <c r="J937" s="5">
        <v>1.4522010000000001</v>
      </c>
      <c r="K937" s="5">
        <v>1.761131</v>
      </c>
      <c r="L937" s="5">
        <v>1.1594770000000001</v>
      </c>
      <c r="M937" s="5">
        <v>0.96696879999999996</v>
      </c>
      <c r="N937" s="5">
        <v>0.95054170000000004</v>
      </c>
      <c r="O937" s="5">
        <v>0.83818239999999999</v>
      </c>
      <c r="P937" s="5">
        <v>1.070711</v>
      </c>
      <c r="Q937" s="5">
        <v>0.92345359999999999</v>
      </c>
      <c r="R937" s="5">
        <v>0.8844919</v>
      </c>
      <c r="S937" s="5">
        <v>0.9340273</v>
      </c>
      <c r="T937" s="5">
        <v>0.96199789999999996</v>
      </c>
      <c r="U937" s="5">
        <v>1.0365089999999999</v>
      </c>
      <c r="V937" s="5">
        <v>0.99873319999999999</v>
      </c>
      <c r="W937" s="5">
        <v>1.0965339999999999</v>
      </c>
      <c r="X937" s="5">
        <v>1.0185230000000001</v>
      </c>
      <c r="Y937" s="5">
        <v>1.299323</v>
      </c>
      <c r="Z937" s="5">
        <v>3.4469189999999998</v>
      </c>
      <c r="AA937" s="5">
        <v>1.0675490000000001</v>
      </c>
      <c r="AB937" s="5">
        <v>1.5271889999999999</v>
      </c>
      <c r="AC937" s="5">
        <v>1.1036459999999999</v>
      </c>
    </row>
    <row r="938" spans="1:29" x14ac:dyDescent="0.35">
      <c r="A938" s="5">
        <v>2060</v>
      </c>
      <c r="B938" s="5">
        <v>129</v>
      </c>
      <c r="C938" s="5">
        <v>1.167241</v>
      </c>
      <c r="D938" s="5">
        <v>1.233433</v>
      </c>
      <c r="E938" s="5">
        <v>1.5093559999999999</v>
      </c>
      <c r="F938" s="5">
        <v>0.97931009999999996</v>
      </c>
      <c r="G938" s="5">
        <v>1.56196</v>
      </c>
      <c r="H938" s="5">
        <v>1.245843</v>
      </c>
      <c r="I938" s="5">
        <v>0.89507409999999998</v>
      </c>
      <c r="J938" s="5">
        <v>1.4559230000000001</v>
      </c>
      <c r="K938" s="5">
        <v>1.76275</v>
      </c>
      <c r="L938" s="5">
        <v>1.1600950000000001</v>
      </c>
      <c r="M938" s="5">
        <v>0.96714</v>
      </c>
      <c r="N938" s="5">
        <v>0.95080509999999996</v>
      </c>
      <c r="O938" s="5">
        <v>0.83862329999999996</v>
      </c>
      <c r="P938" s="5">
        <v>1.0710230000000001</v>
      </c>
      <c r="Q938" s="5">
        <v>0.92403179999999996</v>
      </c>
      <c r="R938" s="5">
        <v>0.88453420000000005</v>
      </c>
      <c r="S938" s="5">
        <v>0.93439190000000005</v>
      </c>
      <c r="T938" s="5">
        <v>0.96210530000000005</v>
      </c>
      <c r="U938" s="5">
        <v>1.036548</v>
      </c>
      <c r="V938" s="5">
        <v>0.99927589999999999</v>
      </c>
      <c r="W938" s="5">
        <v>1.0965590000000001</v>
      </c>
      <c r="X938" s="5">
        <v>1.0185310000000001</v>
      </c>
      <c r="Y938" s="5">
        <v>1.301161</v>
      </c>
      <c r="Z938" s="5">
        <v>3.4545430000000001</v>
      </c>
      <c r="AA938" s="5">
        <v>1.0684119999999999</v>
      </c>
      <c r="AB938" s="5">
        <v>1.5294700000000001</v>
      </c>
      <c r="AC938" s="5">
        <v>1.104163</v>
      </c>
    </row>
    <row r="939" spans="1:29" x14ac:dyDescent="0.35">
      <c r="A939" s="5">
        <v>2060</v>
      </c>
      <c r="B939" s="5">
        <v>130</v>
      </c>
      <c r="C939" s="5">
        <v>1.167289</v>
      </c>
      <c r="D939" s="5">
        <v>1.2334430000000001</v>
      </c>
      <c r="E939" s="5">
        <v>1.509393</v>
      </c>
      <c r="F939" s="5">
        <v>0.97995169999999998</v>
      </c>
      <c r="G939" s="5">
        <v>1.5619749999999999</v>
      </c>
      <c r="H939" s="5">
        <v>1.2458469999999999</v>
      </c>
      <c r="I939" s="5">
        <v>0.89564379999999999</v>
      </c>
      <c r="J939" s="5">
        <v>1.4601820000000001</v>
      </c>
      <c r="K939" s="5">
        <v>1.76454</v>
      </c>
      <c r="L939" s="5">
        <v>1.16028</v>
      </c>
      <c r="M939" s="5">
        <v>0.96730110000000002</v>
      </c>
      <c r="N939" s="5">
        <v>0.9511541</v>
      </c>
      <c r="O939" s="5">
        <v>0.83920539999999999</v>
      </c>
      <c r="P939" s="5">
        <v>1.0712630000000001</v>
      </c>
      <c r="Q939" s="5">
        <v>0.92411679999999996</v>
      </c>
      <c r="R939" s="5">
        <v>0.88457319999999995</v>
      </c>
      <c r="S939" s="5">
        <v>0.93482140000000002</v>
      </c>
      <c r="T939" s="5">
        <v>0.96219049999999995</v>
      </c>
      <c r="U939" s="5">
        <v>1.0365789999999999</v>
      </c>
      <c r="V939" s="5">
        <v>0.99978880000000003</v>
      </c>
      <c r="W939" s="5">
        <v>1.096584</v>
      </c>
      <c r="X939" s="5">
        <v>1.0185470000000001</v>
      </c>
      <c r="Y939" s="5">
        <v>1.3028729999999999</v>
      </c>
      <c r="Z939" s="5">
        <v>3.4613350000000001</v>
      </c>
      <c r="AA939" s="5">
        <v>1.0684640000000001</v>
      </c>
      <c r="AB939" s="5">
        <v>1.5319179999999999</v>
      </c>
      <c r="AC939" s="5">
        <v>1.104663</v>
      </c>
    </row>
    <row r="940" spans="1:29" x14ac:dyDescent="0.35">
      <c r="A940" s="5">
        <v>2060</v>
      </c>
      <c r="B940" s="5">
        <v>131</v>
      </c>
      <c r="C940" s="5">
        <v>1.167333</v>
      </c>
      <c r="D940" s="5">
        <v>1.2334540000000001</v>
      </c>
      <c r="E940" s="5">
        <v>1.5094320000000001</v>
      </c>
      <c r="F940" s="5">
        <v>0.98065720000000001</v>
      </c>
      <c r="G940" s="5">
        <v>1.561987</v>
      </c>
      <c r="H940" s="5">
        <v>1.245852</v>
      </c>
      <c r="I940" s="5">
        <v>0.89621729999999999</v>
      </c>
      <c r="J940" s="5">
        <v>1.4646410000000001</v>
      </c>
      <c r="K940" s="5">
        <v>1.7659769999999999</v>
      </c>
      <c r="L940" s="5">
        <v>1.1606350000000001</v>
      </c>
      <c r="M940" s="5">
        <v>0.96738480000000004</v>
      </c>
      <c r="N940" s="5">
        <v>0.9516694</v>
      </c>
      <c r="O940" s="5">
        <v>0.83978609999999998</v>
      </c>
      <c r="P940" s="5">
        <v>1.071402</v>
      </c>
      <c r="Q940" s="5">
        <v>0.92447190000000001</v>
      </c>
      <c r="R940" s="5">
        <v>0.88460899999999998</v>
      </c>
      <c r="S940" s="5">
        <v>0.93547740000000001</v>
      </c>
      <c r="T940" s="5">
        <v>0.96227399999999996</v>
      </c>
      <c r="U940" s="5">
        <v>1.036627</v>
      </c>
      <c r="V940" s="5">
        <v>1.0002880000000001</v>
      </c>
      <c r="W940" s="5">
        <v>1.096611</v>
      </c>
      <c r="X940" s="5">
        <v>1.0185599999999999</v>
      </c>
      <c r="Y940" s="5">
        <v>1.304038</v>
      </c>
      <c r="Z940" s="5">
        <v>3.4681799999999998</v>
      </c>
      <c r="AA940" s="5">
        <v>1.0685100000000001</v>
      </c>
      <c r="AB940" s="5">
        <v>1.5339320000000001</v>
      </c>
      <c r="AC940" s="5">
        <v>1.105165</v>
      </c>
    </row>
    <row r="941" spans="1:29" x14ac:dyDescent="0.35">
      <c r="A941" s="5">
        <v>2060</v>
      </c>
      <c r="B941" s="5">
        <v>132</v>
      </c>
      <c r="C941" s="5">
        <v>1.1674</v>
      </c>
      <c r="D941" s="5">
        <v>1.233468</v>
      </c>
      <c r="E941" s="5">
        <v>1.5094719999999999</v>
      </c>
      <c r="F941" s="5">
        <v>0.98143089999999999</v>
      </c>
      <c r="G941" s="5">
        <v>1.562001</v>
      </c>
      <c r="H941" s="5">
        <v>1.2458560000000001</v>
      </c>
      <c r="I941" s="5">
        <v>0.89679529999999996</v>
      </c>
      <c r="J941" s="5">
        <v>1.469287</v>
      </c>
      <c r="K941" s="5">
        <v>1.7670669999999999</v>
      </c>
      <c r="L941" s="5">
        <v>1.1611590000000001</v>
      </c>
      <c r="M941" s="5">
        <v>0.96746390000000004</v>
      </c>
      <c r="N941" s="5">
        <v>0.95234870000000005</v>
      </c>
      <c r="O941" s="5">
        <v>0.84036520000000003</v>
      </c>
      <c r="P941" s="5">
        <v>1.0715349999999999</v>
      </c>
      <c r="Q941" s="5">
        <v>0.9250988</v>
      </c>
      <c r="R941" s="5">
        <v>0.88464430000000005</v>
      </c>
      <c r="S941" s="5">
        <v>0.93636180000000002</v>
      </c>
      <c r="T941" s="5">
        <v>0.96235619999999999</v>
      </c>
      <c r="U941" s="5">
        <v>1.0366919999999999</v>
      </c>
      <c r="V941" s="5">
        <v>1.000775</v>
      </c>
      <c r="W941" s="5">
        <v>1.0966400000000001</v>
      </c>
      <c r="X941" s="5">
        <v>1.0185709999999999</v>
      </c>
      <c r="Y941" s="5">
        <v>1.304657</v>
      </c>
      <c r="Z941" s="5">
        <v>3.4750779999999999</v>
      </c>
      <c r="AA941" s="5">
        <v>1.068554</v>
      </c>
      <c r="AB941" s="5">
        <v>1.5355099999999999</v>
      </c>
      <c r="AC941" s="5">
        <v>1.105677</v>
      </c>
    </row>
    <row r="942" spans="1:29" x14ac:dyDescent="0.35">
      <c r="A942" s="5">
        <v>2060</v>
      </c>
      <c r="B942" s="5">
        <v>133</v>
      </c>
      <c r="C942" s="5">
        <v>1.167465</v>
      </c>
      <c r="D942" s="5">
        <v>1.2334799999999999</v>
      </c>
      <c r="E942" s="5">
        <v>1.509498</v>
      </c>
      <c r="F942" s="5">
        <v>0.98213110000000003</v>
      </c>
      <c r="G942" s="5">
        <v>1.562011</v>
      </c>
      <c r="H942" s="5">
        <v>1.24586</v>
      </c>
      <c r="I942" s="5">
        <v>0.89732650000000003</v>
      </c>
      <c r="J942" s="5">
        <v>1.4735830000000001</v>
      </c>
      <c r="K942" s="5">
        <v>1.7682089999999999</v>
      </c>
      <c r="L942" s="5">
        <v>1.1616960000000001</v>
      </c>
      <c r="M942" s="5">
        <v>0.96754090000000004</v>
      </c>
      <c r="N942" s="5">
        <v>0.9527466</v>
      </c>
      <c r="O942" s="5">
        <v>0.84118309999999996</v>
      </c>
      <c r="P942" s="5">
        <v>1.0716699999999999</v>
      </c>
      <c r="Q942" s="5">
        <v>0.92580819999999997</v>
      </c>
      <c r="R942" s="5">
        <v>0.88467660000000004</v>
      </c>
      <c r="S942" s="5">
        <v>0.93715579999999998</v>
      </c>
      <c r="T942" s="5">
        <v>0.96244099999999999</v>
      </c>
      <c r="U942" s="5">
        <v>1.0367580000000001</v>
      </c>
      <c r="V942" s="5">
        <v>1.001288</v>
      </c>
      <c r="W942" s="5">
        <v>1.0966659999999999</v>
      </c>
      <c r="X942" s="5">
        <v>1.01858</v>
      </c>
      <c r="Y942" s="5">
        <v>1.304694</v>
      </c>
      <c r="Z942" s="5">
        <v>3.4820709999999999</v>
      </c>
      <c r="AA942" s="5">
        <v>1.0685929999999999</v>
      </c>
      <c r="AB942" s="5">
        <v>1.5371049999999999</v>
      </c>
      <c r="AC942" s="5">
        <v>1.1061650000000001</v>
      </c>
    </row>
    <row r="943" spans="1:29" x14ac:dyDescent="0.35">
      <c r="A943" s="5">
        <v>2060</v>
      </c>
      <c r="B943" s="5">
        <v>134</v>
      </c>
      <c r="C943" s="5">
        <v>1.1675070000000001</v>
      </c>
      <c r="D943" s="5">
        <v>1.2334909999999999</v>
      </c>
      <c r="E943" s="5">
        <v>1.509511</v>
      </c>
      <c r="F943" s="5">
        <v>0.98274519999999999</v>
      </c>
      <c r="G943" s="5">
        <v>1.5620229999999999</v>
      </c>
      <c r="H943" s="5">
        <v>1.245865</v>
      </c>
      <c r="I943" s="5">
        <v>0.89778670000000005</v>
      </c>
      <c r="J943" s="5">
        <v>1.477514</v>
      </c>
      <c r="K943" s="5">
        <v>1.769407</v>
      </c>
      <c r="L943" s="5">
        <v>1.162245</v>
      </c>
      <c r="M943" s="5">
        <v>0.9675996</v>
      </c>
      <c r="N943" s="5">
        <v>0.95286269999999995</v>
      </c>
      <c r="O943" s="5">
        <v>0.84181640000000002</v>
      </c>
      <c r="P943" s="5">
        <v>1.0716840000000001</v>
      </c>
      <c r="Q943" s="5">
        <v>0.92660120000000001</v>
      </c>
      <c r="R943" s="5">
        <v>0.88470850000000001</v>
      </c>
      <c r="S943" s="5">
        <v>0.93786029999999998</v>
      </c>
      <c r="T943" s="5">
        <v>0.96254130000000004</v>
      </c>
      <c r="U943" s="5">
        <v>1.0368250000000001</v>
      </c>
      <c r="V943" s="5">
        <v>1.001827</v>
      </c>
      <c r="W943" s="5">
        <v>1.096689</v>
      </c>
      <c r="X943" s="5">
        <v>1.018589</v>
      </c>
      <c r="Y943" s="5">
        <v>1.304721</v>
      </c>
      <c r="Z943" s="5">
        <v>3.4891559999999999</v>
      </c>
      <c r="AA943" s="5">
        <v>1.0687759999999999</v>
      </c>
      <c r="AB943" s="5">
        <v>1.538718</v>
      </c>
      <c r="AC943" s="5">
        <v>1.106636</v>
      </c>
    </row>
    <row r="944" spans="1:29" x14ac:dyDescent="0.35">
      <c r="A944" s="5">
        <v>2060</v>
      </c>
      <c r="B944" s="5">
        <v>135</v>
      </c>
      <c r="C944" s="5">
        <v>1.167551</v>
      </c>
      <c r="D944" s="5">
        <v>1.233503</v>
      </c>
      <c r="E944" s="5">
        <v>1.5095240000000001</v>
      </c>
      <c r="F944" s="5">
        <v>0.98324230000000001</v>
      </c>
      <c r="G944" s="5">
        <v>1.5620339999999999</v>
      </c>
      <c r="H944" s="5">
        <v>1.24587</v>
      </c>
      <c r="I944" s="5">
        <v>0.89821790000000001</v>
      </c>
      <c r="J944" s="5">
        <v>1.4817549999999999</v>
      </c>
      <c r="K944" s="5">
        <v>1.770448</v>
      </c>
      <c r="L944" s="5">
        <v>1.1626799999999999</v>
      </c>
      <c r="M944" s="5">
        <v>0.96765509999999999</v>
      </c>
      <c r="N944" s="5">
        <v>0.95292169999999998</v>
      </c>
      <c r="O944" s="5">
        <v>0.84260000000000002</v>
      </c>
      <c r="P944" s="5">
        <v>1.071698</v>
      </c>
      <c r="Q944" s="5">
        <v>0.92739450000000001</v>
      </c>
      <c r="R944" s="5">
        <v>0.88473930000000001</v>
      </c>
      <c r="S944" s="5">
        <v>0.93852069999999999</v>
      </c>
      <c r="T944" s="5">
        <v>0.96264300000000003</v>
      </c>
      <c r="U944" s="5">
        <v>1.036886</v>
      </c>
      <c r="V944" s="5">
        <v>1.002472</v>
      </c>
      <c r="W944" s="5">
        <v>1.096711</v>
      </c>
      <c r="X944" s="5">
        <v>1.018597</v>
      </c>
      <c r="Y944" s="5">
        <v>1.304746</v>
      </c>
      <c r="Z944" s="5">
        <v>3.495501</v>
      </c>
      <c r="AA944" s="5">
        <v>1.0690440000000001</v>
      </c>
      <c r="AB944" s="5">
        <v>1.539838</v>
      </c>
      <c r="AC944" s="5">
        <v>1.107118</v>
      </c>
    </row>
    <row r="945" spans="1:29" x14ac:dyDescent="0.35">
      <c r="A945" s="5">
        <v>2060</v>
      </c>
      <c r="B945" s="5">
        <v>136</v>
      </c>
      <c r="C945" s="5">
        <v>1.1675960000000001</v>
      </c>
      <c r="D945" s="5">
        <v>1.233514</v>
      </c>
      <c r="E945" s="5">
        <v>1.5095369999999999</v>
      </c>
      <c r="F945" s="5">
        <v>0.98362870000000002</v>
      </c>
      <c r="G945" s="5">
        <v>1.562047</v>
      </c>
      <c r="H945" s="5">
        <v>1.2458739999999999</v>
      </c>
      <c r="I945" s="5">
        <v>0.8986208</v>
      </c>
      <c r="J945" s="5">
        <v>1.486337</v>
      </c>
      <c r="K945" s="5">
        <v>1.7713350000000001</v>
      </c>
      <c r="L945" s="5">
        <v>1.1630020000000001</v>
      </c>
      <c r="M945" s="5">
        <v>0.96770610000000001</v>
      </c>
      <c r="N945" s="5">
        <v>0.95298119999999997</v>
      </c>
      <c r="O945" s="5">
        <v>0.8435317</v>
      </c>
      <c r="P945" s="5">
        <v>1.0717110000000001</v>
      </c>
      <c r="Q945" s="5">
        <v>0.92818920000000005</v>
      </c>
      <c r="R945" s="5">
        <v>0.88476679999999996</v>
      </c>
      <c r="S945" s="5">
        <v>0.93913780000000002</v>
      </c>
      <c r="T945" s="5">
        <v>0.96274579999999998</v>
      </c>
      <c r="U945" s="5">
        <v>1.036942</v>
      </c>
      <c r="V945" s="5">
        <v>1.0032220000000001</v>
      </c>
      <c r="W945" s="5">
        <v>1.0967309999999999</v>
      </c>
      <c r="X945" s="5">
        <v>1.018607</v>
      </c>
      <c r="Y945" s="5">
        <v>1.305164</v>
      </c>
      <c r="Z945" s="5">
        <v>3.5011019999999999</v>
      </c>
      <c r="AA945" s="5">
        <v>1.069156</v>
      </c>
      <c r="AB945" s="5">
        <v>1.5404640000000001</v>
      </c>
      <c r="AC945" s="5">
        <v>1.10761</v>
      </c>
    </row>
    <row r="946" spans="1:29" x14ac:dyDescent="0.35">
      <c r="A946" s="5">
        <v>2060</v>
      </c>
      <c r="B946" s="5">
        <v>137</v>
      </c>
      <c r="C946" s="5">
        <v>1.167645</v>
      </c>
      <c r="D946" s="5">
        <v>1.2335259999999999</v>
      </c>
      <c r="E946" s="5">
        <v>1.509549</v>
      </c>
      <c r="F946" s="5">
        <v>0.98411610000000005</v>
      </c>
      <c r="G946" s="5">
        <v>1.5620560000000001</v>
      </c>
      <c r="H946" s="5">
        <v>1.245878</v>
      </c>
      <c r="I946" s="5">
        <v>0.89900440000000004</v>
      </c>
      <c r="J946" s="5">
        <v>1.489816</v>
      </c>
      <c r="K946" s="5">
        <v>1.7722039999999999</v>
      </c>
      <c r="L946" s="5">
        <v>1.1634249999999999</v>
      </c>
      <c r="M946" s="5">
        <v>0.96775900000000004</v>
      </c>
      <c r="N946" s="5">
        <v>0.95303959999999999</v>
      </c>
      <c r="O946" s="5">
        <v>0.84437320000000005</v>
      </c>
      <c r="P946" s="5">
        <v>1.071725</v>
      </c>
      <c r="Q946" s="5">
        <v>0.92891599999999996</v>
      </c>
      <c r="R946" s="5">
        <v>0.884795</v>
      </c>
      <c r="S946" s="5">
        <v>0.93985220000000003</v>
      </c>
      <c r="T946" s="5">
        <v>0.96285370000000003</v>
      </c>
      <c r="U946" s="5">
        <v>1.037004</v>
      </c>
      <c r="V946" s="5">
        <v>1.003957</v>
      </c>
      <c r="W946" s="5">
        <v>1.0967560000000001</v>
      </c>
      <c r="X946" s="5">
        <v>1.018618</v>
      </c>
      <c r="Y946" s="5">
        <v>1.305194</v>
      </c>
      <c r="Z946" s="5">
        <v>3.5070950000000001</v>
      </c>
      <c r="AA946" s="5">
        <v>1.0692680000000001</v>
      </c>
      <c r="AB946" s="5">
        <v>1.5415410000000001</v>
      </c>
      <c r="AC946" s="5">
        <v>1.1080700000000001</v>
      </c>
    </row>
    <row r="947" spans="1:29" x14ac:dyDescent="0.35">
      <c r="A947" s="5">
        <v>2060</v>
      </c>
      <c r="B947" s="5">
        <v>138</v>
      </c>
      <c r="C947" s="5">
        <v>1.1676550000000001</v>
      </c>
      <c r="D947" s="5">
        <v>1.233538</v>
      </c>
      <c r="E947" s="5">
        <v>1.5095620000000001</v>
      </c>
      <c r="F947" s="5">
        <v>0.98471160000000002</v>
      </c>
      <c r="G947" s="5">
        <v>1.56226</v>
      </c>
      <c r="H947" s="5">
        <v>1.2458830000000001</v>
      </c>
      <c r="I947" s="5">
        <v>0.8993603</v>
      </c>
      <c r="J947" s="5">
        <v>1.4922260000000001</v>
      </c>
      <c r="K947" s="5">
        <v>1.7730589999999999</v>
      </c>
      <c r="L947" s="5">
        <v>1.1639489999999999</v>
      </c>
      <c r="M947" s="5">
        <v>0.96795739999999997</v>
      </c>
      <c r="N947" s="5">
        <v>0.95309690000000002</v>
      </c>
      <c r="O947" s="5">
        <v>0.84571609999999997</v>
      </c>
      <c r="P947" s="5">
        <v>1.072103</v>
      </c>
      <c r="Q947" s="5">
        <v>0.92957339999999999</v>
      </c>
      <c r="R947" s="5">
        <v>0.88481920000000003</v>
      </c>
      <c r="S947" s="5">
        <v>0.94066419999999995</v>
      </c>
      <c r="T947" s="5">
        <v>0.96295549999999996</v>
      </c>
      <c r="U947" s="5">
        <v>1.037072</v>
      </c>
      <c r="V947" s="5">
        <v>1.004677</v>
      </c>
      <c r="W947" s="5">
        <v>1.0967830000000001</v>
      </c>
      <c r="X947" s="5">
        <v>1.0186329999999999</v>
      </c>
      <c r="Y947" s="5">
        <v>1.3052319999999999</v>
      </c>
      <c r="Z947" s="5">
        <v>3.5134789999999998</v>
      </c>
      <c r="AA947" s="5">
        <v>1.0694239999999999</v>
      </c>
      <c r="AB947" s="5">
        <v>1.543067</v>
      </c>
      <c r="AC947" s="5">
        <v>1.1085240000000001</v>
      </c>
    </row>
    <row r="948" spans="1:29" x14ac:dyDescent="0.35">
      <c r="A948" s="5">
        <v>2060</v>
      </c>
      <c r="B948" s="5">
        <v>139</v>
      </c>
      <c r="C948" s="5">
        <v>1.167667</v>
      </c>
      <c r="D948" s="5">
        <v>1.233549</v>
      </c>
      <c r="E948" s="5">
        <v>1.5095769999999999</v>
      </c>
      <c r="F948" s="5">
        <v>0.98521239999999999</v>
      </c>
      <c r="G948" s="5">
        <v>1.563404</v>
      </c>
      <c r="H948" s="5">
        <v>1.2458880000000001</v>
      </c>
      <c r="I948" s="5">
        <v>0.89963839999999995</v>
      </c>
      <c r="J948" s="5">
        <v>1.4958290000000001</v>
      </c>
      <c r="K948" s="5">
        <v>1.773879</v>
      </c>
      <c r="L948" s="5">
        <v>1.1646749999999999</v>
      </c>
      <c r="M948" s="5">
        <v>0.9681516</v>
      </c>
      <c r="N948" s="5">
        <v>0.9531541</v>
      </c>
      <c r="O948" s="5">
        <v>0.84709270000000003</v>
      </c>
      <c r="P948" s="5">
        <v>1.0724819999999999</v>
      </c>
      <c r="Q948" s="5">
        <v>0.9301275</v>
      </c>
      <c r="R948" s="5">
        <v>0.8848452</v>
      </c>
      <c r="S948" s="5">
        <v>0.94147579999999997</v>
      </c>
      <c r="T948" s="5">
        <v>0.96306270000000005</v>
      </c>
      <c r="U948" s="5">
        <v>1.037139</v>
      </c>
      <c r="V948" s="5">
        <v>1.0052369999999999</v>
      </c>
      <c r="W948" s="5">
        <v>1.096805</v>
      </c>
      <c r="X948" s="5">
        <v>1.0186470000000001</v>
      </c>
      <c r="Y948" s="5">
        <v>1.305266</v>
      </c>
      <c r="Z948" s="5">
        <v>3.5200200000000001</v>
      </c>
      <c r="AA948" s="5">
        <v>1.06958</v>
      </c>
      <c r="AB948" s="5">
        <v>1.544613</v>
      </c>
      <c r="AC948" s="5">
        <v>1.109019</v>
      </c>
    </row>
    <row r="949" spans="1:29" x14ac:dyDescent="0.35">
      <c r="A949" s="5">
        <v>2060</v>
      </c>
      <c r="B949" s="5">
        <v>140</v>
      </c>
      <c r="C949" s="5">
        <v>1.1676800000000001</v>
      </c>
      <c r="D949" s="5">
        <v>1.23356</v>
      </c>
      <c r="E949" s="5">
        <v>1.5095959999999999</v>
      </c>
      <c r="F949" s="5">
        <v>0.98560700000000001</v>
      </c>
      <c r="G949" s="5">
        <v>1.5644929999999999</v>
      </c>
      <c r="H949" s="5">
        <v>1.245892</v>
      </c>
      <c r="I949" s="5">
        <v>0.89983979999999997</v>
      </c>
      <c r="J949" s="5">
        <v>1.5006079999999999</v>
      </c>
      <c r="K949" s="5">
        <v>1.7746679999999999</v>
      </c>
      <c r="L949" s="5">
        <v>1.1656059999999999</v>
      </c>
      <c r="M949" s="5">
        <v>0.96835119999999997</v>
      </c>
      <c r="N949" s="5">
        <v>0.95335110000000001</v>
      </c>
      <c r="O949" s="5">
        <v>0.84850349999999997</v>
      </c>
      <c r="P949" s="5">
        <v>1.0728629999999999</v>
      </c>
      <c r="Q949" s="5">
        <v>0.93058030000000003</v>
      </c>
      <c r="R949" s="5">
        <v>0.88487320000000003</v>
      </c>
      <c r="S949" s="5">
        <v>0.94228599999999996</v>
      </c>
      <c r="T949" s="5">
        <v>0.96317520000000001</v>
      </c>
      <c r="U949" s="5">
        <v>1.0372060000000001</v>
      </c>
      <c r="V949" s="5">
        <v>1.0056419999999999</v>
      </c>
      <c r="W949" s="5">
        <v>1.0968230000000001</v>
      </c>
      <c r="X949" s="5">
        <v>1.0186599999999999</v>
      </c>
      <c r="Y949" s="5">
        <v>1.305296</v>
      </c>
      <c r="Z949" s="5">
        <v>3.5267189999999999</v>
      </c>
      <c r="AA949" s="5">
        <v>1.069736</v>
      </c>
      <c r="AB949" s="5">
        <v>1.5461769999999999</v>
      </c>
      <c r="AC949" s="5">
        <v>1.1095330000000001</v>
      </c>
    </row>
    <row r="950" spans="1:29" x14ac:dyDescent="0.35">
      <c r="A950" s="5">
        <v>2060</v>
      </c>
      <c r="B950" s="5">
        <v>141</v>
      </c>
      <c r="C950" s="5">
        <v>1.167691</v>
      </c>
      <c r="D950" s="5">
        <v>1.233571</v>
      </c>
      <c r="E950" s="5">
        <v>1.509606</v>
      </c>
      <c r="F950" s="5">
        <v>0.9862012</v>
      </c>
      <c r="G950" s="5">
        <v>1.565183</v>
      </c>
      <c r="H950" s="5">
        <v>1.2458959999999999</v>
      </c>
      <c r="I950" s="5">
        <v>0.90008869999999996</v>
      </c>
      <c r="J950" s="5">
        <v>1.5039640000000001</v>
      </c>
      <c r="K950" s="5">
        <v>1.7757769999999999</v>
      </c>
      <c r="L950" s="5">
        <v>1.166353</v>
      </c>
      <c r="M950" s="5">
        <v>0.96854960000000001</v>
      </c>
      <c r="N950" s="5">
        <v>0.95367219999999997</v>
      </c>
      <c r="O950" s="5">
        <v>0.84968200000000005</v>
      </c>
      <c r="P950" s="5">
        <v>1.0732409999999999</v>
      </c>
      <c r="Q950" s="5">
        <v>0.93084169999999999</v>
      </c>
      <c r="R950" s="5">
        <v>0.88489969999999996</v>
      </c>
      <c r="S950" s="5">
        <v>0.94310729999999998</v>
      </c>
      <c r="T950" s="5">
        <v>0.96328749999999996</v>
      </c>
      <c r="U950" s="5">
        <v>1.0372779999999999</v>
      </c>
      <c r="V950" s="5">
        <v>1.006033</v>
      </c>
      <c r="W950" s="5">
        <v>1.096841</v>
      </c>
      <c r="X950" s="5">
        <v>1.0186710000000001</v>
      </c>
      <c r="Y950" s="5">
        <v>1.305321</v>
      </c>
      <c r="Z950" s="5">
        <v>3.5322179999999999</v>
      </c>
      <c r="AA950" s="5">
        <v>1.0698909999999999</v>
      </c>
      <c r="AB950" s="5">
        <v>1.5473589999999999</v>
      </c>
      <c r="AC950" s="5">
        <v>1.1099669999999999</v>
      </c>
    </row>
    <row r="951" spans="1:29" x14ac:dyDescent="0.35">
      <c r="A951" s="5">
        <v>2060</v>
      </c>
      <c r="B951" s="5">
        <v>142</v>
      </c>
      <c r="C951" s="5">
        <v>1.1677109999999999</v>
      </c>
      <c r="D951" s="5">
        <v>1.233584</v>
      </c>
      <c r="E951" s="5">
        <v>1.509617</v>
      </c>
      <c r="F951" s="5">
        <v>0.98700120000000002</v>
      </c>
      <c r="G951" s="5">
        <v>1.5654790000000001</v>
      </c>
      <c r="H951" s="5">
        <v>1.246265</v>
      </c>
      <c r="I951" s="5">
        <v>0.90038689999999999</v>
      </c>
      <c r="J951" s="5">
        <v>1.505878</v>
      </c>
      <c r="K951" s="5">
        <v>1.7772110000000001</v>
      </c>
      <c r="L951" s="5">
        <v>1.166919</v>
      </c>
      <c r="M951" s="5">
        <v>0.96875069999999996</v>
      </c>
      <c r="N951" s="5">
        <v>0.95403970000000005</v>
      </c>
      <c r="O951" s="5">
        <v>0.85055130000000001</v>
      </c>
      <c r="P951" s="5">
        <v>1.0735969999999999</v>
      </c>
      <c r="Q951" s="5">
        <v>0.93091550000000001</v>
      </c>
      <c r="R951" s="5">
        <v>0.88492470000000001</v>
      </c>
      <c r="S951" s="5">
        <v>0.94394060000000002</v>
      </c>
      <c r="T951" s="5">
        <v>0.96342179999999999</v>
      </c>
      <c r="U951" s="5">
        <v>1.0373950000000001</v>
      </c>
      <c r="V951" s="5">
        <v>1.0064109999999999</v>
      </c>
      <c r="W951" s="5">
        <v>1.096857</v>
      </c>
      <c r="X951" s="5">
        <v>1.01868</v>
      </c>
      <c r="Y951" s="5">
        <v>1.305339</v>
      </c>
      <c r="Z951" s="5">
        <v>3.5365180000000001</v>
      </c>
      <c r="AA951" s="5">
        <v>1.069901</v>
      </c>
      <c r="AB951" s="5">
        <v>1.5481549999999999</v>
      </c>
      <c r="AC951" s="5">
        <v>1.1103369999999999</v>
      </c>
    </row>
    <row r="952" spans="1:29" x14ac:dyDescent="0.35">
      <c r="A952" s="5">
        <v>2060</v>
      </c>
      <c r="B952" s="5">
        <v>143</v>
      </c>
      <c r="C952" s="5">
        <v>1.1677299999999999</v>
      </c>
      <c r="D952" s="5">
        <v>1.2335959999999999</v>
      </c>
      <c r="E952" s="5">
        <v>1.509628</v>
      </c>
      <c r="F952" s="5">
        <v>0.9877785</v>
      </c>
      <c r="G952" s="5">
        <v>1.5658449999999999</v>
      </c>
      <c r="H952" s="5">
        <v>1.24705</v>
      </c>
      <c r="I952" s="5">
        <v>0.90060370000000001</v>
      </c>
      <c r="J952" s="5">
        <v>1.5084900000000001</v>
      </c>
      <c r="K952" s="5">
        <v>1.7782279999999999</v>
      </c>
      <c r="L952" s="5">
        <v>1.1673100000000001</v>
      </c>
      <c r="M952" s="5">
        <v>0.96894840000000004</v>
      </c>
      <c r="N952" s="5">
        <v>0.95442499999999997</v>
      </c>
      <c r="O952" s="5">
        <v>0.8514311</v>
      </c>
      <c r="P952" s="5">
        <v>1.07396</v>
      </c>
      <c r="Q952" s="5">
        <v>0.93098119999999995</v>
      </c>
      <c r="R952" s="5">
        <v>0.88494930000000005</v>
      </c>
      <c r="S952" s="5">
        <v>0.94467950000000001</v>
      </c>
      <c r="T952" s="5">
        <v>0.96355599999999997</v>
      </c>
      <c r="U952" s="5">
        <v>1.0375110000000001</v>
      </c>
      <c r="V952" s="5">
        <v>1.006972</v>
      </c>
      <c r="W952" s="5">
        <v>1.0968690000000001</v>
      </c>
      <c r="X952" s="5">
        <v>1.018691</v>
      </c>
      <c r="Y952" s="5">
        <v>1.3053539999999999</v>
      </c>
      <c r="Z952" s="5">
        <v>3.5408369999999998</v>
      </c>
      <c r="AA952" s="5">
        <v>1.0699110000000001</v>
      </c>
      <c r="AB952" s="5">
        <v>1.548891</v>
      </c>
      <c r="AC952" s="5">
        <v>1.110771</v>
      </c>
    </row>
    <row r="953" spans="1:29" x14ac:dyDescent="0.35">
      <c r="A953" s="5">
        <v>2060</v>
      </c>
      <c r="B953" s="5">
        <v>144</v>
      </c>
      <c r="C953" s="5">
        <v>1.1677500000000001</v>
      </c>
      <c r="D953" s="5">
        <v>1.2336069999999999</v>
      </c>
      <c r="E953" s="5">
        <v>1.509639</v>
      </c>
      <c r="F953" s="5">
        <v>0.98853999999999997</v>
      </c>
      <c r="G953" s="5">
        <v>1.5662830000000001</v>
      </c>
      <c r="H953" s="5">
        <v>1.2474620000000001</v>
      </c>
      <c r="I953" s="5">
        <v>0.90074160000000003</v>
      </c>
      <c r="J953" s="5">
        <v>1.511833</v>
      </c>
      <c r="K953" s="5">
        <v>1.778829</v>
      </c>
      <c r="L953" s="5">
        <v>1.1675279999999999</v>
      </c>
      <c r="M953" s="5">
        <v>0.96914270000000002</v>
      </c>
      <c r="N953" s="5">
        <v>0.95482880000000003</v>
      </c>
      <c r="O953" s="5">
        <v>0.85232289999999999</v>
      </c>
      <c r="P953" s="5">
        <v>1.074317</v>
      </c>
      <c r="Q953" s="5">
        <v>0.93103979999999997</v>
      </c>
      <c r="R953" s="5">
        <v>0.88497360000000003</v>
      </c>
      <c r="S953" s="5">
        <v>0.94532850000000002</v>
      </c>
      <c r="T953" s="5">
        <v>0.9636903</v>
      </c>
      <c r="U953" s="5">
        <v>1.0376259999999999</v>
      </c>
      <c r="V953" s="5">
        <v>1.0077290000000001</v>
      </c>
      <c r="W953" s="5">
        <v>1.0968789999999999</v>
      </c>
      <c r="X953" s="5">
        <v>1.0187059999999999</v>
      </c>
      <c r="Y953" s="5">
        <v>1.3053650000000001</v>
      </c>
      <c r="Z953" s="5">
        <v>3.5451760000000001</v>
      </c>
      <c r="AA953" s="5">
        <v>1.0699209999999999</v>
      </c>
      <c r="AB953" s="5">
        <v>1.5495639999999999</v>
      </c>
      <c r="AC953" s="5">
        <v>1.111235</v>
      </c>
    </row>
    <row r="954" spans="1:29" x14ac:dyDescent="0.35">
      <c r="A954" s="5">
        <v>2060</v>
      </c>
      <c r="B954" s="5">
        <v>145</v>
      </c>
      <c r="C954" s="5">
        <v>1.1677690000000001</v>
      </c>
      <c r="D954" s="5">
        <v>1.233619</v>
      </c>
      <c r="E954" s="5">
        <v>1.509649</v>
      </c>
      <c r="F954" s="5">
        <v>0.98924310000000004</v>
      </c>
      <c r="G954" s="5">
        <v>1.5664960000000001</v>
      </c>
      <c r="H954" s="5">
        <v>1.2482530000000001</v>
      </c>
      <c r="I954" s="5">
        <v>0.90082989999999996</v>
      </c>
      <c r="J954" s="5">
        <v>1.513965</v>
      </c>
      <c r="K954" s="5">
        <v>1.7790710000000001</v>
      </c>
      <c r="L954" s="5">
        <v>1.168118</v>
      </c>
      <c r="M954" s="5">
        <v>0.96934100000000001</v>
      </c>
      <c r="N954" s="5">
        <v>0.95531330000000003</v>
      </c>
      <c r="O954" s="5">
        <v>0.85306409999999999</v>
      </c>
      <c r="P954" s="5">
        <v>1.074675</v>
      </c>
      <c r="Q954" s="5">
        <v>0.93107649999999997</v>
      </c>
      <c r="R954" s="5">
        <v>0.88499740000000005</v>
      </c>
      <c r="S954" s="5">
        <v>0.94584029999999997</v>
      </c>
      <c r="T954" s="5">
        <v>0.96382369999999995</v>
      </c>
      <c r="U954" s="5">
        <v>1.037744</v>
      </c>
      <c r="V954" s="5">
        <v>1.0084439999999999</v>
      </c>
      <c r="W954" s="5">
        <v>1.096889</v>
      </c>
      <c r="X954" s="5">
        <v>1.018718</v>
      </c>
      <c r="Y954" s="5">
        <v>1.305377</v>
      </c>
      <c r="Z954" s="5">
        <v>3.548778</v>
      </c>
      <c r="AA954" s="5">
        <v>1.069931</v>
      </c>
      <c r="AB954" s="5">
        <v>1.550238</v>
      </c>
      <c r="AC954" s="5">
        <v>1.111639</v>
      </c>
    </row>
    <row r="955" spans="1:29" x14ac:dyDescent="0.35">
      <c r="A955" s="5">
        <v>2060</v>
      </c>
      <c r="B955" s="5">
        <v>146</v>
      </c>
      <c r="C955" s="5">
        <v>1.1678280000000001</v>
      </c>
      <c r="D955" s="5">
        <v>1.2336320000000001</v>
      </c>
      <c r="E955" s="5">
        <v>1.50966</v>
      </c>
      <c r="F955" s="5">
        <v>0.98987860000000005</v>
      </c>
      <c r="G955" s="5">
        <v>1.5665020000000001</v>
      </c>
      <c r="H955" s="5">
        <v>1.249425</v>
      </c>
      <c r="I955" s="5">
        <v>0.90087059999999997</v>
      </c>
      <c r="J955" s="5">
        <v>1.514866</v>
      </c>
      <c r="K955" s="5">
        <v>1.779155</v>
      </c>
      <c r="L955" s="5">
        <v>1.1690780000000001</v>
      </c>
      <c r="M955" s="5">
        <v>0.96960939999999995</v>
      </c>
      <c r="N955" s="5">
        <v>0.95588050000000002</v>
      </c>
      <c r="O955" s="5">
        <v>0.85338440000000004</v>
      </c>
      <c r="P955" s="5">
        <v>1.074692</v>
      </c>
      <c r="Q955" s="5">
        <v>0.93111160000000004</v>
      </c>
      <c r="R955" s="5">
        <v>0.8850209</v>
      </c>
      <c r="S955" s="5">
        <v>0.94623330000000005</v>
      </c>
      <c r="T955" s="5">
        <v>0.96397909999999998</v>
      </c>
      <c r="U955" s="5">
        <v>1.0378449999999999</v>
      </c>
      <c r="V955" s="5">
        <v>1.0091159999999999</v>
      </c>
      <c r="W955" s="5">
        <v>1.0973539999999999</v>
      </c>
      <c r="X955" s="5">
        <v>1.018729</v>
      </c>
      <c r="Y955" s="5">
        <v>1.305388</v>
      </c>
      <c r="Z955" s="5">
        <v>3.5516420000000002</v>
      </c>
      <c r="AA955" s="5">
        <v>1.071423</v>
      </c>
      <c r="AB955" s="5">
        <v>1.5509109999999999</v>
      </c>
      <c r="AC955" s="5">
        <v>1.1120509999999999</v>
      </c>
    </row>
    <row r="956" spans="1:29" x14ac:dyDescent="0.35">
      <c r="A956" s="5">
        <v>2060</v>
      </c>
      <c r="B956" s="5">
        <v>147</v>
      </c>
      <c r="C956" s="5">
        <v>1.1678919999999999</v>
      </c>
      <c r="D956" s="5">
        <v>1.233644</v>
      </c>
      <c r="E956" s="5">
        <v>1.509671</v>
      </c>
      <c r="F956" s="5">
        <v>0.99038899999999996</v>
      </c>
      <c r="G956" s="5">
        <v>1.5665370000000001</v>
      </c>
      <c r="H956" s="5">
        <v>1.250346</v>
      </c>
      <c r="I956" s="5">
        <v>0.90095139999999996</v>
      </c>
      <c r="J956" s="5">
        <v>1.515792</v>
      </c>
      <c r="K956" s="5">
        <v>1.7792399999999999</v>
      </c>
      <c r="L956" s="5">
        <v>1.169786</v>
      </c>
      <c r="M956" s="5">
        <v>0.96987460000000003</v>
      </c>
      <c r="N956" s="5">
        <v>0.95649189999999995</v>
      </c>
      <c r="O956" s="5">
        <v>0.85370299999999999</v>
      </c>
      <c r="P956" s="5">
        <v>1.0747119999999999</v>
      </c>
      <c r="Q956" s="5">
        <v>0.93116089999999996</v>
      </c>
      <c r="R956" s="5">
        <v>0.88504240000000001</v>
      </c>
      <c r="S956" s="5">
        <v>0.94681850000000001</v>
      </c>
      <c r="T956" s="5">
        <v>0.96423300000000001</v>
      </c>
      <c r="U956" s="5">
        <v>1.037936</v>
      </c>
      <c r="V956" s="5">
        <v>1.0096240000000001</v>
      </c>
      <c r="W956" s="5">
        <v>1.097818</v>
      </c>
      <c r="X956" s="5">
        <v>1.0187409999999999</v>
      </c>
      <c r="Y956" s="5">
        <v>1.3053999999999999</v>
      </c>
      <c r="Z956" s="5">
        <v>3.5543010000000002</v>
      </c>
      <c r="AA956" s="5">
        <v>1.072916</v>
      </c>
      <c r="AB956" s="5">
        <v>1.5514380000000001</v>
      </c>
      <c r="AC956" s="5">
        <v>1.112447</v>
      </c>
    </row>
    <row r="957" spans="1:29" x14ac:dyDescent="0.35">
      <c r="A957" s="5">
        <v>2060</v>
      </c>
      <c r="B957" s="5">
        <v>148</v>
      </c>
      <c r="C957" s="5">
        <v>1.167961</v>
      </c>
      <c r="D957" s="5">
        <v>1.233657</v>
      </c>
      <c r="E957" s="5">
        <v>1.509682</v>
      </c>
      <c r="F957" s="5">
        <v>0.99078080000000002</v>
      </c>
      <c r="G957" s="5">
        <v>1.566651</v>
      </c>
      <c r="H957" s="5">
        <v>1.2510140000000001</v>
      </c>
      <c r="I957" s="5">
        <v>0.90107210000000004</v>
      </c>
      <c r="J957" s="5">
        <v>1.516726</v>
      </c>
      <c r="K957" s="5">
        <v>1.7793300000000001</v>
      </c>
      <c r="L957" s="5">
        <v>1.1702399999999999</v>
      </c>
      <c r="M957" s="5">
        <v>0.97013939999999999</v>
      </c>
      <c r="N957" s="5">
        <v>0.9571482</v>
      </c>
      <c r="O957" s="5">
        <v>0.8540198</v>
      </c>
      <c r="P957" s="5">
        <v>1.0747340000000001</v>
      </c>
      <c r="Q957" s="5">
        <v>0.93128659999999996</v>
      </c>
      <c r="R957" s="5">
        <v>0.88506209999999996</v>
      </c>
      <c r="S957" s="5">
        <v>0.94759709999999997</v>
      </c>
      <c r="T957" s="5">
        <v>0.96483989999999997</v>
      </c>
      <c r="U957" s="5">
        <v>1.0380199999999999</v>
      </c>
      <c r="V957" s="5">
        <v>1.0099739999999999</v>
      </c>
      <c r="W957" s="5">
        <v>1.0982829999999999</v>
      </c>
      <c r="X957" s="5">
        <v>1.0187569999999999</v>
      </c>
      <c r="Y957" s="5">
        <v>1.3054110000000001</v>
      </c>
      <c r="Z957" s="5">
        <v>3.5567540000000002</v>
      </c>
      <c r="AA957" s="5">
        <v>1.074408</v>
      </c>
      <c r="AB957" s="5">
        <v>1.5518179999999999</v>
      </c>
      <c r="AC957" s="5">
        <v>1.112873</v>
      </c>
    </row>
    <row r="958" spans="1:29" x14ac:dyDescent="0.35">
      <c r="A958" s="5">
        <v>2060</v>
      </c>
      <c r="B958" s="5">
        <v>149</v>
      </c>
      <c r="C958" s="5">
        <v>1.168031</v>
      </c>
      <c r="D958" s="5">
        <v>1.2336689999999999</v>
      </c>
      <c r="E958" s="5">
        <v>1.509692</v>
      </c>
      <c r="F958" s="5">
        <v>0.990954</v>
      </c>
      <c r="G958" s="5">
        <v>1.566754</v>
      </c>
      <c r="H958" s="5">
        <v>1.2518849999999999</v>
      </c>
      <c r="I958" s="5">
        <v>0.90130390000000005</v>
      </c>
      <c r="J958" s="5">
        <v>1.517134</v>
      </c>
      <c r="K958" s="5">
        <v>1.7794239999999999</v>
      </c>
      <c r="L958" s="5">
        <v>1.1711469999999999</v>
      </c>
      <c r="M958" s="5">
        <v>0.9704026</v>
      </c>
      <c r="N958" s="5">
        <v>0.95758259999999995</v>
      </c>
      <c r="O958" s="5">
        <v>0.85433519999999996</v>
      </c>
      <c r="P958" s="5">
        <v>1.074754</v>
      </c>
      <c r="Q958" s="5">
        <v>0.93131549999999996</v>
      </c>
      <c r="R958" s="5">
        <v>0.88508180000000003</v>
      </c>
      <c r="S958" s="5">
        <v>0.94818290000000005</v>
      </c>
      <c r="T958" s="5">
        <v>0.96549359999999995</v>
      </c>
      <c r="U958" s="5">
        <v>1.038106</v>
      </c>
      <c r="V958" s="5">
        <v>1.0103120000000001</v>
      </c>
      <c r="W958" s="5">
        <v>1.098749</v>
      </c>
      <c r="X958" s="5">
        <v>1.018767</v>
      </c>
      <c r="Y958" s="5">
        <v>1.305426</v>
      </c>
      <c r="Z958" s="5">
        <v>3.559323</v>
      </c>
      <c r="AA958" s="5">
        <v>1.0759000000000001</v>
      </c>
      <c r="AB958" s="5">
        <v>1.5525180000000001</v>
      </c>
      <c r="AC958" s="5">
        <v>1.1132869999999999</v>
      </c>
    </row>
    <row r="959" spans="1:29" x14ac:dyDescent="0.35">
      <c r="A959" s="5">
        <v>2060</v>
      </c>
      <c r="B959" s="5">
        <v>150</v>
      </c>
      <c r="C959" s="5">
        <v>1.1680470000000001</v>
      </c>
      <c r="D959" s="5">
        <v>1.2336819999999999</v>
      </c>
      <c r="E959" s="5">
        <v>1.509703</v>
      </c>
      <c r="F959" s="5">
        <v>0.99099930000000003</v>
      </c>
      <c r="G959" s="5">
        <v>1.5668500000000001</v>
      </c>
      <c r="H959" s="5">
        <v>1.252958</v>
      </c>
      <c r="I959" s="5">
        <v>0.90164569999999999</v>
      </c>
      <c r="J959" s="5">
        <v>1.5175590000000001</v>
      </c>
      <c r="K959" s="5">
        <v>1.7795259999999999</v>
      </c>
      <c r="L959" s="5">
        <v>1.172509</v>
      </c>
      <c r="M959" s="5">
        <v>0.97059660000000003</v>
      </c>
      <c r="N959" s="5">
        <v>0.95779590000000003</v>
      </c>
      <c r="O959" s="5">
        <v>0.85545490000000002</v>
      </c>
      <c r="P959" s="5">
        <v>1.0748150000000001</v>
      </c>
      <c r="Q959" s="5">
        <v>0.93134090000000003</v>
      </c>
      <c r="R959" s="5">
        <v>0.8851019</v>
      </c>
      <c r="S959" s="5">
        <v>0.94858810000000005</v>
      </c>
      <c r="T959" s="5">
        <v>0.96620349999999999</v>
      </c>
      <c r="U959" s="5">
        <v>1.0381750000000001</v>
      </c>
      <c r="V959" s="5">
        <v>1.0106379999999999</v>
      </c>
      <c r="W959" s="5">
        <v>1.0987579999999999</v>
      </c>
      <c r="X959" s="5">
        <v>1.0187740000000001</v>
      </c>
      <c r="Y959" s="5">
        <v>1.3054429999999999</v>
      </c>
      <c r="Z959" s="5">
        <v>3.5620069999999999</v>
      </c>
      <c r="AA959" s="5">
        <v>1.0759099999999999</v>
      </c>
      <c r="AB959" s="5">
        <v>1.5535369999999999</v>
      </c>
      <c r="AC959" s="5">
        <v>1.1136539999999999</v>
      </c>
    </row>
    <row r="960" spans="1:29" x14ac:dyDescent="0.35">
      <c r="A960" s="5">
        <v>2060</v>
      </c>
      <c r="B960" s="5">
        <v>151</v>
      </c>
      <c r="C960" s="5">
        <v>1.1680619999999999</v>
      </c>
      <c r="D960" s="5">
        <v>1.2336929999999999</v>
      </c>
      <c r="E960" s="5">
        <v>1.509714</v>
      </c>
      <c r="F960" s="5">
        <v>0.99105129999999997</v>
      </c>
      <c r="G960" s="5">
        <v>1.567194</v>
      </c>
      <c r="H960" s="5">
        <v>1.2535149999999999</v>
      </c>
      <c r="I960" s="5">
        <v>0.90189319999999995</v>
      </c>
      <c r="J960" s="5">
        <v>1.517984</v>
      </c>
      <c r="K960" s="5">
        <v>1.7796099999999999</v>
      </c>
      <c r="L960" s="5">
        <v>1.1735359999999999</v>
      </c>
      <c r="M960" s="5">
        <v>0.97079079999999995</v>
      </c>
      <c r="N960" s="5">
        <v>0.95796389999999998</v>
      </c>
      <c r="O960" s="5">
        <v>0.85657490000000003</v>
      </c>
      <c r="P960" s="5">
        <v>1.07487</v>
      </c>
      <c r="Q960" s="5">
        <v>0.93136560000000002</v>
      </c>
      <c r="R960" s="5">
        <v>0.88512150000000001</v>
      </c>
      <c r="S960" s="5">
        <v>0.94874879999999995</v>
      </c>
      <c r="T960" s="5">
        <v>0.96691280000000002</v>
      </c>
      <c r="U960" s="5">
        <v>1.03823</v>
      </c>
      <c r="V960" s="5">
        <v>1.010939</v>
      </c>
      <c r="W960" s="5">
        <v>1.098768</v>
      </c>
      <c r="X960" s="5">
        <v>1.0187820000000001</v>
      </c>
      <c r="Y960" s="5">
        <v>1.3054600000000001</v>
      </c>
      <c r="Z960" s="5">
        <v>3.5653999999999999</v>
      </c>
      <c r="AA960" s="5">
        <v>1.07592</v>
      </c>
      <c r="AB960" s="5">
        <v>1.5548729999999999</v>
      </c>
      <c r="AC960" s="5">
        <v>1.1139859999999999</v>
      </c>
    </row>
    <row r="961" spans="1:29" x14ac:dyDescent="0.35">
      <c r="A961" s="5">
        <v>2060</v>
      </c>
      <c r="B961" s="5">
        <v>152</v>
      </c>
      <c r="C961" s="5">
        <v>1.168077</v>
      </c>
      <c r="D961" s="5">
        <v>1.233703</v>
      </c>
      <c r="E961" s="5">
        <v>1.509725</v>
      </c>
      <c r="F961" s="5">
        <v>0.99109879999999995</v>
      </c>
      <c r="G961" s="5">
        <v>1.5677890000000001</v>
      </c>
      <c r="H961" s="5">
        <v>1.2535559999999999</v>
      </c>
      <c r="I961" s="5">
        <v>0.90204549999999994</v>
      </c>
      <c r="J961" s="5">
        <v>1.52077</v>
      </c>
      <c r="K961" s="5">
        <v>1.7796799999999999</v>
      </c>
      <c r="L961" s="5">
        <v>1.174231</v>
      </c>
      <c r="M961" s="5">
        <v>0.97098399999999996</v>
      </c>
      <c r="N961" s="5">
        <v>0.95808850000000001</v>
      </c>
      <c r="O961" s="5">
        <v>0.85769419999999996</v>
      </c>
      <c r="P961" s="5">
        <v>1.0749249999999999</v>
      </c>
      <c r="Q961" s="5">
        <v>0.93138969999999999</v>
      </c>
      <c r="R961" s="5">
        <v>0.88514060000000006</v>
      </c>
      <c r="S961" s="5">
        <v>0.94882639999999996</v>
      </c>
      <c r="T961" s="5">
        <v>0.96762349999999997</v>
      </c>
      <c r="U961" s="5">
        <v>1.0382709999999999</v>
      </c>
      <c r="V961" s="5">
        <v>1.011218</v>
      </c>
      <c r="W961" s="5">
        <v>1.0987769999999999</v>
      </c>
      <c r="X961" s="5">
        <v>1.018794</v>
      </c>
      <c r="Y961" s="5">
        <v>1.3054749999999999</v>
      </c>
      <c r="Z961" s="5">
        <v>3.569499</v>
      </c>
      <c r="AA961" s="5">
        <v>1.0759300000000001</v>
      </c>
      <c r="AB961" s="5">
        <v>1.5565249999999999</v>
      </c>
      <c r="AC961" s="5">
        <v>1.1143879999999999</v>
      </c>
    </row>
    <row r="962" spans="1:29" x14ac:dyDescent="0.35">
      <c r="A962" s="5">
        <v>2060</v>
      </c>
      <c r="B962" s="5">
        <v>153</v>
      </c>
      <c r="C962" s="5">
        <v>1.1680900000000001</v>
      </c>
      <c r="D962" s="5">
        <v>1.2337130000000001</v>
      </c>
      <c r="E962" s="5">
        <v>1.509735</v>
      </c>
      <c r="F962" s="5">
        <v>0.99114530000000001</v>
      </c>
      <c r="G962" s="5">
        <v>1.5682700000000001</v>
      </c>
      <c r="H962" s="5">
        <v>1.2540610000000001</v>
      </c>
      <c r="I962" s="5">
        <v>0.90220049999999996</v>
      </c>
      <c r="J962" s="5">
        <v>1.523155</v>
      </c>
      <c r="K962" s="5">
        <v>1.7797460000000001</v>
      </c>
      <c r="L962" s="5">
        <v>1.1748529999999999</v>
      </c>
      <c r="M962" s="5">
        <v>0.97117509999999996</v>
      </c>
      <c r="N962" s="5">
        <v>0.95835510000000002</v>
      </c>
      <c r="O962" s="5">
        <v>0.85881220000000003</v>
      </c>
      <c r="P962" s="5">
        <v>1.074978</v>
      </c>
      <c r="Q962" s="5">
        <v>0.93141220000000002</v>
      </c>
      <c r="R962" s="5">
        <v>0.88515889999999997</v>
      </c>
      <c r="S962" s="5">
        <v>0.94890390000000002</v>
      </c>
      <c r="T962" s="5">
        <v>0.96829069999999995</v>
      </c>
      <c r="U962" s="5">
        <v>1.038311</v>
      </c>
      <c r="V962" s="5">
        <v>1.011666</v>
      </c>
      <c r="W962" s="5">
        <v>1.098787</v>
      </c>
      <c r="X962" s="5">
        <v>1.0188029999999999</v>
      </c>
      <c r="Y962" s="5">
        <v>1.305491</v>
      </c>
      <c r="Z962" s="5">
        <v>3.5720130000000001</v>
      </c>
      <c r="AA962" s="5">
        <v>1.0759399999999999</v>
      </c>
      <c r="AB962" s="5">
        <v>1.55816</v>
      </c>
      <c r="AC962" s="5">
        <v>1.1148089999999999</v>
      </c>
    </row>
    <row r="963" spans="1:29" x14ac:dyDescent="0.35">
      <c r="A963" s="5">
        <v>2060</v>
      </c>
      <c r="B963" s="5">
        <v>154</v>
      </c>
      <c r="C963" s="5">
        <v>1.1681010000000001</v>
      </c>
      <c r="D963" s="5">
        <v>1.233724</v>
      </c>
      <c r="E963" s="5">
        <v>1.509746</v>
      </c>
      <c r="F963" s="5">
        <v>0.99122980000000005</v>
      </c>
      <c r="G963" s="5">
        <v>1.5686420000000001</v>
      </c>
      <c r="H963" s="5">
        <v>1.2550300000000001</v>
      </c>
      <c r="I963" s="5">
        <v>0.90235799999999999</v>
      </c>
      <c r="J963" s="5">
        <v>1.524994</v>
      </c>
      <c r="K963" s="5">
        <v>1.7798119999999999</v>
      </c>
      <c r="L963" s="5">
        <v>1.175406</v>
      </c>
      <c r="M963" s="5">
        <v>0.97143829999999998</v>
      </c>
      <c r="N963" s="5">
        <v>0.95876410000000001</v>
      </c>
      <c r="O963" s="5">
        <v>0.85906899999999997</v>
      </c>
      <c r="P963" s="5">
        <v>1.074994</v>
      </c>
      <c r="Q963" s="5">
        <v>0.93143549999999997</v>
      </c>
      <c r="R963" s="5">
        <v>0.88517619999999997</v>
      </c>
      <c r="S963" s="5">
        <v>0.94896320000000001</v>
      </c>
      <c r="T963" s="5">
        <v>0.96891590000000005</v>
      </c>
      <c r="U963" s="5">
        <v>1.038348</v>
      </c>
      <c r="V963" s="5">
        <v>1.0122819999999999</v>
      </c>
      <c r="W963" s="5">
        <v>1.098797</v>
      </c>
      <c r="X963" s="5">
        <v>1.018813</v>
      </c>
      <c r="Y963" s="5">
        <v>1.3055079999999999</v>
      </c>
      <c r="Z963" s="5">
        <v>3.57294</v>
      </c>
      <c r="AA963" s="5">
        <v>1.07595</v>
      </c>
      <c r="AB963" s="5">
        <v>1.559777</v>
      </c>
      <c r="AC963" s="5">
        <v>1.1152359999999999</v>
      </c>
    </row>
    <row r="964" spans="1:29" x14ac:dyDescent="0.35">
      <c r="A964" s="5">
        <v>2060</v>
      </c>
      <c r="B964" s="5">
        <v>155</v>
      </c>
      <c r="C964" s="5">
        <v>1.168113</v>
      </c>
      <c r="D964" s="5">
        <v>1.233735</v>
      </c>
      <c r="E964" s="5">
        <v>1.509757</v>
      </c>
      <c r="F964" s="5">
        <v>0.99150709999999997</v>
      </c>
      <c r="G964" s="5">
        <v>1.5688150000000001</v>
      </c>
      <c r="H964" s="5">
        <v>1.2555970000000001</v>
      </c>
      <c r="I964" s="5">
        <v>0.90250180000000002</v>
      </c>
      <c r="J964" s="5">
        <v>1.526149</v>
      </c>
      <c r="K964" s="5">
        <v>1.7798799999999999</v>
      </c>
      <c r="L964" s="5">
        <v>1.1760660000000001</v>
      </c>
      <c r="M964" s="5">
        <v>0.97170160000000005</v>
      </c>
      <c r="N964" s="5">
        <v>0.95918079999999994</v>
      </c>
      <c r="O964" s="5">
        <v>0.85932419999999998</v>
      </c>
      <c r="P964" s="5">
        <v>1.0750090000000001</v>
      </c>
      <c r="Q964" s="5">
        <v>0.93145789999999995</v>
      </c>
      <c r="R964" s="5">
        <v>0.88519289999999995</v>
      </c>
      <c r="S964" s="5">
        <v>0.94905720000000005</v>
      </c>
      <c r="T964" s="5">
        <v>0.96946180000000004</v>
      </c>
      <c r="U964" s="5">
        <v>1.0383880000000001</v>
      </c>
      <c r="V964" s="5">
        <v>1.012821</v>
      </c>
      <c r="W964" s="5">
        <v>1.0988059999999999</v>
      </c>
      <c r="X964" s="5">
        <v>1.018823</v>
      </c>
      <c r="Y964" s="5">
        <v>1.305526</v>
      </c>
      <c r="Z964" s="5">
        <v>3.5734729999999999</v>
      </c>
      <c r="AA964" s="5">
        <v>1.07596</v>
      </c>
      <c r="AB964" s="5">
        <v>1.5606720000000001</v>
      </c>
      <c r="AC964" s="5">
        <v>1.1155710000000001</v>
      </c>
    </row>
    <row r="965" spans="1:29" x14ac:dyDescent="0.35">
      <c r="A965" s="5">
        <v>2060</v>
      </c>
      <c r="B965" s="5">
        <v>156</v>
      </c>
      <c r="C965" s="5">
        <v>1.1681250000000001</v>
      </c>
      <c r="D965" s="5">
        <v>1.2337450000000001</v>
      </c>
      <c r="E965" s="5">
        <v>1.509768</v>
      </c>
      <c r="F965" s="5">
        <v>0.99194559999999998</v>
      </c>
      <c r="G965" s="5">
        <v>1.5688230000000001</v>
      </c>
      <c r="H965" s="5">
        <v>1.2557590000000001</v>
      </c>
      <c r="I965" s="5">
        <v>0.90263380000000004</v>
      </c>
      <c r="J965" s="5">
        <v>1.526654</v>
      </c>
      <c r="K965" s="5">
        <v>1.7799529999999999</v>
      </c>
      <c r="L965" s="5">
        <v>1.1768369999999999</v>
      </c>
      <c r="M965" s="5">
        <v>0.97196510000000003</v>
      </c>
      <c r="N965" s="5">
        <v>0.95960690000000004</v>
      </c>
      <c r="O965" s="5">
        <v>0.8595796</v>
      </c>
      <c r="P965" s="5">
        <v>1.0750230000000001</v>
      </c>
      <c r="Q965" s="5">
        <v>0.93147950000000002</v>
      </c>
      <c r="R965" s="5">
        <v>0.88520909999999997</v>
      </c>
      <c r="S965" s="5">
        <v>0.94922249999999997</v>
      </c>
      <c r="T965" s="5">
        <v>0.96992959999999995</v>
      </c>
      <c r="U965" s="5">
        <v>1.0384279999999999</v>
      </c>
      <c r="V965" s="5">
        <v>1.0132810000000001</v>
      </c>
      <c r="W965" s="5">
        <v>1.0988150000000001</v>
      </c>
      <c r="X965" s="5">
        <v>1.0188349999999999</v>
      </c>
      <c r="Y965" s="5">
        <v>1.305545</v>
      </c>
      <c r="Z965" s="5">
        <v>3.5736119999999998</v>
      </c>
      <c r="AA965" s="5">
        <v>1.0759700000000001</v>
      </c>
      <c r="AB965" s="5">
        <v>1.560843</v>
      </c>
      <c r="AC965" s="5">
        <v>1.1158189999999999</v>
      </c>
    </row>
    <row r="966" spans="1:29" x14ac:dyDescent="0.35">
      <c r="A966" s="5">
        <v>2060</v>
      </c>
      <c r="B966" s="5">
        <v>157</v>
      </c>
      <c r="C966" s="5">
        <v>1.168137</v>
      </c>
      <c r="D966" s="5">
        <v>1.2337549999999999</v>
      </c>
      <c r="E966" s="5">
        <v>1.5097780000000001</v>
      </c>
      <c r="F966" s="5">
        <v>0.99222180000000004</v>
      </c>
      <c r="G966" s="5">
        <v>1.5688279999999999</v>
      </c>
      <c r="H966" s="5">
        <v>1.2564340000000001</v>
      </c>
      <c r="I966" s="5">
        <v>0.90277799999999997</v>
      </c>
      <c r="J966" s="5">
        <v>1.5278890000000001</v>
      </c>
      <c r="K966" s="5">
        <v>1.7800290000000001</v>
      </c>
      <c r="L966" s="5">
        <v>1.1777260000000001</v>
      </c>
      <c r="M966" s="5">
        <v>0.97222750000000002</v>
      </c>
      <c r="N966" s="5">
        <v>0.95996199999999998</v>
      </c>
      <c r="O966" s="5">
        <v>0.85983279999999995</v>
      </c>
      <c r="P966" s="5">
        <v>1.075037</v>
      </c>
      <c r="Q966" s="5">
        <v>0.93150100000000002</v>
      </c>
      <c r="R966" s="5">
        <v>0.88522380000000001</v>
      </c>
      <c r="S966" s="5">
        <v>0.94940990000000003</v>
      </c>
      <c r="T966" s="5">
        <v>0.97033809999999998</v>
      </c>
      <c r="U966" s="5">
        <v>1.0384659999999999</v>
      </c>
      <c r="V966" s="5">
        <v>1.0137229999999999</v>
      </c>
      <c r="W966" s="5">
        <v>1.0988260000000001</v>
      </c>
      <c r="X966" s="5">
        <v>1.0188440000000001</v>
      </c>
      <c r="Y966" s="5">
        <v>1.3055600000000001</v>
      </c>
      <c r="Z966" s="5">
        <v>3.5743079999999998</v>
      </c>
      <c r="AA966" s="5">
        <v>1.0759799999999999</v>
      </c>
      <c r="AB966" s="5">
        <v>1.5617970000000001</v>
      </c>
      <c r="AC966" s="5">
        <v>1.116128</v>
      </c>
    </row>
    <row r="967" spans="1:29" x14ac:dyDescent="0.35">
      <c r="A967" s="5">
        <v>2060</v>
      </c>
      <c r="B967" s="5">
        <v>158</v>
      </c>
      <c r="C967" s="5">
        <v>1.1681539999999999</v>
      </c>
      <c r="D967" s="5">
        <v>1.233765</v>
      </c>
      <c r="E967" s="5">
        <v>1.509789</v>
      </c>
      <c r="F967" s="5">
        <v>0.99232279999999995</v>
      </c>
      <c r="G967" s="5">
        <v>1.5688329999999999</v>
      </c>
      <c r="H967" s="5">
        <v>1.25762</v>
      </c>
      <c r="I967" s="5">
        <v>0.90302850000000001</v>
      </c>
      <c r="J967" s="5">
        <v>1.5298369999999999</v>
      </c>
      <c r="K967" s="5">
        <v>1.780111</v>
      </c>
      <c r="L967" s="5">
        <v>1.1787369999999999</v>
      </c>
      <c r="M967" s="5">
        <v>0.97326310000000005</v>
      </c>
      <c r="N967" s="5">
        <v>0.96024759999999998</v>
      </c>
      <c r="O967" s="5">
        <v>0.8599734</v>
      </c>
      <c r="P967" s="5">
        <v>1.075051</v>
      </c>
      <c r="Q967" s="5">
        <v>0.93151700000000004</v>
      </c>
      <c r="R967" s="5">
        <v>0.88523719999999995</v>
      </c>
      <c r="S967" s="5">
        <v>0.94960710000000004</v>
      </c>
      <c r="T967" s="5">
        <v>0.9706629</v>
      </c>
      <c r="U967" s="5">
        <v>1.038502</v>
      </c>
      <c r="V967" s="5">
        <v>1.014148</v>
      </c>
      <c r="W967" s="5">
        <v>1.098835</v>
      </c>
      <c r="X967" s="5">
        <v>1.018853</v>
      </c>
      <c r="Y967" s="5">
        <v>1.305572</v>
      </c>
      <c r="Z967" s="5">
        <v>3.5755620000000001</v>
      </c>
      <c r="AA967" s="5">
        <v>1.07599</v>
      </c>
      <c r="AB967" s="5">
        <v>1.5635349999999999</v>
      </c>
      <c r="AC967" s="5">
        <v>1.1165339999999999</v>
      </c>
    </row>
    <row r="968" spans="1:29" x14ac:dyDescent="0.35">
      <c r="A968" s="5">
        <v>2060</v>
      </c>
      <c r="B968" s="5">
        <v>159</v>
      </c>
      <c r="C968" s="5">
        <v>1.168169</v>
      </c>
      <c r="D968" s="5">
        <v>1.2337750000000001</v>
      </c>
      <c r="E968" s="5">
        <v>1.509811</v>
      </c>
      <c r="F968" s="5">
        <v>0.99237039999999999</v>
      </c>
      <c r="G968" s="5">
        <v>1.568837</v>
      </c>
      <c r="H968" s="5">
        <v>1.2579450000000001</v>
      </c>
      <c r="I968" s="5">
        <v>0.90340469999999995</v>
      </c>
      <c r="J968" s="5">
        <v>1.530262</v>
      </c>
      <c r="K968" s="5">
        <v>1.7802690000000001</v>
      </c>
      <c r="L968" s="5">
        <v>1.1796409999999999</v>
      </c>
      <c r="M968" s="5">
        <v>0.97429960000000004</v>
      </c>
      <c r="N968" s="5">
        <v>0.96051779999999998</v>
      </c>
      <c r="O968" s="5">
        <v>0.86019679999999998</v>
      </c>
      <c r="P968" s="5">
        <v>1.0750649999999999</v>
      </c>
      <c r="Q968" s="5">
        <v>0.93153030000000003</v>
      </c>
      <c r="R968" s="5">
        <v>0.88524780000000003</v>
      </c>
      <c r="S968" s="5">
        <v>0.95004029999999995</v>
      </c>
      <c r="T968" s="5">
        <v>0.9709371</v>
      </c>
      <c r="U968" s="5">
        <v>1.038532</v>
      </c>
      <c r="V968" s="5">
        <v>1.0145759999999999</v>
      </c>
      <c r="W968" s="5">
        <v>1.0988439999999999</v>
      </c>
      <c r="X968" s="5">
        <v>1.0188600000000001</v>
      </c>
      <c r="Y968" s="5">
        <v>1.3055829999999999</v>
      </c>
      <c r="Z968" s="5">
        <v>3.5775700000000001</v>
      </c>
      <c r="AA968" s="5">
        <v>1.0760000000000001</v>
      </c>
      <c r="AB968" s="5">
        <v>1.5647420000000001</v>
      </c>
      <c r="AC968" s="5">
        <v>1.1168389999999999</v>
      </c>
    </row>
    <row r="969" spans="1:29" x14ac:dyDescent="0.35">
      <c r="A969" s="5">
        <v>2060</v>
      </c>
      <c r="B969" s="5">
        <v>160</v>
      </c>
      <c r="C969" s="5">
        <v>1.1681779999999999</v>
      </c>
      <c r="D969" s="5">
        <v>1.2337849999999999</v>
      </c>
      <c r="E969" s="5">
        <v>1.509852</v>
      </c>
      <c r="F969" s="5">
        <v>0.9924229</v>
      </c>
      <c r="G969" s="5">
        <v>1.568845</v>
      </c>
      <c r="H969" s="5">
        <v>1.2579499999999999</v>
      </c>
      <c r="I969" s="5">
        <v>0.90390590000000004</v>
      </c>
      <c r="J969" s="5">
        <v>1.53067</v>
      </c>
      <c r="K969" s="5">
        <v>1.781023</v>
      </c>
      <c r="L969" s="5">
        <v>1.1804399999999999</v>
      </c>
      <c r="M969" s="5">
        <v>0.97533570000000003</v>
      </c>
      <c r="N969" s="5">
        <v>0.96077279999999998</v>
      </c>
      <c r="O969" s="5">
        <v>0.86033510000000002</v>
      </c>
      <c r="P969" s="5">
        <v>1.075078</v>
      </c>
      <c r="Q969" s="5">
        <v>0.93154289999999995</v>
      </c>
      <c r="R969" s="5">
        <v>0.88525620000000005</v>
      </c>
      <c r="S969" s="5">
        <v>0.95070750000000004</v>
      </c>
      <c r="T969" s="5">
        <v>0.97116179999999996</v>
      </c>
      <c r="U969" s="5">
        <v>1.0385549999999999</v>
      </c>
      <c r="V969" s="5">
        <v>1.0150090000000001</v>
      </c>
      <c r="W969" s="5">
        <v>1.0988549999999999</v>
      </c>
      <c r="X969" s="5">
        <v>1.018869</v>
      </c>
      <c r="Y969" s="5">
        <v>1.3055939999999999</v>
      </c>
      <c r="Z969" s="5">
        <v>3.580333</v>
      </c>
      <c r="AA969" s="5">
        <v>1.076012</v>
      </c>
      <c r="AB969" s="5">
        <v>1.5654189999999999</v>
      </c>
      <c r="AC969" s="5">
        <v>1.11714</v>
      </c>
    </row>
    <row r="970" spans="1:29" x14ac:dyDescent="0.35">
      <c r="A970" s="5">
        <v>2060</v>
      </c>
      <c r="B970" s="5">
        <v>161</v>
      </c>
      <c r="C970" s="5">
        <v>1.1681919999999999</v>
      </c>
      <c r="D970" s="5">
        <v>1.233795</v>
      </c>
      <c r="E970" s="5">
        <v>1.5098940000000001</v>
      </c>
      <c r="F970" s="5">
        <v>0.99247050000000003</v>
      </c>
      <c r="G970" s="5">
        <v>1.5688500000000001</v>
      </c>
      <c r="H970" s="5">
        <v>1.2579560000000001</v>
      </c>
      <c r="I970" s="5">
        <v>0.90423770000000003</v>
      </c>
      <c r="J970" s="5">
        <v>1.5310950000000001</v>
      </c>
      <c r="K970" s="5">
        <v>1.7819389999999999</v>
      </c>
      <c r="L970" s="5">
        <v>1.181154</v>
      </c>
      <c r="M970" s="5">
        <v>0.97636820000000002</v>
      </c>
      <c r="N970" s="5">
        <v>0.96118269999999995</v>
      </c>
      <c r="O970" s="5">
        <v>0.86047180000000001</v>
      </c>
      <c r="P970" s="5">
        <v>1.075091</v>
      </c>
      <c r="Q970" s="5">
        <v>0.93215959999999998</v>
      </c>
      <c r="R970" s="5">
        <v>0.88526479999999996</v>
      </c>
      <c r="S970" s="5">
        <v>0.9508818</v>
      </c>
      <c r="T970" s="5">
        <v>0.97137019999999996</v>
      </c>
      <c r="U970" s="5">
        <v>1.0385789999999999</v>
      </c>
      <c r="V970" s="5">
        <v>1.0154989999999999</v>
      </c>
      <c r="W970" s="5">
        <v>1.0988640000000001</v>
      </c>
      <c r="X970" s="5">
        <v>1.0188759999999999</v>
      </c>
      <c r="Y970" s="5">
        <v>1.305606</v>
      </c>
      <c r="Z970" s="5">
        <v>3.5817869999999998</v>
      </c>
      <c r="AA970" s="5">
        <v>1.0760240000000001</v>
      </c>
      <c r="AB970" s="5">
        <v>1.565931</v>
      </c>
      <c r="AC970" s="5">
        <v>1.1174109999999999</v>
      </c>
    </row>
    <row r="971" spans="1:29" x14ac:dyDescent="0.35">
      <c r="A971" s="5">
        <v>2060</v>
      </c>
      <c r="B971" s="5">
        <v>162</v>
      </c>
      <c r="C971" s="5">
        <v>1.1682079999999999</v>
      </c>
      <c r="D971" s="5">
        <v>1.233805</v>
      </c>
      <c r="E971" s="5">
        <v>1.5099389999999999</v>
      </c>
      <c r="F971" s="5">
        <v>0.99251869999999998</v>
      </c>
      <c r="G971" s="5">
        <v>1.568854</v>
      </c>
      <c r="H971" s="5">
        <v>1.2579610000000001</v>
      </c>
      <c r="I971" s="5">
        <v>0.90432610000000002</v>
      </c>
      <c r="J971" s="5">
        <v>1.53152</v>
      </c>
      <c r="K971" s="5">
        <v>1.783018</v>
      </c>
      <c r="L971" s="5">
        <v>1.181783</v>
      </c>
      <c r="M971" s="5">
        <v>0.97656589999999999</v>
      </c>
      <c r="N971" s="5">
        <v>0.96174879999999996</v>
      </c>
      <c r="O971" s="5">
        <v>0.86150020000000005</v>
      </c>
      <c r="P971" s="5">
        <v>1.075412</v>
      </c>
      <c r="Q971" s="5">
        <v>0.93274869999999999</v>
      </c>
      <c r="R971" s="5">
        <v>0.88527319999999998</v>
      </c>
      <c r="S971" s="5">
        <v>0.95090589999999997</v>
      </c>
      <c r="T971" s="5">
        <v>0.97155780000000003</v>
      </c>
      <c r="U971" s="5">
        <v>1.0386040000000001</v>
      </c>
      <c r="V971" s="5">
        <v>1.016046</v>
      </c>
      <c r="W971" s="5">
        <v>1.098873</v>
      </c>
      <c r="X971" s="5">
        <v>1.0188839999999999</v>
      </c>
      <c r="Y971" s="5">
        <v>1.30562</v>
      </c>
      <c r="Z971" s="5">
        <v>3.5819350000000001</v>
      </c>
      <c r="AA971" s="5">
        <v>1.0760970000000001</v>
      </c>
      <c r="AB971" s="5">
        <v>1.5662780000000001</v>
      </c>
      <c r="AC971" s="5">
        <v>1.117637</v>
      </c>
    </row>
    <row r="972" spans="1:29" x14ac:dyDescent="0.35">
      <c r="A972" s="5">
        <v>2060</v>
      </c>
      <c r="B972" s="5">
        <v>163</v>
      </c>
      <c r="C972" s="5">
        <v>1.1682239999999999</v>
      </c>
      <c r="D972" s="5">
        <v>1.2338150000000001</v>
      </c>
      <c r="E972" s="5">
        <v>1.5099830000000001</v>
      </c>
      <c r="F972" s="5">
        <v>0.99257209999999996</v>
      </c>
      <c r="G972" s="5">
        <v>1.568859</v>
      </c>
      <c r="H972" s="5">
        <v>1.2579659999999999</v>
      </c>
      <c r="I972" s="5">
        <v>0.90450140000000001</v>
      </c>
      <c r="J972" s="5">
        <v>1.531928</v>
      </c>
      <c r="K972" s="5">
        <v>1.784265</v>
      </c>
      <c r="L972" s="5">
        <v>1.182439</v>
      </c>
      <c r="M972" s="5">
        <v>0.97743500000000005</v>
      </c>
      <c r="N972" s="5">
        <v>0.96241189999999999</v>
      </c>
      <c r="O972" s="5">
        <v>0.86252700000000004</v>
      </c>
      <c r="P972" s="5">
        <v>1.0757239999999999</v>
      </c>
      <c r="Q972" s="5">
        <v>0.93327329999999997</v>
      </c>
      <c r="R972" s="5">
        <v>0.8852816</v>
      </c>
      <c r="S972" s="5">
        <v>0.95093030000000001</v>
      </c>
      <c r="T972" s="5">
        <v>0.97169910000000004</v>
      </c>
      <c r="U972" s="5">
        <v>1.038627</v>
      </c>
      <c r="V972" s="5">
        <v>1.016173</v>
      </c>
      <c r="W972" s="5">
        <v>1.0988819999999999</v>
      </c>
      <c r="X972" s="5">
        <v>1.0188919999999999</v>
      </c>
      <c r="Y972" s="5">
        <v>1.3056319999999999</v>
      </c>
      <c r="Z972" s="5">
        <v>3.5826159999999998</v>
      </c>
      <c r="AA972" s="5">
        <v>1.076171</v>
      </c>
      <c r="AB972" s="5">
        <v>1.5668530000000001</v>
      </c>
      <c r="AC972" s="5">
        <v>1.1178269999999999</v>
      </c>
    </row>
    <row r="973" spans="1:29" x14ac:dyDescent="0.35">
      <c r="A973" s="5">
        <v>2060</v>
      </c>
      <c r="B973" s="5">
        <v>164</v>
      </c>
      <c r="C973" s="5">
        <v>1.1682399999999999</v>
      </c>
      <c r="D973" s="5">
        <v>1.233824</v>
      </c>
      <c r="E973" s="5">
        <v>1.5100260000000001</v>
      </c>
      <c r="F973" s="5">
        <v>0.99261929999999998</v>
      </c>
      <c r="G973" s="5">
        <v>1.568867</v>
      </c>
      <c r="H973" s="5">
        <v>1.257971</v>
      </c>
      <c r="I973" s="5">
        <v>0.90476089999999998</v>
      </c>
      <c r="J973" s="5">
        <v>1.5323530000000001</v>
      </c>
      <c r="K973" s="5">
        <v>1.785682</v>
      </c>
      <c r="L973" s="5">
        <v>1.183122</v>
      </c>
      <c r="M973" s="5">
        <v>0.97847390000000001</v>
      </c>
      <c r="N973" s="5">
        <v>0.96317390000000003</v>
      </c>
      <c r="O973" s="5">
        <v>0.86355219999999999</v>
      </c>
      <c r="P973" s="5">
        <v>1.0763389999999999</v>
      </c>
      <c r="Q973" s="5">
        <v>0.93373159999999999</v>
      </c>
      <c r="R973" s="5">
        <v>0.88529029999999997</v>
      </c>
      <c r="S973" s="5">
        <v>0.95095499999999999</v>
      </c>
      <c r="T973" s="5">
        <v>0.97179599999999999</v>
      </c>
      <c r="U973" s="5">
        <v>1.0386500000000001</v>
      </c>
      <c r="V973" s="5">
        <v>1.0161830000000001</v>
      </c>
      <c r="W973" s="5">
        <v>1.098894</v>
      </c>
      <c r="X973" s="5">
        <v>1.018899</v>
      </c>
      <c r="Y973" s="5">
        <v>1.305642</v>
      </c>
      <c r="Z973" s="5">
        <v>3.583828</v>
      </c>
      <c r="AA973" s="5">
        <v>1.0762449999999999</v>
      </c>
      <c r="AB973" s="5">
        <v>1.5676559999999999</v>
      </c>
      <c r="AC973" s="5">
        <v>1.1180140000000001</v>
      </c>
    </row>
    <row r="974" spans="1:29" x14ac:dyDescent="0.35">
      <c r="A974" s="5">
        <v>2060</v>
      </c>
      <c r="B974" s="5">
        <v>165</v>
      </c>
      <c r="C974" s="5">
        <v>1.168248</v>
      </c>
      <c r="D974" s="5">
        <v>1.2338340000000001</v>
      </c>
      <c r="E974" s="5">
        <v>1.5111840000000001</v>
      </c>
      <c r="F974" s="5">
        <v>0.99266759999999998</v>
      </c>
      <c r="G974" s="5">
        <v>1.5688709999999999</v>
      </c>
      <c r="H974" s="5">
        <v>1.2579750000000001</v>
      </c>
      <c r="I974" s="5">
        <v>0.90493349999999995</v>
      </c>
      <c r="J974" s="5">
        <v>1.532778</v>
      </c>
      <c r="K974" s="5">
        <v>1.787374</v>
      </c>
      <c r="L974" s="5">
        <v>1.183478</v>
      </c>
      <c r="M974" s="5">
        <v>0.97938230000000004</v>
      </c>
      <c r="N974" s="5">
        <v>0.96412580000000003</v>
      </c>
      <c r="O974" s="5">
        <v>0.86457649999999997</v>
      </c>
      <c r="P974" s="5">
        <v>1.0776380000000001</v>
      </c>
      <c r="Q974" s="5">
        <v>0.93423230000000002</v>
      </c>
      <c r="R974" s="5">
        <v>0.88530050000000005</v>
      </c>
      <c r="S974" s="5">
        <v>0.95097960000000004</v>
      </c>
      <c r="T974" s="5">
        <v>0.97186799999999995</v>
      </c>
      <c r="U974" s="5">
        <v>1.038672</v>
      </c>
      <c r="V974" s="5">
        <v>1.0161929999999999</v>
      </c>
      <c r="W974" s="5">
        <v>1.0989040000000001</v>
      </c>
      <c r="X974" s="5">
        <v>1.0189060000000001</v>
      </c>
      <c r="Y974" s="5">
        <v>1.305652</v>
      </c>
      <c r="Z974" s="5">
        <v>3.5850550000000001</v>
      </c>
      <c r="AA974" s="5">
        <v>1.076319</v>
      </c>
      <c r="AB974" s="5">
        <v>1.568017</v>
      </c>
      <c r="AC974" s="5">
        <v>1.118207</v>
      </c>
    </row>
    <row r="975" spans="1:29" x14ac:dyDescent="0.35">
      <c r="A975" s="5">
        <v>2060</v>
      </c>
      <c r="B975" s="5">
        <v>166</v>
      </c>
      <c r="C975" s="5">
        <v>1.1682619999999999</v>
      </c>
      <c r="D975" s="5">
        <v>1.2338439999999999</v>
      </c>
      <c r="E975" s="5">
        <v>1.511228</v>
      </c>
      <c r="F975" s="5">
        <v>0.99272199999999999</v>
      </c>
      <c r="G975" s="5">
        <v>1.5688759999999999</v>
      </c>
      <c r="H975" s="5">
        <v>1.2579800000000001</v>
      </c>
      <c r="I975" s="5">
        <v>0.9050433</v>
      </c>
      <c r="J975" s="5">
        <v>1.5331859999999999</v>
      </c>
      <c r="K975" s="5">
        <v>1.789347</v>
      </c>
      <c r="L975" s="5">
        <v>1.1835070000000001</v>
      </c>
      <c r="M975" s="5">
        <v>0.98045190000000004</v>
      </c>
      <c r="N975" s="5">
        <v>0.96526829999999997</v>
      </c>
      <c r="O975" s="5">
        <v>0.86572890000000002</v>
      </c>
      <c r="P975" s="5">
        <v>1.077831</v>
      </c>
      <c r="Q975" s="5">
        <v>0.93477440000000001</v>
      </c>
      <c r="R975" s="5">
        <v>0.88531119999999996</v>
      </c>
      <c r="S975" s="5">
        <v>0.95102050000000005</v>
      </c>
      <c r="T975" s="5">
        <v>0.97193180000000001</v>
      </c>
      <c r="U975" s="5">
        <v>1.0386930000000001</v>
      </c>
      <c r="V975" s="5">
        <v>1.017639</v>
      </c>
      <c r="W975" s="5">
        <v>1.0989139999999999</v>
      </c>
      <c r="X975" s="5">
        <v>1.018913</v>
      </c>
      <c r="Y975" s="5">
        <v>1.3056620000000001</v>
      </c>
      <c r="Z975" s="5">
        <v>3.5862940000000001</v>
      </c>
      <c r="AA975" s="5">
        <v>1.0763290000000001</v>
      </c>
      <c r="AB975" s="5">
        <v>1.5680240000000001</v>
      </c>
      <c r="AC975" s="5">
        <v>1.1186290000000001</v>
      </c>
    </row>
    <row r="976" spans="1:29" x14ac:dyDescent="0.35">
      <c r="A976" s="5">
        <v>2060</v>
      </c>
      <c r="B976" s="5">
        <v>167</v>
      </c>
      <c r="C976" s="5">
        <v>1.1682760000000001</v>
      </c>
      <c r="D976" s="5">
        <v>1.2338530000000001</v>
      </c>
      <c r="E976" s="5">
        <v>1.5129239999999999</v>
      </c>
      <c r="F976" s="5">
        <v>0.99276980000000004</v>
      </c>
      <c r="G976" s="5">
        <v>1.568881</v>
      </c>
      <c r="H976" s="5">
        <v>1.257984</v>
      </c>
      <c r="I976" s="5">
        <v>0.90511920000000001</v>
      </c>
      <c r="J976" s="5">
        <v>1.5336110000000001</v>
      </c>
      <c r="K976" s="5">
        <v>1.790619</v>
      </c>
      <c r="L976" s="5">
        <v>1.1838649999999999</v>
      </c>
      <c r="M976" s="5">
        <v>0.98146219999999995</v>
      </c>
      <c r="N976" s="5">
        <v>0.96596599999999999</v>
      </c>
      <c r="O976" s="5">
        <v>0.8668804</v>
      </c>
      <c r="P976" s="5">
        <v>1.0782050000000001</v>
      </c>
      <c r="Q976" s="5">
        <v>0.93528900000000004</v>
      </c>
      <c r="R976" s="5">
        <v>0.88532219999999995</v>
      </c>
      <c r="S976" s="5">
        <v>0.95105870000000003</v>
      </c>
      <c r="T976" s="5">
        <v>0.9719932</v>
      </c>
      <c r="U976" s="5">
        <v>1.0387120000000001</v>
      </c>
      <c r="V976" s="5">
        <v>1.019449</v>
      </c>
      <c r="W976" s="5">
        <v>1.0989230000000001</v>
      </c>
      <c r="X976" s="5">
        <v>1.0189220000000001</v>
      </c>
      <c r="Y976" s="5">
        <v>1.3056719999999999</v>
      </c>
      <c r="Z976" s="5">
        <v>3.5865179999999999</v>
      </c>
      <c r="AA976" s="5">
        <v>1.0763389999999999</v>
      </c>
      <c r="AB976" s="5">
        <v>1.568532</v>
      </c>
      <c r="AC976" s="5">
        <v>1.119129</v>
      </c>
    </row>
    <row r="977" spans="1:29" x14ac:dyDescent="0.35">
      <c r="A977" s="5">
        <v>2060</v>
      </c>
      <c r="B977" s="5">
        <v>168</v>
      </c>
      <c r="C977" s="5">
        <v>1.1682900000000001</v>
      </c>
      <c r="D977" s="5">
        <v>1.2338629999999999</v>
      </c>
      <c r="E977" s="5">
        <v>1.5165740000000001</v>
      </c>
      <c r="F977" s="5">
        <v>0.99281640000000004</v>
      </c>
      <c r="G977" s="5">
        <v>1.5688880000000001</v>
      </c>
      <c r="H977" s="5">
        <v>1.2580020000000001</v>
      </c>
      <c r="I977" s="5">
        <v>0.90518989999999999</v>
      </c>
      <c r="J977" s="5">
        <v>1.534036</v>
      </c>
      <c r="K977" s="5">
        <v>1.791199</v>
      </c>
      <c r="L977" s="5">
        <v>1.184553</v>
      </c>
      <c r="M977" s="5">
        <v>0.98241719999999999</v>
      </c>
      <c r="N977" s="5">
        <v>0.96621829999999997</v>
      </c>
      <c r="O977" s="5">
        <v>0.86803090000000005</v>
      </c>
      <c r="P977" s="5">
        <v>1.0787629999999999</v>
      </c>
      <c r="Q977" s="5">
        <v>0.93577379999999999</v>
      </c>
      <c r="R977" s="5">
        <v>0.88533309999999998</v>
      </c>
      <c r="S977" s="5">
        <v>0.95109440000000001</v>
      </c>
      <c r="T977" s="5">
        <v>0.97205220000000003</v>
      </c>
      <c r="U977" s="5">
        <v>1.0387280000000001</v>
      </c>
      <c r="V977" s="5">
        <v>1.0214000000000001</v>
      </c>
      <c r="W977" s="5">
        <v>1.098935</v>
      </c>
      <c r="X977" s="5">
        <v>1.018929</v>
      </c>
      <c r="Y977" s="5">
        <v>1.305682</v>
      </c>
      <c r="Z977" s="5">
        <v>3.5865290000000001</v>
      </c>
      <c r="AA977" s="5">
        <v>1.0763499999999999</v>
      </c>
      <c r="AB977" s="5">
        <v>1.5698049999999999</v>
      </c>
      <c r="AC977" s="5">
        <v>1.119683</v>
      </c>
    </row>
    <row r="978" spans="1:29" x14ac:dyDescent="0.35">
      <c r="A978" s="5">
        <v>2060</v>
      </c>
      <c r="B978" s="5">
        <v>169</v>
      </c>
      <c r="C978" s="5">
        <v>1.168304</v>
      </c>
      <c r="D978" s="5">
        <v>1.233873</v>
      </c>
      <c r="E978" s="5">
        <v>1.51884</v>
      </c>
      <c r="F978" s="5">
        <v>0.99286680000000005</v>
      </c>
      <c r="G978" s="5">
        <v>1.5688930000000001</v>
      </c>
      <c r="H978" s="5">
        <v>1.258006</v>
      </c>
      <c r="I978" s="5">
        <v>0.90526169999999995</v>
      </c>
      <c r="J978" s="5">
        <v>1.5344439999999999</v>
      </c>
      <c r="K978" s="5">
        <v>1.792721</v>
      </c>
      <c r="L978" s="5">
        <v>1.184825</v>
      </c>
      <c r="M978" s="5">
        <v>0.98344480000000001</v>
      </c>
      <c r="N978" s="5">
        <v>0.96649280000000004</v>
      </c>
      <c r="O978" s="5">
        <v>0.86918010000000001</v>
      </c>
      <c r="P978" s="5">
        <v>1.079196</v>
      </c>
      <c r="Q978" s="5">
        <v>0.93613539999999995</v>
      </c>
      <c r="R978" s="5">
        <v>0.88534250000000003</v>
      </c>
      <c r="S978" s="5">
        <v>0.95112739999999996</v>
      </c>
      <c r="T978" s="5">
        <v>0.97211250000000005</v>
      </c>
      <c r="U978" s="5">
        <v>1.0387459999999999</v>
      </c>
      <c r="V978" s="5">
        <v>1.022915</v>
      </c>
      <c r="W978" s="5">
        <v>1.0989439999999999</v>
      </c>
      <c r="X978" s="5">
        <v>1.0189360000000001</v>
      </c>
      <c r="Y978" s="5">
        <v>1.3056920000000001</v>
      </c>
      <c r="Z978" s="5">
        <v>3.586541</v>
      </c>
      <c r="AA978" s="5">
        <v>1.07636</v>
      </c>
      <c r="AB978" s="5">
        <v>1.5703389999999999</v>
      </c>
      <c r="AC978" s="5">
        <v>1.120133</v>
      </c>
    </row>
    <row r="979" spans="1:29" x14ac:dyDescent="0.35">
      <c r="A979" s="5">
        <v>2060</v>
      </c>
      <c r="B979" s="5">
        <v>170</v>
      </c>
      <c r="C979" s="5">
        <v>1.1683129999999999</v>
      </c>
      <c r="D979" s="5">
        <v>1.2338819999999999</v>
      </c>
      <c r="E979" s="5">
        <v>1.5197240000000001</v>
      </c>
      <c r="F979" s="5">
        <v>0.99290959999999995</v>
      </c>
      <c r="G979" s="5">
        <v>1.5688979999999999</v>
      </c>
      <c r="H979" s="5">
        <v>1.258011</v>
      </c>
      <c r="I979" s="5">
        <v>0.90530029999999995</v>
      </c>
      <c r="J979" s="5">
        <v>1.534869</v>
      </c>
      <c r="K979" s="5">
        <v>1.7951900000000001</v>
      </c>
      <c r="L979" s="5">
        <v>1.1848399999999999</v>
      </c>
      <c r="M979" s="5">
        <v>0.98418450000000002</v>
      </c>
      <c r="N979" s="5">
        <v>0.96678759999999997</v>
      </c>
      <c r="O979" s="5">
        <v>0.86941480000000004</v>
      </c>
      <c r="P979" s="5">
        <v>1.0795060000000001</v>
      </c>
      <c r="Q979" s="5">
        <v>0.9363726</v>
      </c>
      <c r="R979" s="5">
        <v>0.88548870000000002</v>
      </c>
      <c r="S979" s="5">
        <v>0.95118040000000004</v>
      </c>
      <c r="T979" s="5">
        <v>0.97212929999999997</v>
      </c>
      <c r="U979" s="5">
        <v>1.0387630000000001</v>
      </c>
      <c r="V979" s="5">
        <v>1.022926</v>
      </c>
      <c r="W979" s="5">
        <v>1.0989530000000001</v>
      </c>
      <c r="X979" s="5">
        <v>1.0189429999999999</v>
      </c>
      <c r="Y979" s="5">
        <v>1.3057030000000001</v>
      </c>
      <c r="Z979" s="5">
        <v>3.586554</v>
      </c>
      <c r="AA979" s="5">
        <v>1.07637</v>
      </c>
      <c r="AB979" s="5">
        <v>1.570346</v>
      </c>
      <c r="AC979" s="5">
        <v>1.1202700000000001</v>
      </c>
    </row>
    <row r="980" spans="1:29" x14ac:dyDescent="0.35">
      <c r="A980" s="5">
        <v>2060</v>
      </c>
      <c r="B980" s="5">
        <v>171</v>
      </c>
      <c r="C980" s="5">
        <v>1.1683269999999999</v>
      </c>
      <c r="D980" s="5">
        <v>1.233892</v>
      </c>
      <c r="E980" s="5">
        <v>1.520359</v>
      </c>
      <c r="F980" s="5">
        <v>0.99318030000000002</v>
      </c>
      <c r="G980" s="5">
        <v>1.5689029999999999</v>
      </c>
      <c r="H980" s="5">
        <v>1.258016</v>
      </c>
      <c r="I980" s="5">
        <v>0.90541830000000001</v>
      </c>
      <c r="J980" s="5">
        <v>1.5352939999999999</v>
      </c>
      <c r="K980" s="5">
        <v>1.796937</v>
      </c>
      <c r="L980" s="5">
        <v>1.18486</v>
      </c>
      <c r="M980" s="5">
        <v>0.98476580000000002</v>
      </c>
      <c r="N980" s="5">
        <v>0.96704069999999998</v>
      </c>
      <c r="O980" s="5">
        <v>0.86964790000000003</v>
      </c>
      <c r="P980" s="5">
        <v>1.079742</v>
      </c>
      <c r="Q980" s="5">
        <v>0.93669550000000001</v>
      </c>
      <c r="R980" s="5">
        <v>0.88563270000000005</v>
      </c>
      <c r="S980" s="5">
        <v>0.95135060000000005</v>
      </c>
      <c r="T980" s="5">
        <v>0.97214590000000001</v>
      </c>
      <c r="U980" s="5">
        <v>1.038781</v>
      </c>
      <c r="V980" s="5">
        <v>1.0229360000000001</v>
      </c>
      <c r="W980" s="5">
        <v>1.0990249999999999</v>
      </c>
      <c r="X980" s="5">
        <v>1.0189520000000001</v>
      </c>
      <c r="Y980" s="5">
        <v>1.3057129999999999</v>
      </c>
      <c r="Z980" s="5">
        <v>3.5865659999999999</v>
      </c>
      <c r="AA980" s="5">
        <v>1.0763799999999999</v>
      </c>
      <c r="AB980" s="5">
        <v>1.570352</v>
      </c>
      <c r="AC980" s="5">
        <v>1.120398</v>
      </c>
    </row>
    <row r="981" spans="1:29" x14ac:dyDescent="0.35">
      <c r="A981" s="5">
        <v>2060</v>
      </c>
      <c r="B981" s="5">
        <v>172</v>
      </c>
      <c r="C981" s="5">
        <v>1.1683410000000001</v>
      </c>
      <c r="D981" s="5">
        <v>1.2339020000000001</v>
      </c>
      <c r="E981" s="5">
        <v>1.520745</v>
      </c>
      <c r="F981" s="5">
        <v>0.99334990000000001</v>
      </c>
      <c r="G981" s="5">
        <v>1.5689109999999999</v>
      </c>
      <c r="H981" s="5">
        <v>1.2580199999999999</v>
      </c>
      <c r="I981" s="5">
        <v>0.90559049999999996</v>
      </c>
      <c r="J981" s="5">
        <v>1.5357019999999999</v>
      </c>
      <c r="K981" s="5">
        <v>1.797968</v>
      </c>
      <c r="L981" s="5">
        <v>1.184887</v>
      </c>
      <c r="M981" s="5">
        <v>0.9851898</v>
      </c>
      <c r="N981" s="5">
        <v>0.96725079999999997</v>
      </c>
      <c r="O981" s="5">
        <v>0.86987930000000002</v>
      </c>
      <c r="P981" s="5">
        <v>1.0799019999999999</v>
      </c>
      <c r="Q981" s="5">
        <v>0.93710539999999998</v>
      </c>
      <c r="R981" s="5">
        <v>0.88577899999999998</v>
      </c>
      <c r="S981" s="5">
        <v>0.95159890000000003</v>
      </c>
      <c r="T981" s="5">
        <v>0.97216210000000003</v>
      </c>
      <c r="U981" s="5">
        <v>1.0387980000000001</v>
      </c>
      <c r="V981" s="5">
        <v>1.0229459999999999</v>
      </c>
      <c r="W981" s="5">
        <v>1.0990359999999999</v>
      </c>
      <c r="X981" s="5">
        <v>1.018958</v>
      </c>
      <c r="Y981" s="5">
        <v>1.3057240000000001</v>
      </c>
      <c r="Z981" s="5">
        <v>3.5865770000000001</v>
      </c>
      <c r="AA981" s="5">
        <v>1.0763910000000001</v>
      </c>
      <c r="AB981" s="5">
        <v>1.5703590000000001</v>
      </c>
      <c r="AC981" s="5">
        <v>1.1205050000000001</v>
      </c>
    </row>
    <row r="982" spans="1:29" x14ac:dyDescent="0.35">
      <c r="A982" s="5">
        <v>2060</v>
      </c>
      <c r="B982" s="5">
        <v>173</v>
      </c>
      <c r="C982" s="5">
        <v>1.168355</v>
      </c>
      <c r="D982" s="5">
        <v>1.233911</v>
      </c>
      <c r="E982" s="5">
        <v>1.522621</v>
      </c>
      <c r="F982" s="5">
        <v>0.99351540000000005</v>
      </c>
      <c r="G982" s="5">
        <v>1.568916</v>
      </c>
      <c r="H982" s="5">
        <v>1.2580249999999999</v>
      </c>
      <c r="I982" s="5">
        <v>0.9058022</v>
      </c>
      <c r="J982" s="5">
        <v>1.536127</v>
      </c>
      <c r="K982" s="5">
        <v>1.798824</v>
      </c>
      <c r="L982" s="5">
        <v>1.184914</v>
      </c>
      <c r="M982" s="5">
        <v>0.98574989999999996</v>
      </c>
      <c r="N982" s="5">
        <v>0.96763840000000001</v>
      </c>
      <c r="O982" s="5">
        <v>0.87010799999999999</v>
      </c>
      <c r="P982" s="5">
        <v>1.080382</v>
      </c>
      <c r="Q982" s="5">
        <v>0.93777189999999999</v>
      </c>
      <c r="R982" s="5">
        <v>0.88831309999999997</v>
      </c>
      <c r="S982" s="5">
        <v>0.95175860000000001</v>
      </c>
      <c r="T982" s="5">
        <v>0.97217750000000003</v>
      </c>
      <c r="U982" s="5">
        <v>1.038816</v>
      </c>
      <c r="V982" s="5">
        <v>1.0229569999999999</v>
      </c>
      <c r="W982" s="5">
        <v>1.100204</v>
      </c>
      <c r="X982" s="5">
        <v>1.018966</v>
      </c>
      <c r="Y982" s="5">
        <v>1.305734</v>
      </c>
      <c r="Z982" s="5">
        <v>3.5865900000000002</v>
      </c>
      <c r="AA982" s="5">
        <v>1.0764</v>
      </c>
      <c r="AB982" s="5">
        <v>1.570365</v>
      </c>
      <c r="AC982" s="5">
        <v>1.1207689999999999</v>
      </c>
    </row>
    <row r="983" spans="1:29" x14ac:dyDescent="0.35">
      <c r="A983" s="5">
        <v>2060</v>
      </c>
      <c r="B983" s="5">
        <v>174</v>
      </c>
      <c r="C983" s="5">
        <v>1.168369</v>
      </c>
      <c r="D983" s="5">
        <v>1.233921</v>
      </c>
      <c r="E983" s="5">
        <v>1.525989</v>
      </c>
      <c r="F983" s="5">
        <v>0.99368889999999999</v>
      </c>
      <c r="G983" s="5">
        <v>1.5689200000000001</v>
      </c>
      <c r="H983" s="5">
        <v>1.2580290000000001</v>
      </c>
      <c r="I983" s="5">
        <v>0.9060532</v>
      </c>
      <c r="J983" s="5">
        <v>1.5365519999999999</v>
      </c>
      <c r="K983" s="5">
        <v>1.7995110000000001</v>
      </c>
      <c r="L983" s="5">
        <v>1.184941</v>
      </c>
      <c r="M983" s="5">
        <v>0.98703459999999998</v>
      </c>
      <c r="N983" s="5">
        <v>0.96820530000000005</v>
      </c>
      <c r="O983" s="5">
        <v>0.87025609999999998</v>
      </c>
      <c r="P983" s="5">
        <v>1.0811820000000001</v>
      </c>
      <c r="Q983" s="5">
        <v>0.93869610000000003</v>
      </c>
      <c r="R983" s="5">
        <v>0.89128620000000003</v>
      </c>
      <c r="S983" s="5">
        <v>0.95182889999999998</v>
      </c>
      <c r="T983" s="5">
        <v>0.9722499</v>
      </c>
      <c r="U983" s="5">
        <v>1.0388329999999999</v>
      </c>
      <c r="V983" s="5">
        <v>1.024014</v>
      </c>
      <c r="W983" s="5">
        <v>1.103027</v>
      </c>
      <c r="X983" s="5">
        <v>1.0189729999999999</v>
      </c>
      <c r="Y983" s="5">
        <v>1.3057449999999999</v>
      </c>
      <c r="Z983" s="5">
        <v>3.5866020000000001</v>
      </c>
      <c r="AA983" s="5">
        <v>1.0764100000000001</v>
      </c>
      <c r="AB983" s="5">
        <v>1.5703720000000001</v>
      </c>
      <c r="AC983" s="5">
        <v>1.121378</v>
      </c>
    </row>
    <row r="984" spans="1:29" x14ac:dyDescent="0.35">
      <c r="A984" s="5">
        <v>2060</v>
      </c>
      <c r="B984" s="5">
        <v>175</v>
      </c>
      <c r="C984" s="5">
        <v>1.168377</v>
      </c>
      <c r="D984" s="5">
        <v>1.2339310000000001</v>
      </c>
      <c r="E984" s="5">
        <v>1.526381</v>
      </c>
      <c r="F984" s="5">
        <v>0.99372939999999998</v>
      </c>
      <c r="G984" s="5">
        <v>1.5689249999999999</v>
      </c>
      <c r="H984" s="5">
        <v>1.2580340000000001</v>
      </c>
      <c r="I984" s="5">
        <v>0.90629570000000004</v>
      </c>
      <c r="J984" s="5">
        <v>1.5369600000000001</v>
      </c>
      <c r="K984" s="5">
        <v>1.801372</v>
      </c>
      <c r="L984" s="5">
        <v>1.1849689999999999</v>
      </c>
      <c r="M984" s="5">
        <v>0.98801519999999998</v>
      </c>
      <c r="N984" s="5">
        <v>0.96893969999999996</v>
      </c>
      <c r="O984" s="5">
        <v>0.87040200000000001</v>
      </c>
      <c r="P984" s="5">
        <v>1.0816650000000001</v>
      </c>
      <c r="Q984" s="5">
        <v>0.93917799999999996</v>
      </c>
      <c r="R984" s="5">
        <v>0.89414919999999998</v>
      </c>
      <c r="S984" s="5">
        <v>0.95194630000000002</v>
      </c>
      <c r="T984" s="5">
        <v>0.97232220000000003</v>
      </c>
      <c r="U984" s="5">
        <v>1.038851</v>
      </c>
      <c r="V984" s="5">
        <v>1.025072</v>
      </c>
      <c r="W984" s="5">
        <v>1.1047610000000001</v>
      </c>
      <c r="X984" s="5">
        <v>1.0189809999999999</v>
      </c>
      <c r="Y984" s="5">
        <v>1.305755</v>
      </c>
      <c r="Z984" s="5">
        <v>3.586614</v>
      </c>
      <c r="AA984" s="5">
        <v>1.0764199999999999</v>
      </c>
      <c r="AB984" s="5">
        <v>1.5703780000000001</v>
      </c>
      <c r="AC984" s="5">
        <v>1.1218859999999999</v>
      </c>
    </row>
    <row r="985" spans="1:29" x14ac:dyDescent="0.35">
      <c r="A985" s="5">
        <v>2060</v>
      </c>
      <c r="B985" s="5">
        <v>176</v>
      </c>
      <c r="C985" s="5">
        <v>1.168391</v>
      </c>
      <c r="D985" s="5">
        <v>1.23394</v>
      </c>
      <c r="E985" s="5">
        <v>1.526392</v>
      </c>
      <c r="F985" s="5">
        <v>0.99376949999999997</v>
      </c>
      <c r="G985" s="5">
        <v>1.5689340000000001</v>
      </c>
      <c r="H985" s="5">
        <v>1.258038</v>
      </c>
      <c r="I985" s="5">
        <v>0.90652999999999995</v>
      </c>
      <c r="J985" s="5">
        <v>1.537385</v>
      </c>
      <c r="K985" s="5">
        <v>1.804411</v>
      </c>
      <c r="L985" s="5">
        <v>1.184998</v>
      </c>
      <c r="M985" s="5">
        <v>0.98869320000000005</v>
      </c>
      <c r="N985" s="5">
        <v>0.9698426</v>
      </c>
      <c r="O985" s="5">
        <v>0.87054540000000002</v>
      </c>
      <c r="P985" s="5">
        <v>1.081831</v>
      </c>
      <c r="Q985" s="5">
        <v>0.93921969999999999</v>
      </c>
      <c r="R985" s="5">
        <v>0.89690270000000005</v>
      </c>
      <c r="S985" s="5">
        <v>0.95211089999999998</v>
      </c>
      <c r="T985" s="5">
        <v>0.97242150000000005</v>
      </c>
      <c r="U985" s="5">
        <v>1.038869</v>
      </c>
      <c r="V985" s="5">
        <v>1.0261290000000001</v>
      </c>
      <c r="W985" s="5">
        <v>1.1054060000000001</v>
      </c>
      <c r="X985" s="5">
        <v>1.018988</v>
      </c>
      <c r="Y985" s="5">
        <v>1.305766</v>
      </c>
      <c r="Z985" s="5">
        <v>3.5866259999999999</v>
      </c>
      <c r="AA985" s="5">
        <v>1.07643</v>
      </c>
      <c r="AB985" s="5">
        <v>1.5703849999999999</v>
      </c>
      <c r="AC985" s="5">
        <v>1.1223369999999999</v>
      </c>
    </row>
    <row r="986" spans="1:29" x14ac:dyDescent="0.35">
      <c r="A986" s="5">
        <v>2060</v>
      </c>
      <c r="B986" s="5">
        <v>177</v>
      </c>
      <c r="C986" s="5">
        <v>1.1684049999999999</v>
      </c>
      <c r="D986" s="5">
        <v>1.2339500000000001</v>
      </c>
      <c r="E986" s="5">
        <v>1.526403</v>
      </c>
      <c r="F986" s="5">
        <v>0.99381339999999996</v>
      </c>
      <c r="G986" s="5">
        <v>1.56894</v>
      </c>
      <c r="H986" s="5">
        <v>1.2580420000000001</v>
      </c>
      <c r="I986" s="5">
        <v>0.90681109999999998</v>
      </c>
      <c r="J986" s="5">
        <v>1.5378099999999999</v>
      </c>
      <c r="K986" s="5">
        <v>1.8063279999999999</v>
      </c>
      <c r="L986" s="5">
        <v>1.1850270000000001</v>
      </c>
      <c r="M986" s="5">
        <v>0.98949039999999999</v>
      </c>
      <c r="N986" s="5">
        <v>0.97103890000000004</v>
      </c>
      <c r="O986" s="5">
        <v>0.87069079999999999</v>
      </c>
      <c r="P986" s="5">
        <v>1.082559</v>
      </c>
      <c r="Q986" s="5">
        <v>0.9392585</v>
      </c>
      <c r="R986" s="5">
        <v>0.89943099999999998</v>
      </c>
      <c r="S986" s="5">
        <v>0.95230890000000001</v>
      </c>
      <c r="T986" s="5">
        <v>0.97254459999999998</v>
      </c>
      <c r="U986" s="5">
        <v>1.038886</v>
      </c>
      <c r="V986" s="5">
        <v>1.027191</v>
      </c>
      <c r="W986" s="5">
        <v>1.1064229999999999</v>
      </c>
      <c r="X986" s="5">
        <v>1.0189950000000001</v>
      </c>
      <c r="Y986" s="5">
        <v>1.305776</v>
      </c>
      <c r="Z986" s="5">
        <v>3.5866380000000002</v>
      </c>
      <c r="AA986" s="5">
        <v>1.0764400000000001</v>
      </c>
      <c r="AB986" s="5">
        <v>1.5710519999999999</v>
      </c>
      <c r="AC986" s="5">
        <v>1.122819</v>
      </c>
    </row>
    <row r="987" spans="1:29" x14ac:dyDescent="0.35">
      <c r="A987" s="5">
        <v>2060</v>
      </c>
      <c r="B987" s="5">
        <v>178</v>
      </c>
      <c r="C987" s="5">
        <v>1.1684190000000001</v>
      </c>
      <c r="D987" s="5">
        <v>1.233959</v>
      </c>
      <c r="E987" s="5">
        <v>1.5264139999999999</v>
      </c>
      <c r="F987" s="5">
        <v>0.99385020000000002</v>
      </c>
      <c r="G987" s="5">
        <v>1.568945</v>
      </c>
      <c r="H987" s="5">
        <v>1.2580469999999999</v>
      </c>
      <c r="I987" s="5">
        <v>0.90714030000000001</v>
      </c>
      <c r="J987" s="5">
        <v>1.5382180000000001</v>
      </c>
      <c r="K987" s="5">
        <v>1.8071280000000001</v>
      </c>
      <c r="L987" s="5">
        <v>1.185057</v>
      </c>
      <c r="M987" s="5">
        <v>0.98974439999999997</v>
      </c>
      <c r="N987" s="5">
        <v>0.97252879999999997</v>
      </c>
      <c r="O987" s="5">
        <v>0.87079329999999999</v>
      </c>
      <c r="P987" s="5">
        <v>1.08385</v>
      </c>
      <c r="Q987" s="5">
        <v>0.93929510000000005</v>
      </c>
      <c r="R987" s="5">
        <v>0.90173490000000001</v>
      </c>
      <c r="S987" s="5">
        <v>0.95254340000000004</v>
      </c>
      <c r="T987" s="5">
        <v>0.97287409999999996</v>
      </c>
      <c r="U987" s="5">
        <v>1.0389010000000001</v>
      </c>
      <c r="V987" s="5">
        <v>1.027201</v>
      </c>
      <c r="W987" s="5">
        <v>1.107812</v>
      </c>
      <c r="X987" s="5">
        <v>1.019002</v>
      </c>
      <c r="Y987" s="5">
        <v>1.3058080000000001</v>
      </c>
      <c r="Z987" s="5">
        <v>3.5866500000000001</v>
      </c>
      <c r="AA987" s="5">
        <v>1.0764499999999999</v>
      </c>
      <c r="AB987" s="5">
        <v>1.5722689999999999</v>
      </c>
      <c r="AC987" s="5">
        <v>1.12314</v>
      </c>
    </row>
    <row r="988" spans="1:29" x14ac:dyDescent="0.35">
      <c r="A988" s="5">
        <v>2060</v>
      </c>
      <c r="B988" s="5">
        <v>179</v>
      </c>
      <c r="C988" s="5">
        <v>1.1684330000000001</v>
      </c>
      <c r="D988" s="5">
        <v>1.2339690000000001</v>
      </c>
      <c r="E988" s="5">
        <v>1.5264359999999999</v>
      </c>
      <c r="F988" s="5">
        <v>0.99388650000000001</v>
      </c>
      <c r="G988" s="5">
        <v>1.568951</v>
      </c>
      <c r="H988" s="5">
        <v>1.2580519999999999</v>
      </c>
      <c r="I988" s="5">
        <v>0.90725619999999996</v>
      </c>
      <c r="J988" s="5">
        <v>1.538643</v>
      </c>
      <c r="K988" s="5">
        <v>1.8075239999999999</v>
      </c>
      <c r="L988" s="5">
        <v>1.1850830000000001</v>
      </c>
      <c r="M988" s="5">
        <v>0.98994059999999995</v>
      </c>
      <c r="N988" s="5">
        <v>0.97441900000000004</v>
      </c>
      <c r="O988" s="5">
        <v>0.87090319999999999</v>
      </c>
      <c r="P988" s="5">
        <v>1.0850850000000001</v>
      </c>
      <c r="Q988" s="5">
        <v>0.9393051</v>
      </c>
      <c r="R988" s="5">
        <v>0.904057</v>
      </c>
      <c r="S988" s="5">
        <v>0.95256450000000004</v>
      </c>
      <c r="T988" s="5">
        <v>0.97301519999999997</v>
      </c>
      <c r="U988" s="5">
        <v>1.0389170000000001</v>
      </c>
      <c r="V988" s="5">
        <v>1.0272110000000001</v>
      </c>
      <c r="W988" s="5">
        <v>1.109715</v>
      </c>
      <c r="X988" s="5">
        <v>1.0190109999999999</v>
      </c>
      <c r="Y988" s="5">
        <v>1.3058399999999999</v>
      </c>
      <c r="Z988" s="5">
        <v>3.586662</v>
      </c>
      <c r="AA988" s="5">
        <v>1.07646</v>
      </c>
      <c r="AB988" s="5">
        <v>1.572897</v>
      </c>
      <c r="AC988" s="5">
        <v>1.123418</v>
      </c>
    </row>
    <row r="989" spans="1:29" x14ac:dyDescent="0.35">
      <c r="A989" s="5">
        <v>2060</v>
      </c>
      <c r="B989" s="5">
        <v>180</v>
      </c>
      <c r="C989" s="5">
        <v>1.1684410000000001</v>
      </c>
      <c r="D989" s="5">
        <v>1.2339789999999999</v>
      </c>
      <c r="E989" s="5">
        <v>1.5264470000000001</v>
      </c>
      <c r="F989" s="5">
        <v>0.99392780000000003</v>
      </c>
      <c r="G989" s="5">
        <v>1.568959</v>
      </c>
      <c r="H989" s="5">
        <v>1.2580560000000001</v>
      </c>
      <c r="I989" s="5">
        <v>0.90730849999999996</v>
      </c>
      <c r="J989" s="5">
        <v>1.5390680000000001</v>
      </c>
      <c r="K989" s="5">
        <v>1.80758</v>
      </c>
      <c r="L989" s="5">
        <v>1.185106</v>
      </c>
      <c r="M989" s="5">
        <v>0.99007809999999996</v>
      </c>
      <c r="N989" s="5">
        <v>0.97670970000000001</v>
      </c>
      <c r="O989" s="5">
        <v>0.87102040000000003</v>
      </c>
      <c r="P989" s="5">
        <v>1.0862670000000001</v>
      </c>
      <c r="Q989" s="5">
        <v>0.93931509999999996</v>
      </c>
      <c r="R989" s="5">
        <v>0.90639559999999997</v>
      </c>
      <c r="S989" s="5">
        <v>0.95258560000000003</v>
      </c>
      <c r="T989" s="5">
        <v>0.97303490000000004</v>
      </c>
      <c r="U989" s="5">
        <v>1.038934</v>
      </c>
      <c r="V989" s="5">
        <v>1.0272220000000001</v>
      </c>
      <c r="W989" s="5">
        <v>1.112133</v>
      </c>
      <c r="X989" s="5">
        <v>1.019018</v>
      </c>
      <c r="Y989" s="5">
        <v>1.3058719999999999</v>
      </c>
      <c r="Z989" s="5">
        <v>3.5866739999999999</v>
      </c>
      <c r="AA989" s="5">
        <v>1.07647</v>
      </c>
      <c r="AB989" s="5">
        <v>1.5729340000000001</v>
      </c>
      <c r="AC989" s="5">
        <v>1.1236820000000001</v>
      </c>
    </row>
    <row r="990" spans="1:29" x14ac:dyDescent="0.35">
      <c r="A990" s="5">
        <v>2060</v>
      </c>
      <c r="B990" s="5">
        <v>181</v>
      </c>
      <c r="C990" s="5">
        <v>1.168455</v>
      </c>
      <c r="D990" s="5">
        <v>1.2339880000000001</v>
      </c>
      <c r="E990" s="5">
        <v>1.5264580000000001</v>
      </c>
      <c r="F990" s="5">
        <v>0.99396229999999997</v>
      </c>
      <c r="G990" s="5">
        <v>1.5689649999999999</v>
      </c>
      <c r="H990" s="5">
        <v>1.2580610000000001</v>
      </c>
      <c r="I990" s="5">
        <v>0.90736209999999995</v>
      </c>
      <c r="J990" s="5">
        <v>1.5394760000000001</v>
      </c>
      <c r="K990" s="5">
        <v>1.807817</v>
      </c>
      <c r="L990" s="5">
        <v>1.18513</v>
      </c>
      <c r="M990" s="5">
        <v>0.990116</v>
      </c>
      <c r="N990" s="5">
        <v>0.97859300000000005</v>
      </c>
      <c r="O990" s="5">
        <v>0.87131440000000004</v>
      </c>
      <c r="P990" s="5">
        <v>1.087164</v>
      </c>
      <c r="Q990" s="5">
        <v>0.93932519999999997</v>
      </c>
      <c r="R990" s="5">
        <v>0.9089197</v>
      </c>
      <c r="S990" s="5">
        <v>0.95260659999999997</v>
      </c>
      <c r="T990" s="5">
        <v>0.97305010000000003</v>
      </c>
      <c r="U990" s="5">
        <v>1.03895</v>
      </c>
      <c r="V990" s="5">
        <v>1.0272319999999999</v>
      </c>
      <c r="W990" s="5">
        <v>1.112933</v>
      </c>
      <c r="X990" s="5">
        <v>1.0190250000000001</v>
      </c>
      <c r="Y990" s="5">
        <v>1.305904</v>
      </c>
      <c r="Z990" s="5">
        <v>3.5866859999999998</v>
      </c>
      <c r="AA990" s="5">
        <v>1.0764800000000001</v>
      </c>
      <c r="AB990" s="5">
        <v>1.5731409999999999</v>
      </c>
      <c r="AC990" s="5">
        <v>1.1238669999999999</v>
      </c>
    </row>
    <row r="991" spans="1:29" x14ac:dyDescent="0.35">
      <c r="A991" s="5">
        <v>2060</v>
      </c>
      <c r="B991" s="5">
        <v>182</v>
      </c>
      <c r="C991" s="5">
        <v>1.168469</v>
      </c>
      <c r="D991" s="5">
        <v>1.2339979999999999</v>
      </c>
      <c r="E991" s="5">
        <v>1.5264690000000001</v>
      </c>
      <c r="F991" s="5">
        <v>0.99399539999999997</v>
      </c>
      <c r="G991" s="5">
        <v>1.5689709999999999</v>
      </c>
      <c r="H991" s="5">
        <v>1.2592730000000001</v>
      </c>
      <c r="I991" s="5">
        <v>0.90760890000000005</v>
      </c>
      <c r="J991" s="5">
        <v>1.539901</v>
      </c>
      <c r="K991" s="5">
        <v>1.808416</v>
      </c>
      <c r="L991" s="5">
        <v>1.1851579999999999</v>
      </c>
      <c r="M991" s="5">
        <v>0.99012849999999997</v>
      </c>
      <c r="N991" s="5">
        <v>0.98007149999999998</v>
      </c>
      <c r="O991" s="5">
        <v>0.87173979999999995</v>
      </c>
      <c r="P991" s="5">
        <v>1.087777</v>
      </c>
      <c r="Q991" s="5">
        <v>0.93933520000000004</v>
      </c>
      <c r="R991" s="5">
        <v>0.91162849999999995</v>
      </c>
      <c r="S991" s="5">
        <v>0.95261989999999996</v>
      </c>
      <c r="T991" s="5">
        <v>0.97340910000000003</v>
      </c>
      <c r="U991" s="5">
        <v>1.038964</v>
      </c>
      <c r="V991" s="5">
        <v>1.0272429999999999</v>
      </c>
      <c r="W991" s="5">
        <v>1.1129420000000001</v>
      </c>
      <c r="X991" s="5">
        <v>1.0190319999999999</v>
      </c>
      <c r="Y991" s="5">
        <v>1.3059149999999999</v>
      </c>
      <c r="Z991" s="5">
        <v>3.5866980000000002</v>
      </c>
      <c r="AA991" s="5">
        <v>1.0764899999999999</v>
      </c>
      <c r="AB991" s="5">
        <v>1.5735159999999999</v>
      </c>
      <c r="AC991" s="5">
        <v>1.124144</v>
      </c>
    </row>
    <row r="992" spans="1:29" x14ac:dyDescent="0.35">
      <c r="A992" s="5">
        <v>2060</v>
      </c>
      <c r="B992" s="5">
        <v>183</v>
      </c>
      <c r="C992" s="5">
        <v>1.1684829999999999</v>
      </c>
      <c r="D992" s="5">
        <v>1.234008</v>
      </c>
      <c r="E992" s="5">
        <v>1.5264789999999999</v>
      </c>
      <c r="F992" s="5">
        <v>0.99406139999999998</v>
      </c>
      <c r="G992" s="5">
        <v>1.5689770000000001</v>
      </c>
      <c r="H992" s="5">
        <v>1.2601739999999999</v>
      </c>
      <c r="I992" s="5">
        <v>0.90786149999999999</v>
      </c>
      <c r="J992" s="5">
        <v>1.5403089999999999</v>
      </c>
      <c r="K992" s="5">
        <v>1.8085549999999999</v>
      </c>
      <c r="L992" s="5">
        <v>1.1851849999999999</v>
      </c>
      <c r="M992" s="5">
        <v>0.99014230000000003</v>
      </c>
      <c r="N992" s="5">
        <v>0.98077729999999996</v>
      </c>
      <c r="O992" s="5">
        <v>0.87217610000000001</v>
      </c>
      <c r="P992" s="5">
        <v>1.087788</v>
      </c>
      <c r="Q992" s="5">
        <v>0.93934530000000005</v>
      </c>
      <c r="R992" s="5">
        <v>0.91376840000000004</v>
      </c>
      <c r="S992" s="5">
        <v>0.95263299999999995</v>
      </c>
      <c r="T992" s="5">
        <v>0.97378339999999997</v>
      </c>
      <c r="U992" s="5">
        <v>1.0389790000000001</v>
      </c>
      <c r="V992" s="5">
        <v>1.027253</v>
      </c>
      <c r="W992" s="5">
        <v>1.1129530000000001</v>
      </c>
      <c r="X992" s="5">
        <v>1.0190399999999999</v>
      </c>
      <c r="Y992" s="5">
        <v>1.3059259999999999</v>
      </c>
      <c r="Z992" s="5">
        <v>3.5867100000000001</v>
      </c>
      <c r="AA992" s="5">
        <v>1.0765</v>
      </c>
      <c r="AB992" s="5">
        <v>1.573523</v>
      </c>
      <c r="AC992" s="5">
        <v>1.12436</v>
      </c>
    </row>
    <row r="993" spans="1:29" x14ac:dyDescent="0.35">
      <c r="A993" s="5">
        <v>2060</v>
      </c>
      <c r="B993" s="5">
        <v>184</v>
      </c>
      <c r="C993" s="5">
        <v>1.1684969999999999</v>
      </c>
      <c r="D993" s="5">
        <v>1.2340169999999999</v>
      </c>
      <c r="E993" s="5">
        <v>1.5264899999999999</v>
      </c>
      <c r="F993" s="5">
        <v>0.99437050000000005</v>
      </c>
      <c r="G993" s="5">
        <v>1.5689850000000001</v>
      </c>
      <c r="H993" s="5">
        <v>1.2603869999999999</v>
      </c>
      <c r="I993" s="5">
        <v>0.90803210000000001</v>
      </c>
      <c r="J993" s="5">
        <v>1.540734</v>
      </c>
      <c r="K993" s="5">
        <v>1.808584</v>
      </c>
      <c r="L993" s="5">
        <v>1.1852119999999999</v>
      </c>
      <c r="M993" s="5">
        <v>0.99015770000000003</v>
      </c>
      <c r="N993" s="5">
        <v>0.98079899999999998</v>
      </c>
      <c r="O993" s="5">
        <v>0.87262289999999998</v>
      </c>
      <c r="P993" s="5">
        <v>1.087798</v>
      </c>
      <c r="Q993" s="5">
        <v>0.9393553</v>
      </c>
      <c r="R993" s="5">
        <v>0.91533960000000003</v>
      </c>
      <c r="S993" s="5">
        <v>0.95264610000000005</v>
      </c>
      <c r="T993" s="5">
        <v>0.97417410000000004</v>
      </c>
      <c r="U993" s="5">
        <v>1.038996</v>
      </c>
      <c r="V993" s="5">
        <v>1.027264</v>
      </c>
      <c r="W993" s="5">
        <v>1.1152340000000001</v>
      </c>
      <c r="X993" s="5">
        <v>1.019047</v>
      </c>
      <c r="Y993" s="5">
        <v>1.3059369999999999</v>
      </c>
      <c r="Z993" s="5">
        <v>3.586722</v>
      </c>
      <c r="AA993" s="5">
        <v>1.0765100000000001</v>
      </c>
      <c r="AB993" s="5">
        <v>1.573529</v>
      </c>
      <c r="AC993" s="5">
        <v>1.1246290000000001</v>
      </c>
    </row>
    <row r="994" spans="1:29" x14ac:dyDescent="0.35">
      <c r="A994" s="5">
        <v>2060</v>
      </c>
      <c r="B994" s="5">
        <v>185</v>
      </c>
      <c r="C994" s="5">
        <v>1.168506</v>
      </c>
      <c r="D994" s="5">
        <v>1.234027</v>
      </c>
      <c r="E994" s="5">
        <v>1.5265010000000001</v>
      </c>
      <c r="F994" s="5">
        <v>0.99440390000000001</v>
      </c>
      <c r="G994" s="5">
        <v>1.568991</v>
      </c>
      <c r="H994" s="5">
        <v>1.2605150000000001</v>
      </c>
      <c r="I994" s="5">
        <v>0.90808619999999995</v>
      </c>
      <c r="J994" s="5">
        <v>1.5411589999999999</v>
      </c>
      <c r="K994" s="5">
        <v>1.808603</v>
      </c>
      <c r="L994" s="5">
        <v>1.1852389999999999</v>
      </c>
      <c r="M994" s="5">
        <v>0.9901721</v>
      </c>
      <c r="N994" s="5">
        <v>0.98082119999999995</v>
      </c>
      <c r="O994" s="5">
        <v>0.87299170000000004</v>
      </c>
      <c r="P994" s="5">
        <v>1.0878080000000001</v>
      </c>
      <c r="Q994" s="5">
        <v>0.93936529999999996</v>
      </c>
      <c r="R994" s="5">
        <v>0.91650500000000001</v>
      </c>
      <c r="S994" s="5">
        <v>0.95265869999999997</v>
      </c>
      <c r="T994" s="5">
        <v>0.97452110000000003</v>
      </c>
      <c r="U994" s="5">
        <v>1.039012</v>
      </c>
      <c r="V994" s="5">
        <v>1.027274</v>
      </c>
      <c r="W994" s="5">
        <v>1.1156429999999999</v>
      </c>
      <c r="X994" s="5">
        <v>1.019055</v>
      </c>
      <c r="Y994" s="5">
        <v>1.305949</v>
      </c>
      <c r="Z994" s="5">
        <v>3.586735</v>
      </c>
      <c r="AA994" s="5">
        <v>1.0765199999999999</v>
      </c>
      <c r="AB994" s="5">
        <v>1.573536</v>
      </c>
      <c r="AC994" s="5">
        <v>1.1247769999999999</v>
      </c>
    </row>
    <row r="995" spans="1:29" x14ac:dyDescent="0.35">
      <c r="A995" s="5">
        <v>2060</v>
      </c>
      <c r="B995" s="5">
        <v>186</v>
      </c>
      <c r="C995" s="5">
        <v>1.16852</v>
      </c>
      <c r="D995" s="5">
        <v>1.2340359999999999</v>
      </c>
      <c r="E995" s="5">
        <v>1.5278799999999999</v>
      </c>
      <c r="F995" s="5">
        <v>0.99444149999999998</v>
      </c>
      <c r="G995" s="5">
        <v>1.568997</v>
      </c>
      <c r="H995" s="5">
        <v>1.2605599999999999</v>
      </c>
      <c r="I995" s="5">
        <v>0.90815089999999998</v>
      </c>
      <c r="J995" s="5">
        <v>1.5415669999999999</v>
      </c>
      <c r="K995" s="5">
        <v>1.809277</v>
      </c>
      <c r="L995" s="5">
        <v>1.185265</v>
      </c>
      <c r="M995" s="5">
        <v>0.9901856</v>
      </c>
      <c r="N995" s="5">
        <v>0.9808441</v>
      </c>
      <c r="O995" s="5">
        <v>0.87328170000000005</v>
      </c>
      <c r="P995" s="5">
        <v>1.087818</v>
      </c>
      <c r="Q995" s="5">
        <v>0.93937530000000002</v>
      </c>
      <c r="R995" s="5">
        <v>0.91726510000000006</v>
      </c>
      <c r="S995" s="5">
        <v>0.95267239999999997</v>
      </c>
      <c r="T995" s="5">
        <v>0.97467429999999999</v>
      </c>
      <c r="U995" s="5">
        <v>1.041644</v>
      </c>
      <c r="V995" s="5">
        <v>1.027285</v>
      </c>
      <c r="W995" s="5">
        <v>1.1156520000000001</v>
      </c>
      <c r="X995" s="5">
        <v>1.019061</v>
      </c>
      <c r="Y995" s="5">
        <v>1.30596</v>
      </c>
      <c r="Z995" s="5">
        <v>3.5867460000000002</v>
      </c>
      <c r="AA995" s="5">
        <v>1.07653</v>
      </c>
      <c r="AB995" s="5">
        <v>1.5735429999999999</v>
      </c>
      <c r="AC995" s="5">
        <v>1.1249100000000001</v>
      </c>
    </row>
    <row r="996" spans="1:29" x14ac:dyDescent="0.35">
      <c r="A996" s="5">
        <v>2060</v>
      </c>
      <c r="B996" s="5">
        <v>187</v>
      </c>
      <c r="C996" s="5">
        <v>1.168533</v>
      </c>
      <c r="D996" s="5">
        <v>1.234046</v>
      </c>
      <c r="E996" s="5">
        <v>1.5292600000000001</v>
      </c>
      <c r="F996" s="5">
        <v>0.99447209999999997</v>
      </c>
      <c r="G996" s="5">
        <v>1.5690029999999999</v>
      </c>
      <c r="H996" s="5">
        <v>1.260564</v>
      </c>
      <c r="I996" s="5">
        <v>0.90821320000000005</v>
      </c>
      <c r="J996" s="5">
        <v>1.541992</v>
      </c>
      <c r="K996" s="5">
        <v>1.8106850000000001</v>
      </c>
      <c r="L996" s="5">
        <v>1.185289</v>
      </c>
      <c r="M996" s="5">
        <v>0.99019829999999998</v>
      </c>
      <c r="N996" s="5">
        <v>0.98086640000000003</v>
      </c>
      <c r="O996" s="5">
        <v>0.87361169999999999</v>
      </c>
      <c r="P996" s="5">
        <v>1.087828</v>
      </c>
      <c r="Q996" s="5">
        <v>0.93938540000000004</v>
      </c>
      <c r="R996" s="5">
        <v>0.91788749999999997</v>
      </c>
      <c r="S996" s="5">
        <v>0.95268609999999998</v>
      </c>
      <c r="T996" s="5">
        <v>0.97484079999999995</v>
      </c>
      <c r="U996" s="5">
        <v>1.0438689999999999</v>
      </c>
      <c r="V996" s="5">
        <v>1.0272950000000001</v>
      </c>
      <c r="W996" s="5">
        <v>1.1156630000000001</v>
      </c>
      <c r="X996" s="5">
        <v>1.0190699999999999</v>
      </c>
      <c r="Y996" s="5">
        <v>1.3059719999999999</v>
      </c>
      <c r="Z996" s="5">
        <v>3.5867580000000001</v>
      </c>
      <c r="AA996" s="5">
        <v>1.0765400000000001</v>
      </c>
      <c r="AB996" s="5">
        <v>1.5735490000000001</v>
      </c>
      <c r="AC996" s="5">
        <v>1.125048</v>
      </c>
    </row>
    <row r="997" spans="1:29" x14ac:dyDescent="0.35">
      <c r="A997" s="5">
        <v>2060</v>
      </c>
      <c r="B997" s="5">
        <v>188</v>
      </c>
      <c r="C997" s="5">
        <v>1.1685479999999999</v>
      </c>
      <c r="D997" s="5">
        <v>1.234056</v>
      </c>
      <c r="E997" s="5">
        <v>1.5306390000000001</v>
      </c>
      <c r="F997" s="5">
        <v>0.99450130000000003</v>
      </c>
      <c r="G997" s="5">
        <v>1.5690109999999999</v>
      </c>
      <c r="H997" s="5">
        <v>1.2605690000000001</v>
      </c>
      <c r="I997" s="5">
        <v>0.90834309999999996</v>
      </c>
      <c r="J997" s="5">
        <v>1.5424169999999999</v>
      </c>
      <c r="K997" s="5">
        <v>1.812708</v>
      </c>
      <c r="L997" s="5">
        <v>1.185311</v>
      </c>
      <c r="M997" s="5">
        <v>0.99021040000000005</v>
      </c>
      <c r="N997" s="5">
        <v>0.98111870000000001</v>
      </c>
      <c r="O997" s="5">
        <v>0.87397999999999998</v>
      </c>
      <c r="P997" s="5">
        <v>1.0878380000000001</v>
      </c>
      <c r="Q997" s="5">
        <v>0.93939519999999999</v>
      </c>
      <c r="R997" s="5">
        <v>0.91837230000000003</v>
      </c>
      <c r="S997" s="5">
        <v>0.95269999999999999</v>
      </c>
      <c r="T997" s="5">
        <v>0.97502120000000003</v>
      </c>
      <c r="U997" s="5">
        <v>1.045339</v>
      </c>
      <c r="V997" s="5">
        <v>1.0273049999999999</v>
      </c>
      <c r="W997" s="5">
        <v>1.115672</v>
      </c>
      <c r="X997" s="5">
        <v>1.019077</v>
      </c>
      <c r="Y997" s="5">
        <v>1.3059829999999999</v>
      </c>
      <c r="Z997" s="5">
        <v>3.5867710000000002</v>
      </c>
      <c r="AA997" s="5">
        <v>1.0765499999999999</v>
      </c>
      <c r="AB997" s="5">
        <v>1.573555</v>
      </c>
      <c r="AC997" s="5">
        <v>1.1251930000000001</v>
      </c>
    </row>
    <row r="998" spans="1:29" x14ac:dyDescent="0.35">
      <c r="A998" s="5">
        <v>2060</v>
      </c>
      <c r="B998" s="5">
        <v>189</v>
      </c>
      <c r="C998" s="5">
        <v>1.1685559999999999</v>
      </c>
      <c r="D998" s="5">
        <v>1.234065</v>
      </c>
      <c r="E998" s="5">
        <v>1.532019</v>
      </c>
      <c r="F998" s="5">
        <v>0.99453590000000003</v>
      </c>
      <c r="G998" s="5">
        <v>1.5690170000000001</v>
      </c>
      <c r="H998" s="5">
        <v>1.2605740000000001</v>
      </c>
      <c r="I998" s="5">
        <v>0.90858930000000004</v>
      </c>
      <c r="J998" s="5">
        <v>1.5428249999999999</v>
      </c>
      <c r="K998" s="5">
        <v>1.8131999999999999</v>
      </c>
      <c r="L998" s="5">
        <v>1.185335</v>
      </c>
      <c r="M998" s="5">
        <v>0.99022330000000003</v>
      </c>
      <c r="N998" s="5">
        <v>0.98180690000000004</v>
      </c>
      <c r="O998" s="5">
        <v>0.87431409999999998</v>
      </c>
      <c r="P998" s="5">
        <v>1.0878479999999999</v>
      </c>
      <c r="Q998" s="5">
        <v>0.9394053</v>
      </c>
      <c r="R998" s="5">
        <v>0.91846530000000004</v>
      </c>
      <c r="S998" s="5">
        <v>0.95271380000000006</v>
      </c>
      <c r="T998" s="5">
        <v>0.97516210000000003</v>
      </c>
      <c r="U998" s="5">
        <v>1.046924</v>
      </c>
      <c r="V998" s="5">
        <v>1.0273159999999999</v>
      </c>
      <c r="W998" s="5">
        <v>1.1156809999999999</v>
      </c>
      <c r="X998" s="5">
        <v>1.0190840000000001</v>
      </c>
      <c r="Y998" s="5">
        <v>1.305995</v>
      </c>
      <c r="Z998" s="5">
        <v>3.5867830000000001</v>
      </c>
      <c r="AA998" s="5">
        <v>1.07656</v>
      </c>
      <c r="AB998" s="5">
        <v>1.573561</v>
      </c>
      <c r="AC998" s="5">
        <v>1.125302</v>
      </c>
    </row>
    <row r="999" spans="1:29" x14ac:dyDescent="0.35">
      <c r="A999" s="5">
        <v>2060</v>
      </c>
      <c r="B999" s="5">
        <v>190</v>
      </c>
      <c r="C999" s="5">
        <v>1.1685639999999999</v>
      </c>
      <c r="D999" s="5">
        <v>1.234075</v>
      </c>
      <c r="E999" s="5">
        <v>1.53203</v>
      </c>
      <c r="F999" s="5">
        <v>0.99456500000000003</v>
      </c>
      <c r="G999" s="5">
        <v>1.5690230000000001</v>
      </c>
      <c r="H999" s="5">
        <v>1.260578</v>
      </c>
      <c r="I999" s="5">
        <v>0.90876639999999997</v>
      </c>
      <c r="J999" s="5">
        <v>1.54325</v>
      </c>
      <c r="K999" s="5">
        <v>1.813229</v>
      </c>
      <c r="L999" s="5">
        <v>1.185362</v>
      </c>
      <c r="M999" s="5">
        <v>0.99023740000000005</v>
      </c>
      <c r="N999" s="5">
        <v>0.98268670000000002</v>
      </c>
      <c r="O999" s="5">
        <v>0.87463409999999997</v>
      </c>
      <c r="P999" s="5">
        <v>1.0879509999999999</v>
      </c>
      <c r="Q999" s="5">
        <v>0.93941529999999995</v>
      </c>
      <c r="R999" s="5">
        <v>0.91847659999999998</v>
      </c>
      <c r="S999" s="5">
        <v>0.95299239999999996</v>
      </c>
      <c r="T999" s="5">
        <v>0.97527010000000003</v>
      </c>
      <c r="U999" s="5">
        <v>1.0486230000000001</v>
      </c>
      <c r="V999" s="5">
        <v>1.027326</v>
      </c>
      <c r="W999" s="5">
        <v>1.1156900000000001</v>
      </c>
      <c r="X999" s="5">
        <v>1.019091</v>
      </c>
      <c r="Y999" s="5">
        <v>1.3060050000000001</v>
      </c>
      <c r="Z999" s="5">
        <v>3.586795</v>
      </c>
      <c r="AA999" s="5">
        <v>1.0765690000000001</v>
      </c>
      <c r="AB999" s="5">
        <v>1.5735669999999999</v>
      </c>
      <c r="AC999" s="5">
        <v>1.1253979999999999</v>
      </c>
    </row>
    <row r="1000" spans="1:29" x14ac:dyDescent="0.35">
      <c r="A1000" s="5">
        <v>2060</v>
      </c>
      <c r="B1000" s="5">
        <v>191</v>
      </c>
      <c r="C1000" s="5">
        <v>1.1685730000000001</v>
      </c>
      <c r="D1000" s="5">
        <v>1.234084</v>
      </c>
      <c r="E1000" s="5">
        <v>1.532041</v>
      </c>
      <c r="F1000" s="5">
        <v>0.99459299999999995</v>
      </c>
      <c r="G1000" s="5">
        <v>1.5690280000000001</v>
      </c>
      <c r="H1000" s="5">
        <v>1.2605820000000001</v>
      </c>
      <c r="I1000" s="5">
        <v>0.90912099999999996</v>
      </c>
      <c r="J1000" s="5">
        <v>1.5436749999999999</v>
      </c>
      <c r="K1000" s="5">
        <v>1.813242</v>
      </c>
      <c r="L1000" s="5">
        <v>1.1853880000000001</v>
      </c>
      <c r="M1000" s="5">
        <v>0.99025079999999999</v>
      </c>
      <c r="N1000" s="5">
        <v>0.98348170000000001</v>
      </c>
      <c r="O1000" s="5">
        <v>0.87499669999999996</v>
      </c>
      <c r="P1000" s="5">
        <v>1.088293</v>
      </c>
      <c r="Q1000" s="5">
        <v>0.93942530000000002</v>
      </c>
      <c r="R1000" s="5">
        <v>0.91848770000000002</v>
      </c>
      <c r="S1000" s="5">
        <v>0.95379570000000002</v>
      </c>
      <c r="T1000" s="5">
        <v>0.97544869999999995</v>
      </c>
      <c r="U1000" s="5">
        <v>1.0507470000000001</v>
      </c>
      <c r="V1000" s="5">
        <v>1.027336</v>
      </c>
      <c r="W1000" s="5">
        <v>1.1157010000000001</v>
      </c>
      <c r="X1000" s="5">
        <v>1.0190999999999999</v>
      </c>
      <c r="Y1000" s="5">
        <v>1.306017</v>
      </c>
      <c r="Z1000" s="5">
        <v>3.5868069999999999</v>
      </c>
      <c r="AA1000" s="5">
        <v>1.076579</v>
      </c>
      <c r="AB1000" s="5">
        <v>1.5735730000000001</v>
      </c>
      <c r="AC1000" s="5">
        <v>1.125551</v>
      </c>
    </row>
    <row r="1001" spans="1:29" x14ac:dyDescent="0.35">
      <c r="A1001" s="5">
        <v>2060</v>
      </c>
      <c r="B1001" s="5">
        <v>192</v>
      </c>
      <c r="C1001" s="5">
        <v>1.1685810000000001</v>
      </c>
      <c r="D1001" s="5">
        <v>1.234094</v>
      </c>
      <c r="E1001" s="5">
        <v>1.5320510000000001</v>
      </c>
      <c r="F1001" s="5">
        <v>0.99462530000000005</v>
      </c>
      <c r="G1001" s="5">
        <v>1.569037</v>
      </c>
      <c r="H1001" s="5">
        <v>1.2605869999999999</v>
      </c>
      <c r="I1001" s="5">
        <v>0.90965260000000003</v>
      </c>
      <c r="J1001" s="5">
        <v>1.5440830000000001</v>
      </c>
      <c r="K1001" s="5">
        <v>1.81325</v>
      </c>
      <c r="L1001" s="5">
        <v>1.185414</v>
      </c>
      <c r="M1001" s="5">
        <v>0.99026409999999998</v>
      </c>
      <c r="N1001" s="5">
        <v>0.98419380000000001</v>
      </c>
      <c r="O1001" s="5">
        <v>0.87540119999999999</v>
      </c>
      <c r="P1001" s="5">
        <v>1.088603</v>
      </c>
      <c r="Q1001" s="5">
        <v>0.93943520000000003</v>
      </c>
      <c r="R1001" s="5">
        <v>0.9184985</v>
      </c>
      <c r="S1001" s="5">
        <v>0.95466870000000004</v>
      </c>
      <c r="T1001" s="5">
        <v>0.97569790000000001</v>
      </c>
      <c r="U1001" s="5">
        <v>1.0532950000000001</v>
      </c>
      <c r="V1001" s="5">
        <v>1.027347</v>
      </c>
      <c r="W1001" s="5">
        <v>1.11571</v>
      </c>
      <c r="X1001" s="5">
        <v>1.019107</v>
      </c>
      <c r="Y1001" s="5">
        <v>1.3096680000000001</v>
      </c>
      <c r="Z1001" s="5">
        <v>3.5868190000000002</v>
      </c>
      <c r="AA1001" s="5">
        <v>1.076589</v>
      </c>
      <c r="AB1001" s="5">
        <v>1.5735790000000001</v>
      </c>
      <c r="AC1001" s="5">
        <v>1.125769</v>
      </c>
    </row>
    <row r="1002" spans="1:29" x14ac:dyDescent="0.35">
      <c r="A1002" s="5">
        <v>2060</v>
      </c>
      <c r="B1002" s="5">
        <v>193</v>
      </c>
      <c r="C1002" s="5">
        <v>1.1685909999999999</v>
      </c>
      <c r="D1002" s="5">
        <v>1.2341040000000001</v>
      </c>
      <c r="E1002" s="5">
        <v>1.532062</v>
      </c>
      <c r="F1002" s="5">
        <v>0.99464629999999998</v>
      </c>
      <c r="G1002" s="5">
        <v>1.569042</v>
      </c>
      <c r="H1002" s="5">
        <v>1.260591</v>
      </c>
      <c r="I1002" s="5">
        <v>0.90976509999999999</v>
      </c>
      <c r="J1002" s="5">
        <v>1.544508</v>
      </c>
      <c r="K1002" s="5">
        <v>1.813258</v>
      </c>
      <c r="L1002" s="5">
        <v>1.185433</v>
      </c>
      <c r="M1002" s="5">
        <v>0.99027529999999997</v>
      </c>
      <c r="N1002" s="5">
        <v>0.98493090000000005</v>
      </c>
      <c r="O1002" s="5">
        <v>0.87566440000000001</v>
      </c>
      <c r="P1002" s="5">
        <v>1.0889009999999999</v>
      </c>
      <c r="Q1002" s="5">
        <v>0.93944530000000004</v>
      </c>
      <c r="R1002" s="5">
        <v>0.91850849999999995</v>
      </c>
      <c r="S1002" s="5">
        <v>0.95482270000000002</v>
      </c>
      <c r="T1002" s="5">
        <v>0.97580900000000004</v>
      </c>
      <c r="U1002" s="5">
        <v>1.054611</v>
      </c>
      <c r="V1002" s="5">
        <v>1.0273570000000001</v>
      </c>
      <c r="W1002" s="5">
        <v>1.11572</v>
      </c>
      <c r="X1002" s="5">
        <v>1.0191140000000001</v>
      </c>
      <c r="Y1002" s="5">
        <v>1.312702</v>
      </c>
      <c r="Z1002" s="5">
        <v>3.5868310000000001</v>
      </c>
      <c r="AA1002" s="5">
        <v>1.0765990000000001</v>
      </c>
      <c r="AB1002" s="5">
        <v>1.573585</v>
      </c>
      <c r="AC1002" s="5">
        <v>1.125885</v>
      </c>
    </row>
    <row r="1003" spans="1:29" x14ac:dyDescent="0.35">
      <c r="A1003" s="5">
        <v>2060</v>
      </c>
      <c r="B1003" s="5">
        <v>194</v>
      </c>
      <c r="C1003" s="5">
        <v>1.168607</v>
      </c>
      <c r="D1003" s="5">
        <v>1.234113</v>
      </c>
      <c r="E1003" s="5">
        <v>1.532073</v>
      </c>
      <c r="F1003" s="5">
        <v>0.99466770000000004</v>
      </c>
      <c r="G1003" s="5">
        <v>1.569048</v>
      </c>
      <c r="H1003" s="5">
        <v>1.260596</v>
      </c>
      <c r="I1003" s="5">
        <v>0.90985970000000005</v>
      </c>
      <c r="J1003" s="5">
        <v>1.5449329999999999</v>
      </c>
      <c r="K1003" s="5">
        <v>1.8132710000000001</v>
      </c>
      <c r="L1003" s="5">
        <v>1.185452</v>
      </c>
      <c r="M1003" s="5">
        <v>0.99028660000000002</v>
      </c>
      <c r="N1003" s="5">
        <v>0.98562590000000005</v>
      </c>
      <c r="O1003" s="5">
        <v>0.87589320000000004</v>
      </c>
      <c r="P1003" s="5">
        <v>1.0890820000000001</v>
      </c>
      <c r="Q1003" s="5">
        <v>0.93945520000000005</v>
      </c>
      <c r="R1003" s="5">
        <v>0.91851870000000002</v>
      </c>
      <c r="S1003" s="5">
        <v>0.95500320000000005</v>
      </c>
      <c r="T1003" s="5">
        <v>0.97594040000000004</v>
      </c>
      <c r="U1003" s="5">
        <v>1.0567420000000001</v>
      </c>
      <c r="V1003" s="5">
        <v>1.0273680000000001</v>
      </c>
      <c r="W1003" s="5">
        <v>1.115729</v>
      </c>
      <c r="X1003" s="5">
        <v>1.0191209999999999</v>
      </c>
      <c r="Y1003" s="5">
        <v>1.317428</v>
      </c>
      <c r="Z1003" s="5">
        <v>3.586843</v>
      </c>
      <c r="AA1003" s="5">
        <v>1.0766089999999999</v>
      </c>
      <c r="AB1003" s="5">
        <v>1.57359</v>
      </c>
      <c r="AC1003" s="5">
        <v>1.126031</v>
      </c>
    </row>
    <row r="1004" spans="1:29" x14ac:dyDescent="0.35">
      <c r="A1004" s="5">
        <v>2060</v>
      </c>
      <c r="B1004" s="5">
        <v>195</v>
      </c>
      <c r="C1004" s="5">
        <v>1.1686240000000001</v>
      </c>
      <c r="D1004" s="5">
        <v>1.2341230000000001</v>
      </c>
      <c r="E1004" s="5">
        <v>1.532084</v>
      </c>
      <c r="F1004" s="5">
        <v>0.99469370000000001</v>
      </c>
      <c r="G1004" s="5">
        <v>1.569053</v>
      </c>
      <c r="H1004" s="5">
        <v>1.2605999999999999</v>
      </c>
      <c r="I1004" s="5">
        <v>0.90998279999999998</v>
      </c>
      <c r="J1004" s="5">
        <v>1.5453410000000001</v>
      </c>
      <c r="K1004" s="5">
        <v>1.8132790000000001</v>
      </c>
      <c r="L1004" s="5">
        <v>1.18547</v>
      </c>
      <c r="M1004" s="5">
        <v>0.99029690000000004</v>
      </c>
      <c r="N1004" s="5">
        <v>0.98618660000000002</v>
      </c>
      <c r="O1004" s="5">
        <v>0.876139</v>
      </c>
      <c r="P1004" s="5">
        <v>1.0895170000000001</v>
      </c>
      <c r="Q1004" s="5">
        <v>0.93946499999999999</v>
      </c>
      <c r="R1004" s="5">
        <v>0.91852820000000002</v>
      </c>
      <c r="S1004" s="5">
        <v>0.95521599999999995</v>
      </c>
      <c r="T1004" s="5">
        <v>0.97611510000000001</v>
      </c>
      <c r="U1004" s="5">
        <v>1.0588979999999999</v>
      </c>
      <c r="V1004" s="5">
        <v>1.0273779999999999</v>
      </c>
      <c r="W1004" s="5">
        <v>1.115739</v>
      </c>
      <c r="X1004" s="5">
        <v>1.019129</v>
      </c>
      <c r="Y1004" s="5">
        <v>1.319426</v>
      </c>
      <c r="Z1004" s="5">
        <v>3.586856</v>
      </c>
      <c r="AA1004" s="5">
        <v>1.076619</v>
      </c>
      <c r="AB1004" s="5">
        <v>1.573596</v>
      </c>
      <c r="AC1004" s="5">
        <v>1.1261559999999999</v>
      </c>
    </row>
    <row r="1005" spans="1:29" x14ac:dyDescent="0.35">
      <c r="A1005" s="5">
        <v>2060</v>
      </c>
      <c r="B1005" s="5">
        <v>196</v>
      </c>
      <c r="C1005" s="5">
        <v>1.1686350000000001</v>
      </c>
      <c r="D1005" s="5">
        <v>1.234132</v>
      </c>
      <c r="E1005" s="5">
        <v>1.5320940000000001</v>
      </c>
      <c r="F1005" s="5">
        <v>0.99471319999999996</v>
      </c>
      <c r="G1005" s="5">
        <v>1.569061</v>
      </c>
      <c r="H1005" s="5">
        <v>1.260605</v>
      </c>
      <c r="I1005" s="5">
        <v>0.91013929999999998</v>
      </c>
      <c r="J1005" s="5">
        <v>1.545766</v>
      </c>
      <c r="K1005" s="5">
        <v>1.8132870000000001</v>
      </c>
      <c r="L1005" s="5">
        <v>1.185487</v>
      </c>
      <c r="M1005" s="5">
        <v>0.99030609999999997</v>
      </c>
      <c r="N1005" s="5">
        <v>0.98658619999999997</v>
      </c>
      <c r="O1005" s="5">
        <v>0.87640549999999995</v>
      </c>
      <c r="P1005" s="5">
        <v>1.0902529999999999</v>
      </c>
      <c r="Q1005" s="5">
        <v>0.93947510000000001</v>
      </c>
      <c r="R1005" s="5">
        <v>0.91853689999999999</v>
      </c>
      <c r="S1005" s="5">
        <v>0.95546500000000001</v>
      </c>
      <c r="T1005" s="5">
        <v>0.97634089999999996</v>
      </c>
      <c r="U1005" s="5">
        <v>1.0610839999999999</v>
      </c>
      <c r="V1005" s="5">
        <v>1.0273950000000001</v>
      </c>
      <c r="W1005" s="5">
        <v>1.1157490000000001</v>
      </c>
      <c r="X1005" s="5">
        <v>1.019136</v>
      </c>
      <c r="Y1005" s="5">
        <v>1.319437</v>
      </c>
      <c r="Z1005" s="5">
        <v>3.5868690000000001</v>
      </c>
      <c r="AA1005" s="5">
        <v>1.0766290000000001</v>
      </c>
      <c r="AB1005" s="5">
        <v>1.5736019999999999</v>
      </c>
      <c r="AC1005" s="5">
        <v>1.126274</v>
      </c>
    </row>
    <row r="1006" spans="1:29" x14ac:dyDescent="0.35">
      <c r="A1006" s="5">
        <v>2060</v>
      </c>
      <c r="B1006" s="5">
        <v>197</v>
      </c>
      <c r="C1006" s="5">
        <v>1.168652</v>
      </c>
      <c r="D1006" s="5">
        <v>1.2341420000000001</v>
      </c>
      <c r="E1006" s="5">
        <v>1.5321050000000001</v>
      </c>
      <c r="F1006" s="5">
        <v>0.99473270000000003</v>
      </c>
      <c r="G1006" s="5">
        <v>1.5690649999999999</v>
      </c>
      <c r="H1006" s="5">
        <v>1.26061</v>
      </c>
      <c r="I1006" s="5">
        <v>0.91021010000000002</v>
      </c>
      <c r="J1006" s="5">
        <v>1.5461910000000001</v>
      </c>
      <c r="K1006" s="5">
        <v>1.8132950000000001</v>
      </c>
      <c r="L1006" s="5">
        <v>1.185503</v>
      </c>
      <c r="M1006" s="5">
        <v>0.99031670000000005</v>
      </c>
      <c r="N1006" s="5">
        <v>0.98662280000000002</v>
      </c>
      <c r="O1006" s="5">
        <v>0.87659260000000006</v>
      </c>
      <c r="P1006" s="5">
        <v>1.090408</v>
      </c>
      <c r="Q1006" s="5">
        <v>0.93948500000000001</v>
      </c>
      <c r="R1006" s="5">
        <v>0.91854579999999997</v>
      </c>
      <c r="S1006" s="5">
        <v>0.9556289</v>
      </c>
      <c r="T1006" s="5">
        <v>0.9764526</v>
      </c>
      <c r="U1006" s="5">
        <v>1.062727</v>
      </c>
      <c r="V1006" s="5">
        <v>1.0274080000000001</v>
      </c>
      <c r="W1006" s="5">
        <v>1.115758</v>
      </c>
      <c r="X1006" s="5">
        <v>1.0191429999999999</v>
      </c>
      <c r="Y1006" s="5">
        <v>1.3199669999999999</v>
      </c>
      <c r="Z1006" s="5">
        <v>3.586884</v>
      </c>
      <c r="AA1006" s="5">
        <v>1.0766389999999999</v>
      </c>
      <c r="AB1006" s="5">
        <v>1.5736079999999999</v>
      </c>
      <c r="AC1006" s="5">
        <v>1.1263540000000001</v>
      </c>
    </row>
    <row r="1007" spans="1:29" x14ac:dyDescent="0.35">
      <c r="A1007" s="5">
        <v>2060</v>
      </c>
      <c r="B1007" s="5">
        <v>198</v>
      </c>
      <c r="C1007" s="5">
        <v>1.168669</v>
      </c>
      <c r="D1007" s="5">
        <v>1.234151</v>
      </c>
      <c r="E1007" s="5">
        <v>1.532116</v>
      </c>
      <c r="F1007" s="5">
        <v>0.99475800000000003</v>
      </c>
      <c r="G1007" s="5">
        <v>1.56907</v>
      </c>
      <c r="H1007" s="5">
        <v>1.2606139999999999</v>
      </c>
      <c r="I1007" s="5">
        <v>0.91030330000000004</v>
      </c>
      <c r="J1007" s="5">
        <v>1.5465990000000001</v>
      </c>
      <c r="K1007" s="5">
        <v>1.813307</v>
      </c>
      <c r="L1007" s="5">
        <v>1.185519</v>
      </c>
      <c r="M1007" s="5">
        <v>0.99032920000000002</v>
      </c>
      <c r="N1007" s="5">
        <v>0.98663219999999996</v>
      </c>
      <c r="O1007" s="5">
        <v>0.87673939999999995</v>
      </c>
      <c r="P1007" s="5">
        <v>1.0904180000000001</v>
      </c>
      <c r="Q1007" s="5">
        <v>0.93949490000000002</v>
      </c>
      <c r="R1007" s="5">
        <v>0.91855489999999995</v>
      </c>
      <c r="S1007" s="5">
        <v>0.95568980000000003</v>
      </c>
      <c r="T1007" s="5">
        <v>0.97657660000000002</v>
      </c>
      <c r="U1007" s="5">
        <v>1.063647</v>
      </c>
      <c r="V1007" s="5">
        <v>1.0274190000000001</v>
      </c>
      <c r="W1007" s="5">
        <v>1.115767</v>
      </c>
      <c r="X1007" s="5">
        <v>1.01915</v>
      </c>
      <c r="Y1007" s="5">
        <v>1.325431</v>
      </c>
      <c r="Z1007" s="5">
        <v>3.5868980000000001</v>
      </c>
      <c r="AA1007" s="5">
        <v>1.076649</v>
      </c>
      <c r="AB1007" s="5">
        <v>1.5736129999999999</v>
      </c>
      <c r="AC1007" s="5">
        <v>1.126476</v>
      </c>
    </row>
    <row r="1008" spans="1:29" x14ac:dyDescent="0.35">
      <c r="A1008" s="5">
        <v>2060</v>
      </c>
      <c r="B1008" s="5">
        <v>199</v>
      </c>
      <c r="C1008" s="5">
        <v>1.1686859999999999</v>
      </c>
      <c r="D1008" s="5">
        <v>1.2341610000000001</v>
      </c>
      <c r="E1008" s="5">
        <v>1.532127</v>
      </c>
      <c r="F1008" s="5">
        <v>0.99477819999999995</v>
      </c>
      <c r="G1008" s="5">
        <v>1.569075</v>
      </c>
      <c r="H1008" s="5">
        <v>1.2606189999999999</v>
      </c>
      <c r="I1008" s="5">
        <v>0.91042230000000002</v>
      </c>
      <c r="J1008" s="5">
        <v>1.547024</v>
      </c>
      <c r="K1008" s="5">
        <v>1.813315</v>
      </c>
      <c r="L1008" s="5">
        <v>1.1855359999999999</v>
      </c>
      <c r="M1008" s="5">
        <v>0.99034199999999994</v>
      </c>
      <c r="N1008" s="5">
        <v>0.98664149999999995</v>
      </c>
      <c r="O1008" s="5">
        <v>0.87688440000000001</v>
      </c>
      <c r="P1008" s="5">
        <v>1.090427</v>
      </c>
      <c r="Q1008" s="5">
        <v>0.93950489999999998</v>
      </c>
      <c r="R1008" s="5">
        <v>0.91933160000000003</v>
      </c>
      <c r="S1008" s="5">
        <v>0.95589190000000002</v>
      </c>
      <c r="T1008" s="5">
        <v>0.97669490000000003</v>
      </c>
      <c r="U1008" s="5">
        <v>1.0644389999999999</v>
      </c>
      <c r="V1008" s="5">
        <v>1.0274289999999999</v>
      </c>
      <c r="W1008" s="5">
        <v>1.1157779999999999</v>
      </c>
      <c r="X1008" s="5">
        <v>1.0191589999999999</v>
      </c>
      <c r="Y1008" s="5">
        <v>1.3310249999999999</v>
      </c>
      <c r="Z1008" s="5">
        <v>3.5869119999999999</v>
      </c>
      <c r="AA1008" s="5">
        <v>1.076659</v>
      </c>
      <c r="AB1008" s="5">
        <v>1.5736190000000001</v>
      </c>
      <c r="AC1008" s="5">
        <v>1.1266309999999999</v>
      </c>
    </row>
    <row r="1009" spans="1:29" x14ac:dyDescent="0.35">
      <c r="A1009" s="5">
        <v>2060</v>
      </c>
      <c r="B1009" s="5">
        <v>200</v>
      </c>
      <c r="C1009" s="5">
        <v>1.1687019999999999</v>
      </c>
      <c r="D1009" s="5">
        <v>1.2341709999999999</v>
      </c>
      <c r="E1009" s="5">
        <v>1.5321370000000001</v>
      </c>
      <c r="F1009" s="5">
        <v>0.99479910000000005</v>
      </c>
      <c r="G1009" s="5">
        <v>1.569083</v>
      </c>
      <c r="H1009" s="5">
        <v>1.260623</v>
      </c>
      <c r="I1009" s="5">
        <v>0.91083320000000001</v>
      </c>
      <c r="J1009" s="5">
        <v>1.5474490000000001</v>
      </c>
      <c r="K1009" s="5">
        <v>1.813323</v>
      </c>
      <c r="L1009" s="5">
        <v>1.1855530000000001</v>
      </c>
      <c r="M1009" s="5">
        <v>0.99035510000000004</v>
      </c>
      <c r="N1009" s="5">
        <v>0.9866509</v>
      </c>
      <c r="O1009" s="5">
        <v>0.87702820000000004</v>
      </c>
      <c r="P1009" s="5">
        <v>1.0904370000000001</v>
      </c>
      <c r="Q1009" s="5">
        <v>0.93951479999999998</v>
      </c>
      <c r="R1009" s="5">
        <v>0.92050010000000004</v>
      </c>
      <c r="S1009" s="5">
        <v>0.95627030000000002</v>
      </c>
      <c r="T1009" s="5">
        <v>0.97719820000000002</v>
      </c>
      <c r="U1009" s="5">
        <v>1.0650679999999999</v>
      </c>
      <c r="V1009" s="5">
        <v>1.027447</v>
      </c>
      <c r="W1009" s="5">
        <v>1.1157870000000001</v>
      </c>
      <c r="X1009" s="5">
        <v>1.019166</v>
      </c>
      <c r="Y1009" s="5">
        <v>1.336778</v>
      </c>
      <c r="Z1009" s="5">
        <v>3.5869239999999998</v>
      </c>
      <c r="AA1009" s="5">
        <v>1.0766690000000001</v>
      </c>
      <c r="AB1009" s="5">
        <v>1.5736250000000001</v>
      </c>
      <c r="AC1009" s="5">
        <v>1.1268830000000001</v>
      </c>
    </row>
    <row r="1010" spans="1:29" x14ac:dyDescent="0.35">
      <c r="A1010" s="5">
        <v>2060</v>
      </c>
      <c r="B1010" s="5">
        <v>201</v>
      </c>
      <c r="C1010" s="5">
        <v>1.168714</v>
      </c>
      <c r="D1010" s="5">
        <v>1.2341800000000001</v>
      </c>
      <c r="E1010" s="5">
        <v>1.5321480000000001</v>
      </c>
      <c r="F1010" s="5">
        <v>0.99482599999999999</v>
      </c>
      <c r="G1010" s="5">
        <v>1.5690869999999999</v>
      </c>
      <c r="H1010" s="5">
        <v>1.2606269999999999</v>
      </c>
      <c r="I1010" s="5">
        <v>0.91107640000000001</v>
      </c>
      <c r="J1010" s="5">
        <v>1.547857</v>
      </c>
      <c r="K1010" s="5">
        <v>1.813331</v>
      </c>
      <c r="L1010" s="5">
        <v>1.18557</v>
      </c>
      <c r="M1010" s="5">
        <v>0.99036690000000005</v>
      </c>
      <c r="N1010" s="5">
        <v>0.98666039999999999</v>
      </c>
      <c r="O1010" s="5">
        <v>0.87713949999999996</v>
      </c>
      <c r="P1010" s="5">
        <v>1.090446</v>
      </c>
      <c r="Q1010" s="5">
        <v>0.93952469999999999</v>
      </c>
      <c r="R1010" s="5">
        <v>0.92167540000000003</v>
      </c>
      <c r="S1010" s="5">
        <v>0.95668869999999995</v>
      </c>
      <c r="T1010" s="5">
        <v>0.97748550000000001</v>
      </c>
      <c r="U1010" s="5">
        <v>1.0659289999999999</v>
      </c>
      <c r="V1010" s="5">
        <v>1.027458</v>
      </c>
      <c r="W1010" s="5">
        <v>1.115796</v>
      </c>
      <c r="X1010" s="5">
        <v>1.0191730000000001</v>
      </c>
      <c r="Y1010" s="5">
        <v>1.345669</v>
      </c>
      <c r="Z1010" s="5">
        <v>3.586935</v>
      </c>
      <c r="AA1010" s="5">
        <v>1.0766789999999999</v>
      </c>
      <c r="AB1010" s="5">
        <v>1.573631</v>
      </c>
      <c r="AC1010" s="5">
        <v>1.1271329999999999</v>
      </c>
    </row>
    <row r="1011" spans="1:29" x14ac:dyDescent="0.35">
      <c r="A1011" s="5">
        <v>2070</v>
      </c>
      <c r="B1011" s="5">
        <v>1</v>
      </c>
      <c r="C1011" s="5">
        <v>0</v>
      </c>
      <c r="D1011" s="5">
        <v>0</v>
      </c>
      <c r="E1011" s="5">
        <v>0</v>
      </c>
      <c r="F1011" s="5">
        <v>0</v>
      </c>
      <c r="G1011" s="5">
        <v>0</v>
      </c>
      <c r="H1011" s="5">
        <v>0</v>
      </c>
      <c r="I1011" s="5">
        <v>0</v>
      </c>
      <c r="J1011" s="5">
        <v>0</v>
      </c>
      <c r="K1011" s="5">
        <v>0</v>
      </c>
      <c r="L1011" s="5">
        <v>0</v>
      </c>
      <c r="M1011" s="5">
        <v>0</v>
      </c>
      <c r="N1011" s="5">
        <v>0</v>
      </c>
      <c r="O1011" s="5">
        <v>0</v>
      </c>
      <c r="P1011" s="5">
        <v>0</v>
      </c>
      <c r="Q1011" s="5">
        <v>0</v>
      </c>
      <c r="R1011" s="5">
        <v>0</v>
      </c>
      <c r="S1011" s="5">
        <v>0</v>
      </c>
      <c r="T1011" s="5">
        <v>0</v>
      </c>
      <c r="U1011" s="5">
        <v>0</v>
      </c>
      <c r="V1011" s="5">
        <v>0</v>
      </c>
      <c r="W1011" s="5">
        <v>0</v>
      </c>
      <c r="X1011" s="5">
        <v>0</v>
      </c>
      <c r="Y1011" s="5">
        <v>0</v>
      </c>
      <c r="Z1011" s="5">
        <v>0</v>
      </c>
      <c r="AA1011" s="5">
        <v>0</v>
      </c>
      <c r="AB1011" s="5">
        <v>0</v>
      </c>
      <c r="AC1011" s="5">
        <v>0</v>
      </c>
    </row>
    <row r="1012" spans="1:29" x14ac:dyDescent="0.35">
      <c r="A1012" s="5">
        <v>2070</v>
      </c>
      <c r="B1012" s="5">
        <v>2</v>
      </c>
      <c r="C1012" s="5">
        <v>0.25520619999999999</v>
      </c>
      <c r="D1012" s="5">
        <v>0.21452650000000001</v>
      </c>
      <c r="E1012" s="5">
        <v>0.29995899999999998</v>
      </c>
      <c r="F1012" s="5">
        <v>0.27838180000000001</v>
      </c>
      <c r="G1012" s="5">
        <v>0.23143259999999999</v>
      </c>
      <c r="H1012" s="5">
        <v>0.2059665</v>
      </c>
      <c r="I1012" s="5">
        <v>0.1621223</v>
      </c>
      <c r="J1012" s="5">
        <v>0.2226059</v>
      </c>
      <c r="K1012" s="5">
        <v>0.302678</v>
      </c>
      <c r="L1012" s="5">
        <v>0.39084970000000002</v>
      </c>
      <c r="M1012" s="5">
        <v>0.17189189999999999</v>
      </c>
      <c r="N1012" s="5">
        <v>0.2272574</v>
      </c>
      <c r="O1012" s="5">
        <v>0.20747119999999999</v>
      </c>
      <c r="P1012" s="5">
        <v>0.34540140000000003</v>
      </c>
      <c r="Q1012" s="5">
        <v>0.18172669999999999</v>
      </c>
      <c r="R1012" s="5">
        <v>9.5339640000000003E-2</v>
      </c>
      <c r="S1012" s="5">
        <v>0.14371970000000001</v>
      </c>
      <c r="T1012" s="5">
        <v>0.28953839999999997</v>
      </c>
      <c r="U1012" s="5">
        <v>0.33524199999999998</v>
      </c>
      <c r="V1012" s="5">
        <v>0.26305859999999998</v>
      </c>
      <c r="W1012" s="5">
        <v>0.24290970000000001</v>
      </c>
      <c r="X1012" s="5">
        <v>0.1147813</v>
      </c>
      <c r="Y1012" s="5">
        <v>0.31350610000000001</v>
      </c>
      <c r="Z1012" s="5">
        <v>0.55982209999999999</v>
      </c>
      <c r="AA1012" s="5">
        <v>0.24919849999999999</v>
      </c>
      <c r="AB1012" s="5">
        <v>0.47761369999999997</v>
      </c>
      <c r="AC1012" s="5">
        <v>0.23909929999999999</v>
      </c>
    </row>
    <row r="1013" spans="1:29" x14ac:dyDescent="0.35">
      <c r="A1013" s="5">
        <v>2070</v>
      </c>
      <c r="B1013" s="5">
        <v>3</v>
      </c>
      <c r="C1013" s="5">
        <v>0.26755289999999998</v>
      </c>
      <c r="D1013" s="5">
        <v>0.23193250000000001</v>
      </c>
      <c r="E1013" s="5">
        <v>0.32701940000000002</v>
      </c>
      <c r="F1013" s="5">
        <v>0.2953115</v>
      </c>
      <c r="G1013" s="5">
        <v>0.2476061</v>
      </c>
      <c r="H1013" s="5">
        <v>0.25266830000000001</v>
      </c>
      <c r="I1013" s="5">
        <v>0.17593039999999999</v>
      </c>
      <c r="J1013" s="5">
        <v>0.27327119999999999</v>
      </c>
      <c r="K1013" s="5">
        <v>0.34285470000000001</v>
      </c>
      <c r="L1013" s="5">
        <v>0.4105858</v>
      </c>
      <c r="M1013" s="5">
        <v>0.19262109999999999</v>
      </c>
      <c r="N1013" s="5">
        <v>0.24755469999999999</v>
      </c>
      <c r="O1013" s="5">
        <v>0.21917619999999999</v>
      </c>
      <c r="P1013" s="5">
        <v>0.36950270000000002</v>
      </c>
      <c r="Q1013" s="5">
        <v>0.19453870000000001</v>
      </c>
      <c r="R1013" s="5">
        <v>0.1096415</v>
      </c>
      <c r="S1013" s="5">
        <v>0.15706809999999999</v>
      </c>
      <c r="T1013" s="5">
        <v>0.31107859999999998</v>
      </c>
      <c r="U1013" s="5">
        <v>0.35131600000000002</v>
      </c>
      <c r="V1013" s="5">
        <v>0.27471309999999999</v>
      </c>
      <c r="W1013" s="5">
        <v>0.26710899999999999</v>
      </c>
      <c r="X1013" s="5">
        <v>0.14059630000000001</v>
      </c>
      <c r="Y1013" s="5">
        <v>0.32794259999999997</v>
      </c>
      <c r="Z1013" s="5">
        <v>0.57957939999999997</v>
      </c>
      <c r="AA1013" s="5">
        <v>0.26718229999999998</v>
      </c>
      <c r="AB1013" s="5">
        <v>0.59822509999999995</v>
      </c>
      <c r="AC1013" s="5">
        <v>0.26263940000000002</v>
      </c>
    </row>
    <row r="1014" spans="1:29" x14ac:dyDescent="0.35">
      <c r="A1014" s="5">
        <v>2070</v>
      </c>
      <c r="B1014" s="5">
        <v>4</v>
      </c>
      <c r="C1014" s="5">
        <v>0.27927809999999997</v>
      </c>
      <c r="D1014" s="5">
        <v>0.25038110000000002</v>
      </c>
      <c r="E1014" s="5">
        <v>0.35661900000000002</v>
      </c>
      <c r="F1014" s="5">
        <v>0.3224785</v>
      </c>
      <c r="G1014" s="5">
        <v>0.39230480000000001</v>
      </c>
      <c r="H1014" s="5">
        <v>0.4093348</v>
      </c>
      <c r="I1014" s="5">
        <v>0.19022539999999999</v>
      </c>
      <c r="J1014" s="5">
        <v>0.3193165</v>
      </c>
      <c r="K1014" s="5">
        <v>0.36026979999999997</v>
      </c>
      <c r="L1014" s="5">
        <v>0.44091449999999999</v>
      </c>
      <c r="M1014" s="5">
        <v>0.2140271</v>
      </c>
      <c r="N1014" s="5">
        <v>0.26843499999999998</v>
      </c>
      <c r="O1014" s="5">
        <v>0.23100290000000001</v>
      </c>
      <c r="P1014" s="5">
        <v>0.39677810000000002</v>
      </c>
      <c r="Q1014" s="5">
        <v>0.20807329999999999</v>
      </c>
      <c r="R1014" s="5">
        <v>0.1240993</v>
      </c>
      <c r="S1014" s="5">
        <v>0.1716444</v>
      </c>
      <c r="T1014" s="5">
        <v>0.33115549999999999</v>
      </c>
      <c r="U1014" s="5">
        <v>0.3648247</v>
      </c>
      <c r="V1014" s="5">
        <v>0.28597319999999998</v>
      </c>
      <c r="W1014" s="5">
        <v>0.2909487</v>
      </c>
      <c r="X1014" s="5">
        <v>0.17175009999999999</v>
      </c>
      <c r="Y1014" s="5">
        <v>0.34830309999999998</v>
      </c>
      <c r="Z1014" s="5">
        <v>0.59735309999999997</v>
      </c>
      <c r="AA1014" s="5">
        <v>0.28451799999999999</v>
      </c>
      <c r="AB1014" s="5">
        <v>0.61429180000000005</v>
      </c>
      <c r="AC1014" s="5">
        <v>0.29105550000000002</v>
      </c>
    </row>
    <row r="1015" spans="1:29" x14ac:dyDescent="0.35">
      <c r="A1015" s="5">
        <v>2070</v>
      </c>
      <c r="B1015" s="5">
        <v>5</v>
      </c>
      <c r="C1015" s="5">
        <v>0.29354540000000001</v>
      </c>
      <c r="D1015" s="5">
        <v>0.26789829999999998</v>
      </c>
      <c r="E1015" s="5">
        <v>0.38023580000000001</v>
      </c>
      <c r="F1015" s="5">
        <v>0.3470376</v>
      </c>
      <c r="G1015" s="5">
        <v>0.53697209999999995</v>
      </c>
      <c r="H1015" s="5">
        <v>0.5630655</v>
      </c>
      <c r="I1015" s="5">
        <v>0.20508029999999999</v>
      </c>
      <c r="J1015" s="5">
        <v>0.36616720000000003</v>
      </c>
      <c r="K1015" s="5">
        <v>0.37930239999999998</v>
      </c>
      <c r="L1015" s="5">
        <v>0.4683368</v>
      </c>
      <c r="M1015" s="5">
        <v>0.23837530000000001</v>
      </c>
      <c r="N1015" s="5">
        <v>0.28685870000000002</v>
      </c>
      <c r="O1015" s="5">
        <v>0.2447472</v>
      </c>
      <c r="P1015" s="5">
        <v>0.42148930000000001</v>
      </c>
      <c r="Q1015" s="5">
        <v>0.2223618</v>
      </c>
      <c r="R1015" s="5">
        <v>0.13922280000000001</v>
      </c>
      <c r="S1015" s="5">
        <v>0.18782570000000001</v>
      </c>
      <c r="T1015" s="5">
        <v>0.35055839999999999</v>
      </c>
      <c r="U1015" s="5">
        <v>0.37791170000000002</v>
      </c>
      <c r="V1015" s="5">
        <v>0.29820279999999999</v>
      </c>
      <c r="W1015" s="5">
        <v>0.31731930000000003</v>
      </c>
      <c r="X1015" s="5">
        <v>0.20081280000000001</v>
      </c>
      <c r="Y1015" s="5">
        <v>0.36907669999999998</v>
      </c>
      <c r="Z1015" s="5">
        <v>0.61569050000000003</v>
      </c>
      <c r="AA1015" s="5">
        <v>0.30343829999999999</v>
      </c>
      <c r="AB1015" s="5">
        <v>0.63083909999999999</v>
      </c>
      <c r="AC1015" s="5">
        <v>0.3196428</v>
      </c>
    </row>
    <row r="1016" spans="1:29" x14ac:dyDescent="0.35">
      <c r="A1016" s="5">
        <v>2070</v>
      </c>
      <c r="B1016" s="5">
        <v>6</v>
      </c>
      <c r="C1016" s="5">
        <v>0.30743700000000002</v>
      </c>
      <c r="D1016" s="5">
        <v>0.2880141</v>
      </c>
      <c r="E1016" s="5">
        <v>0.40555970000000002</v>
      </c>
      <c r="F1016" s="5">
        <v>0.36851529999999999</v>
      </c>
      <c r="G1016" s="5">
        <v>0.61658040000000003</v>
      </c>
      <c r="H1016" s="5">
        <v>0.58964870000000003</v>
      </c>
      <c r="I1016" s="5">
        <v>0.21992529999999999</v>
      </c>
      <c r="J1016" s="5">
        <v>0.41270220000000002</v>
      </c>
      <c r="K1016" s="5">
        <v>0.3973179</v>
      </c>
      <c r="L1016" s="5">
        <v>0.49342049999999998</v>
      </c>
      <c r="M1016" s="5">
        <v>0.2597875</v>
      </c>
      <c r="N1016" s="5">
        <v>0.30604959999999998</v>
      </c>
      <c r="O1016" s="5">
        <v>0.25851679999999999</v>
      </c>
      <c r="P1016" s="5">
        <v>0.44523030000000002</v>
      </c>
      <c r="Q1016" s="5">
        <v>0.23609189999999999</v>
      </c>
      <c r="R1016" s="5">
        <v>0.1550134</v>
      </c>
      <c r="S1016" s="5">
        <v>0.20443800000000001</v>
      </c>
      <c r="T1016" s="5">
        <v>0.37037330000000002</v>
      </c>
      <c r="U1016" s="5">
        <v>0.3900499</v>
      </c>
      <c r="V1016" s="5">
        <v>0.31363790000000003</v>
      </c>
      <c r="W1016" s="5">
        <v>0.34112999999999999</v>
      </c>
      <c r="X1016" s="5">
        <v>0.22694410000000001</v>
      </c>
      <c r="Y1016" s="5">
        <v>0.3866192</v>
      </c>
      <c r="Z1016" s="5">
        <v>0.63424979999999997</v>
      </c>
      <c r="AA1016" s="5">
        <v>0.32125629999999999</v>
      </c>
      <c r="AB1016" s="5">
        <v>0.64691500000000002</v>
      </c>
      <c r="AC1016" s="5">
        <v>0.34159309999999998</v>
      </c>
    </row>
    <row r="1017" spans="1:29" x14ac:dyDescent="0.35">
      <c r="A1017" s="5">
        <v>2070</v>
      </c>
      <c r="B1017" s="5">
        <v>7</v>
      </c>
      <c r="C1017" s="5">
        <v>0.32129540000000001</v>
      </c>
      <c r="D1017" s="5">
        <v>0.30547429999999998</v>
      </c>
      <c r="E1017" s="5">
        <v>0.43120419999999998</v>
      </c>
      <c r="F1017" s="5">
        <v>0.38836720000000002</v>
      </c>
      <c r="G1017" s="5">
        <v>0.69539269999999997</v>
      </c>
      <c r="H1017" s="5">
        <v>0.62053210000000003</v>
      </c>
      <c r="I1017" s="5">
        <v>0.2349754</v>
      </c>
      <c r="J1017" s="5">
        <v>0.45750289999999999</v>
      </c>
      <c r="K1017" s="5">
        <v>0.41477439999999999</v>
      </c>
      <c r="L1017" s="5">
        <v>0.51519939999999997</v>
      </c>
      <c r="M1017" s="5">
        <v>0.2802</v>
      </c>
      <c r="N1017" s="5">
        <v>0.32443539999999998</v>
      </c>
      <c r="O1017" s="5">
        <v>0.27209949999999999</v>
      </c>
      <c r="P1017" s="5">
        <v>0.46457890000000002</v>
      </c>
      <c r="Q1017" s="5">
        <v>0.24994279999999999</v>
      </c>
      <c r="R1017" s="5">
        <v>0.1728557</v>
      </c>
      <c r="S1017" s="5">
        <v>0.2207221</v>
      </c>
      <c r="T1017" s="5">
        <v>0.38870320000000003</v>
      </c>
      <c r="U1017" s="5">
        <v>0.4037306</v>
      </c>
      <c r="V1017" s="5">
        <v>0.32885330000000002</v>
      </c>
      <c r="W1017" s="5">
        <v>0.36330889999999999</v>
      </c>
      <c r="X1017" s="5">
        <v>0.25174489999999999</v>
      </c>
      <c r="Y1017" s="5">
        <v>0.40888639999999998</v>
      </c>
      <c r="Z1017" s="5">
        <v>0.65202579999999999</v>
      </c>
      <c r="AA1017" s="5">
        <v>0.33848289999999998</v>
      </c>
      <c r="AB1017" s="5">
        <v>0.66085280000000002</v>
      </c>
      <c r="AC1017" s="5">
        <v>0.36281989999999997</v>
      </c>
    </row>
    <row r="1018" spans="1:29" x14ac:dyDescent="0.35">
      <c r="A1018" s="5">
        <v>2070</v>
      </c>
      <c r="B1018" s="5">
        <v>8</v>
      </c>
      <c r="C1018" s="5">
        <v>0.33538299999999999</v>
      </c>
      <c r="D1018" s="5">
        <v>0.32279590000000002</v>
      </c>
      <c r="E1018" s="5">
        <v>0.45316190000000001</v>
      </c>
      <c r="F1018" s="5">
        <v>0.4056149</v>
      </c>
      <c r="G1018" s="5">
        <v>0.8069113</v>
      </c>
      <c r="H1018" s="5">
        <v>0.6795409</v>
      </c>
      <c r="I1018" s="5">
        <v>0.24988659999999999</v>
      </c>
      <c r="J1018" s="5">
        <v>0.50056560000000005</v>
      </c>
      <c r="K1018" s="5">
        <v>0.43181389999999997</v>
      </c>
      <c r="L1018" s="5">
        <v>0.53576080000000004</v>
      </c>
      <c r="M1018" s="5">
        <v>0.3017145</v>
      </c>
      <c r="N1018" s="5">
        <v>0.34129880000000001</v>
      </c>
      <c r="O1018" s="5">
        <v>0.28507870000000002</v>
      </c>
      <c r="P1018" s="5">
        <v>0.48547020000000002</v>
      </c>
      <c r="Q1018" s="5">
        <v>0.26380799999999999</v>
      </c>
      <c r="R1018" s="5">
        <v>0.1921553</v>
      </c>
      <c r="S1018" s="5">
        <v>0.23657900000000001</v>
      </c>
      <c r="T1018" s="5">
        <v>0.40598119999999999</v>
      </c>
      <c r="U1018" s="5">
        <v>0.41665380000000002</v>
      </c>
      <c r="V1018" s="5">
        <v>0.34270539999999999</v>
      </c>
      <c r="W1018" s="5">
        <v>0.38432899999999998</v>
      </c>
      <c r="X1018" s="5">
        <v>0.2812192</v>
      </c>
      <c r="Y1018" s="5">
        <v>0.4355986</v>
      </c>
      <c r="Z1018" s="5">
        <v>0.67219589999999996</v>
      </c>
      <c r="AA1018" s="5">
        <v>0.35426200000000002</v>
      </c>
      <c r="AB1018" s="5">
        <v>0.67388510000000001</v>
      </c>
      <c r="AC1018" s="5">
        <v>0.3855191</v>
      </c>
    </row>
    <row r="1019" spans="1:29" x14ac:dyDescent="0.35">
      <c r="A1019" s="5">
        <v>2070</v>
      </c>
      <c r="B1019" s="5">
        <v>9</v>
      </c>
      <c r="C1019" s="5">
        <v>0.34935050000000001</v>
      </c>
      <c r="D1019" s="5">
        <v>0.3382541</v>
      </c>
      <c r="E1019" s="5">
        <v>0.4743349</v>
      </c>
      <c r="F1019" s="5">
        <v>0.42078349999999998</v>
      </c>
      <c r="G1019" s="5">
        <v>0.9180547</v>
      </c>
      <c r="H1019" s="5">
        <v>0.7371046</v>
      </c>
      <c r="I1019" s="5">
        <v>0.26369759999999998</v>
      </c>
      <c r="J1019" s="5">
        <v>0.5417109</v>
      </c>
      <c r="K1019" s="5">
        <v>0.44766159999999999</v>
      </c>
      <c r="L1019" s="5">
        <v>0.55689880000000003</v>
      </c>
      <c r="M1019" s="5">
        <v>0.31981599999999999</v>
      </c>
      <c r="N1019" s="5">
        <v>0.3542826</v>
      </c>
      <c r="O1019" s="5">
        <v>0.29792689999999999</v>
      </c>
      <c r="P1019" s="5">
        <v>0.50164089999999995</v>
      </c>
      <c r="Q1019" s="5">
        <v>0.27745999999999998</v>
      </c>
      <c r="R1019" s="5">
        <v>0.21105309999999999</v>
      </c>
      <c r="S1019" s="5">
        <v>0.25371129999999997</v>
      </c>
      <c r="T1019" s="5">
        <v>0.42183290000000001</v>
      </c>
      <c r="U1019" s="5">
        <v>0.42695060000000001</v>
      </c>
      <c r="V1019" s="5">
        <v>0.36031439999999998</v>
      </c>
      <c r="W1019" s="5">
        <v>0.40573759999999998</v>
      </c>
      <c r="X1019" s="5">
        <v>0.30574240000000003</v>
      </c>
      <c r="Y1019" s="5">
        <v>0.44444440000000002</v>
      </c>
      <c r="Z1019" s="5">
        <v>0.69436589999999998</v>
      </c>
      <c r="AA1019" s="5">
        <v>0.3735639</v>
      </c>
      <c r="AB1019" s="5">
        <v>0.68658730000000001</v>
      </c>
      <c r="AC1019" s="5">
        <v>0.40767490000000001</v>
      </c>
    </row>
    <row r="1020" spans="1:29" x14ac:dyDescent="0.35">
      <c r="A1020" s="5">
        <v>2070</v>
      </c>
      <c r="B1020" s="5">
        <v>10</v>
      </c>
      <c r="C1020" s="5">
        <v>0.36329939999999999</v>
      </c>
      <c r="D1020" s="5">
        <v>0.3537942</v>
      </c>
      <c r="E1020" s="5">
        <v>0.49569170000000001</v>
      </c>
      <c r="F1020" s="5">
        <v>0.43409579999999998</v>
      </c>
      <c r="G1020" s="5">
        <v>0.94610640000000001</v>
      </c>
      <c r="H1020" s="5">
        <v>0.76058979999999998</v>
      </c>
      <c r="I1020" s="5">
        <v>0.27704699999999999</v>
      </c>
      <c r="J1020" s="5">
        <v>0.55801270000000003</v>
      </c>
      <c r="K1020" s="5">
        <v>0.46197329999999998</v>
      </c>
      <c r="L1020" s="5">
        <v>0.57631109999999997</v>
      </c>
      <c r="M1020" s="5">
        <v>0.33694380000000002</v>
      </c>
      <c r="N1020" s="5">
        <v>0.36628860000000002</v>
      </c>
      <c r="O1020" s="5">
        <v>0.31060840000000001</v>
      </c>
      <c r="P1020" s="5">
        <v>0.51611470000000004</v>
      </c>
      <c r="Q1020" s="5">
        <v>0.29115770000000002</v>
      </c>
      <c r="R1020" s="5">
        <v>0.22927829999999999</v>
      </c>
      <c r="S1020" s="5">
        <v>0.26852939999999997</v>
      </c>
      <c r="T1020" s="5">
        <v>0.43657570000000001</v>
      </c>
      <c r="U1020" s="5">
        <v>0.43796960000000001</v>
      </c>
      <c r="V1020" s="5">
        <v>0.38088689999999997</v>
      </c>
      <c r="W1020" s="5">
        <v>0.42586489999999999</v>
      </c>
      <c r="X1020" s="5">
        <v>0.325318</v>
      </c>
      <c r="Y1020" s="5">
        <v>0.45311420000000002</v>
      </c>
      <c r="Z1020" s="5">
        <v>0.7144142</v>
      </c>
      <c r="AA1020" s="5">
        <v>0.39337739999999999</v>
      </c>
      <c r="AB1020" s="5">
        <v>0.69990859999999999</v>
      </c>
      <c r="AC1020" s="5">
        <v>0.42488419999999999</v>
      </c>
    </row>
    <row r="1021" spans="1:29" x14ac:dyDescent="0.35">
      <c r="A1021" s="5">
        <v>2070</v>
      </c>
      <c r="B1021" s="5">
        <v>11</v>
      </c>
      <c r="C1021" s="5">
        <v>0.37677519999999998</v>
      </c>
      <c r="D1021" s="5">
        <v>0.36806939999999999</v>
      </c>
      <c r="E1021" s="5">
        <v>0.51834100000000005</v>
      </c>
      <c r="F1021" s="5">
        <v>0.44702180000000002</v>
      </c>
      <c r="G1021" s="5">
        <v>0.9739911</v>
      </c>
      <c r="H1021" s="5">
        <v>0.78384379999999998</v>
      </c>
      <c r="I1021" s="5">
        <v>0.28961530000000002</v>
      </c>
      <c r="J1021" s="5">
        <v>0.57460339999999999</v>
      </c>
      <c r="K1021" s="5">
        <v>0.4752575</v>
      </c>
      <c r="L1021" s="5">
        <v>0.58926460000000003</v>
      </c>
      <c r="M1021" s="5">
        <v>0.35353370000000001</v>
      </c>
      <c r="N1021" s="5">
        <v>0.37758239999999998</v>
      </c>
      <c r="O1021" s="5">
        <v>0.32265379999999999</v>
      </c>
      <c r="P1021" s="5">
        <v>0.52999450000000004</v>
      </c>
      <c r="Q1021" s="5">
        <v>0.305008</v>
      </c>
      <c r="R1021" s="5">
        <v>0.24696319999999999</v>
      </c>
      <c r="S1021" s="5">
        <v>0.28272439999999999</v>
      </c>
      <c r="T1021" s="5">
        <v>0.45172649999999998</v>
      </c>
      <c r="U1021" s="5">
        <v>0.44743080000000002</v>
      </c>
      <c r="V1021" s="5">
        <v>0.40153630000000001</v>
      </c>
      <c r="W1021" s="5">
        <v>0.44507079999999999</v>
      </c>
      <c r="X1021" s="5">
        <v>0.34632439999999998</v>
      </c>
      <c r="Y1021" s="5">
        <v>0.46186480000000002</v>
      </c>
      <c r="Z1021" s="5">
        <v>0.73575310000000005</v>
      </c>
      <c r="AA1021" s="5">
        <v>0.41069230000000001</v>
      </c>
      <c r="AB1021" s="5">
        <v>0.71174539999999997</v>
      </c>
      <c r="AC1021" s="5">
        <v>0.44176260000000001</v>
      </c>
    </row>
    <row r="1022" spans="1:29" x14ac:dyDescent="0.35">
      <c r="A1022" s="5">
        <v>2070</v>
      </c>
      <c r="B1022" s="5">
        <v>12</v>
      </c>
      <c r="C1022" s="5">
        <v>0.38962449999999998</v>
      </c>
      <c r="D1022" s="5">
        <v>0.38216149999999999</v>
      </c>
      <c r="E1022" s="5">
        <v>0.54215849999999999</v>
      </c>
      <c r="F1022" s="5">
        <v>0.45959990000000001</v>
      </c>
      <c r="G1022" s="5">
        <v>0.98615390000000003</v>
      </c>
      <c r="H1022" s="5">
        <v>0.81123160000000005</v>
      </c>
      <c r="I1022" s="5">
        <v>0.30182059999999999</v>
      </c>
      <c r="J1022" s="5">
        <v>0.59914400000000001</v>
      </c>
      <c r="K1022" s="5">
        <v>0.50869310000000001</v>
      </c>
      <c r="L1022" s="5">
        <v>0.60740229999999995</v>
      </c>
      <c r="M1022" s="5">
        <v>0.3702107</v>
      </c>
      <c r="N1022" s="5">
        <v>0.39043270000000002</v>
      </c>
      <c r="O1022" s="5">
        <v>0.33430959999999998</v>
      </c>
      <c r="P1022" s="5">
        <v>0.54448289999999999</v>
      </c>
      <c r="Q1022" s="5">
        <v>0.31851059999999998</v>
      </c>
      <c r="R1022" s="5">
        <v>0.26462380000000002</v>
      </c>
      <c r="S1022" s="5">
        <v>0.29691499999999998</v>
      </c>
      <c r="T1022" s="5">
        <v>0.46641589999999999</v>
      </c>
      <c r="U1022" s="5">
        <v>0.45719949999999998</v>
      </c>
      <c r="V1022" s="5">
        <v>0.42689719999999998</v>
      </c>
      <c r="W1022" s="5">
        <v>0.46212579999999998</v>
      </c>
      <c r="X1022" s="5">
        <v>0.36612689999999998</v>
      </c>
      <c r="Y1022" s="5">
        <v>0.47562320000000002</v>
      </c>
      <c r="Z1022" s="5">
        <v>0.75858859999999995</v>
      </c>
      <c r="AA1022" s="5">
        <v>0.42902309999999999</v>
      </c>
      <c r="AB1022" s="5">
        <v>0.72389760000000003</v>
      </c>
      <c r="AC1022" s="5">
        <v>0.45992460000000002</v>
      </c>
    </row>
    <row r="1023" spans="1:29" x14ac:dyDescent="0.35">
      <c r="A1023" s="5">
        <v>2070</v>
      </c>
      <c r="B1023" s="5">
        <v>13</v>
      </c>
      <c r="C1023" s="5">
        <v>0.41466750000000002</v>
      </c>
      <c r="D1023" s="5">
        <v>0.41241230000000001</v>
      </c>
      <c r="E1023" s="5">
        <v>0.58856269999999999</v>
      </c>
      <c r="F1023" s="5">
        <v>0.48718850000000002</v>
      </c>
      <c r="G1023" s="5">
        <v>1.0098560000000001</v>
      </c>
      <c r="H1023" s="5">
        <v>0.85230980000000001</v>
      </c>
      <c r="I1023" s="5">
        <v>0.32794139999999999</v>
      </c>
      <c r="J1023" s="5">
        <v>0.64048559999999999</v>
      </c>
      <c r="K1023" s="5">
        <v>0.5610849</v>
      </c>
      <c r="L1023" s="5">
        <v>0.64913779999999999</v>
      </c>
      <c r="M1023" s="5">
        <v>0.40309319999999998</v>
      </c>
      <c r="N1023" s="5">
        <v>0.41991879999999998</v>
      </c>
      <c r="O1023" s="5">
        <v>0.36037130000000001</v>
      </c>
      <c r="P1023" s="5">
        <v>0.5803796</v>
      </c>
      <c r="Q1023" s="5">
        <v>0.34615679999999999</v>
      </c>
      <c r="R1023" s="5">
        <v>0.29282190000000002</v>
      </c>
      <c r="S1023" s="5">
        <v>0.32797660000000001</v>
      </c>
      <c r="T1023" s="5">
        <v>0.50102690000000005</v>
      </c>
      <c r="U1023" s="5">
        <v>0.48513479999999998</v>
      </c>
      <c r="V1023" s="5">
        <v>0.46921089999999999</v>
      </c>
      <c r="W1023" s="5">
        <v>0.49917240000000002</v>
      </c>
      <c r="X1023" s="5">
        <v>0.40059460000000002</v>
      </c>
      <c r="Y1023" s="5">
        <v>0.51383509999999999</v>
      </c>
      <c r="Z1023" s="5">
        <v>0.80451410000000001</v>
      </c>
      <c r="AA1023" s="5">
        <v>0.4651208</v>
      </c>
      <c r="AB1023" s="5">
        <v>0.75325149999999996</v>
      </c>
      <c r="AC1023" s="5">
        <v>0.49524319999999999</v>
      </c>
    </row>
    <row r="1024" spans="1:29" x14ac:dyDescent="0.35">
      <c r="A1024" s="5">
        <v>2070</v>
      </c>
      <c r="B1024" s="5">
        <v>14</v>
      </c>
      <c r="C1024" s="5">
        <v>0.4395133</v>
      </c>
      <c r="D1024" s="5">
        <v>0.44164880000000001</v>
      </c>
      <c r="E1024" s="5">
        <v>0.63988780000000001</v>
      </c>
      <c r="F1024" s="5">
        <v>0.51371250000000002</v>
      </c>
      <c r="G1024" s="5">
        <v>1.0804549999999999</v>
      </c>
      <c r="H1024" s="5">
        <v>0.92320729999999995</v>
      </c>
      <c r="I1024" s="5">
        <v>0.35376950000000001</v>
      </c>
      <c r="J1024" s="5">
        <v>0.6800619</v>
      </c>
      <c r="K1024" s="5">
        <v>0.61026539999999996</v>
      </c>
      <c r="L1024" s="5">
        <v>0.68564510000000001</v>
      </c>
      <c r="M1024" s="5">
        <v>0.43516569999999999</v>
      </c>
      <c r="N1024" s="5">
        <v>0.45300200000000002</v>
      </c>
      <c r="O1024" s="5">
        <v>0.3855594</v>
      </c>
      <c r="P1024" s="5">
        <v>0.61448139999999996</v>
      </c>
      <c r="Q1024" s="5">
        <v>0.3733552</v>
      </c>
      <c r="R1024" s="5">
        <v>0.32049309999999998</v>
      </c>
      <c r="S1024" s="5">
        <v>0.3612418</v>
      </c>
      <c r="T1024" s="5">
        <v>0.53355520000000001</v>
      </c>
      <c r="U1024" s="5">
        <v>0.5127699</v>
      </c>
      <c r="V1024" s="5">
        <v>0.51079169999999996</v>
      </c>
      <c r="W1024" s="5">
        <v>0.53542730000000005</v>
      </c>
      <c r="X1024" s="5">
        <v>0.43313679999999999</v>
      </c>
      <c r="Y1024" s="5">
        <v>0.55768340000000005</v>
      </c>
      <c r="Z1024" s="5">
        <v>0.84918870000000002</v>
      </c>
      <c r="AA1024" s="5">
        <v>0.4988109</v>
      </c>
      <c r="AB1024" s="5">
        <v>0.77898000000000001</v>
      </c>
      <c r="AC1024" s="5">
        <v>0.53201279999999995</v>
      </c>
    </row>
    <row r="1025" spans="1:29" x14ac:dyDescent="0.35">
      <c r="A1025" s="5">
        <v>2070</v>
      </c>
      <c r="B1025" s="5">
        <v>15</v>
      </c>
      <c r="C1025" s="5">
        <v>0.4633217</v>
      </c>
      <c r="D1025" s="5">
        <v>0.47075280000000003</v>
      </c>
      <c r="E1025" s="5">
        <v>0.68957670000000004</v>
      </c>
      <c r="F1025" s="5">
        <v>0.5387788</v>
      </c>
      <c r="G1025" s="5">
        <v>1.1497839999999999</v>
      </c>
      <c r="H1025" s="5">
        <v>0.99401700000000004</v>
      </c>
      <c r="I1025" s="5">
        <v>0.37886110000000001</v>
      </c>
      <c r="J1025" s="5">
        <v>0.71893779999999996</v>
      </c>
      <c r="K1025" s="5">
        <v>0.65673800000000004</v>
      </c>
      <c r="L1025" s="5">
        <v>0.71811729999999996</v>
      </c>
      <c r="M1025" s="5">
        <v>0.46584560000000003</v>
      </c>
      <c r="N1025" s="5">
        <v>0.48441960000000001</v>
      </c>
      <c r="O1025" s="5">
        <v>0.4094759</v>
      </c>
      <c r="P1025" s="5">
        <v>0.64631819999999995</v>
      </c>
      <c r="Q1025" s="5">
        <v>0.40078150000000001</v>
      </c>
      <c r="R1025" s="5">
        <v>0.3519851</v>
      </c>
      <c r="S1025" s="5">
        <v>0.39269870000000001</v>
      </c>
      <c r="T1025" s="5">
        <v>0.56431710000000002</v>
      </c>
      <c r="U1025" s="5">
        <v>0.53690119999999997</v>
      </c>
      <c r="V1025" s="5">
        <v>0.55206569999999999</v>
      </c>
      <c r="W1025" s="5">
        <v>0.5686544</v>
      </c>
      <c r="X1025" s="5">
        <v>0.4664449</v>
      </c>
      <c r="Y1025" s="5">
        <v>0.59488870000000005</v>
      </c>
      <c r="Z1025" s="5">
        <v>0.89212380000000002</v>
      </c>
      <c r="AA1025" s="5">
        <v>0.53140319999999996</v>
      </c>
      <c r="AB1025" s="5">
        <v>0.80149800000000004</v>
      </c>
      <c r="AC1025" s="5">
        <v>0.56768160000000001</v>
      </c>
    </row>
    <row r="1026" spans="1:29" x14ac:dyDescent="0.35">
      <c r="A1026" s="5">
        <v>2070</v>
      </c>
      <c r="B1026" s="5">
        <v>16</v>
      </c>
      <c r="C1026" s="5">
        <v>0.48657109999999998</v>
      </c>
      <c r="D1026" s="5">
        <v>0.49957829999999998</v>
      </c>
      <c r="E1026" s="5">
        <v>0.73054609999999998</v>
      </c>
      <c r="F1026" s="5">
        <v>0.56142320000000001</v>
      </c>
      <c r="G1026" s="5">
        <v>1.223025</v>
      </c>
      <c r="H1026" s="5">
        <v>1.03769</v>
      </c>
      <c r="I1026" s="5">
        <v>0.40349299999999999</v>
      </c>
      <c r="J1026" s="5">
        <v>0.76535600000000004</v>
      </c>
      <c r="K1026" s="5">
        <v>0.71911049999999999</v>
      </c>
      <c r="L1026" s="5">
        <v>0.74519429999999998</v>
      </c>
      <c r="M1026" s="5">
        <v>0.494562</v>
      </c>
      <c r="N1026" s="5">
        <v>0.5161405</v>
      </c>
      <c r="O1026" s="5">
        <v>0.43279079999999998</v>
      </c>
      <c r="P1026" s="5">
        <v>0.67686710000000005</v>
      </c>
      <c r="Q1026" s="5">
        <v>0.42864740000000001</v>
      </c>
      <c r="R1026" s="5">
        <v>0.38261909999999999</v>
      </c>
      <c r="S1026" s="5">
        <v>0.42270239999999998</v>
      </c>
      <c r="T1026" s="5">
        <v>0.59235700000000002</v>
      </c>
      <c r="U1026" s="5">
        <v>0.55918610000000002</v>
      </c>
      <c r="V1026" s="5">
        <v>0.58261280000000004</v>
      </c>
      <c r="W1026" s="5">
        <v>0.59924299999999997</v>
      </c>
      <c r="X1026" s="5">
        <v>0.49934689999999998</v>
      </c>
      <c r="Y1026" s="5">
        <v>0.631023</v>
      </c>
      <c r="Z1026" s="5">
        <v>1.0032920000000001</v>
      </c>
      <c r="AA1026" s="5">
        <v>0.56341050000000004</v>
      </c>
      <c r="AB1026" s="5">
        <v>0.82118610000000003</v>
      </c>
      <c r="AC1026" s="5">
        <v>0.60062859999999996</v>
      </c>
    </row>
    <row r="1027" spans="1:29" x14ac:dyDescent="0.35">
      <c r="A1027" s="5">
        <v>2070</v>
      </c>
      <c r="B1027" s="5">
        <v>17</v>
      </c>
      <c r="C1027" s="5">
        <v>0.51053689999999996</v>
      </c>
      <c r="D1027" s="5">
        <v>0.52733459999999999</v>
      </c>
      <c r="E1027" s="5">
        <v>0.77122480000000004</v>
      </c>
      <c r="F1027" s="5">
        <v>0.58261470000000004</v>
      </c>
      <c r="G1027" s="5">
        <v>1.295763</v>
      </c>
      <c r="H1027" s="5">
        <v>1.0805689999999999</v>
      </c>
      <c r="I1027" s="5">
        <v>0.42706300000000003</v>
      </c>
      <c r="J1027" s="5">
        <v>0.810581</v>
      </c>
      <c r="K1027" s="5">
        <v>0.77989459999999999</v>
      </c>
      <c r="L1027" s="5">
        <v>0.77095959999999997</v>
      </c>
      <c r="M1027" s="5">
        <v>0.5228138</v>
      </c>
      <c r="N1027" s="5">
        <v>0.54649639999999999</v>
      </c>
      <c r="O1027" s="5">
        <v>0.4553683</v>
      </c>
      <c r="P1027" s="5">
        <v>0.70547680000000001</v>
      </c>
      <c r="Q1027" s="5">
        <v>0.45611079999999998</v>
      </c>
      <c r="R1027" s="5">
        <v>0.41217589999999998</v>
      </c>
      <c r="S1027" s="5">
        <v>0.45118399999999997</v>
      </c>
      <c r="T1027" s="5">
        <v>0.61963619999999997</v>
      </c>
      <c r="U1027" s="5">
        <v>0.58006950000000002</v>
      </c>
      <c r="V1027" s="5">
        <v>0.61338139999999997</v>
      </c>
      <c r="W1027" s="5">
        <v>0.62856889999999999</v>
      </c>
      <c r="X1027" s="5">
        <v>0.53117919999999996</v>
      </c>
      <c r="Y1027" s="5">
        <v>0.6693308</v>
      </c>
      <c r="Z1027" s="5">
        <v>1.1125609999999999</v>
      </c>
      <c r="AA1027" s="5">
        <v>0.59383739999999996</v>
      </c>
      <c r="AB1027" s="5">
        <v>0.84061030000000003</v>
      </c>
      <c r="AC1027" s="5">
        <v>0.6327931</v>
      </c>
    </row>
    <row r="1028" spans="1:29" x14ac:dyDescent="0.35">
      <c r="A1028" s="5">
        <v>2070</v>
      </c>
      <c r="B1028" s="5">
        <v>18</v>
      </c>
      <c r="C1028" s="5">
        <v>0.53555609999999998</v>
      </c>
      <c r="D1028" s="5">
        <v>0.55398919999999996</v>
      </c>
      <c r="E1028" s="5">
        <v>0.81891159999999996</v>
      </c>
      <c r="F1028" s="5">
        <v>0.59986139999999999</v>
      </c>
      <c r="G1028" s="5">
        <v>1.3147580000000001</v>
      </c>
      <c r="H1028" s="5">
        <v>1.1152789999999999</v>
      </c>
      <c r="I1028" s="5">
        <v>0.45004840000000002</v>
      </c>
      <c r="J1028" s="5">
        <v>0.85098960000000001</v>
      </c>
      <c r="K1028" s="5">
        <v>0.86342280000000005</v>
      </c>
      <c r="L1028" s="5">
        <v>0.79409739999999995</v>
      </c>
      <c r="M1028" s="5">
        <v>0.55018730000000005</v>
      </c>
      <c r="N1028" s="5">
        <v>0.57044260000000002</v>
      </c>
      <c r="O1028" s="5">
        <v>0.47744700000000001</v>
      </c>
      <c r="P1028" s="5">
        <v>0.72974749999999999</v>
      </c>
      <c r="Q1028" s="5">
        <v>0.4832959</v>
      </c>
      <c r="R1028" s="5">
        <v>0.44065850000000001</v>
      </c>
      <c r="S1028" s="5">
        <v>0.47822940000000003</v>
      </c>
      <c r="T1028" s="5">
        <v>0.64553229999999995</v>
      </c>
      <c r="U1028" s="5">
        <v>0.60003919999999999</v>
      </c>
      <c r="V1028" s="5">
        <v>0.64777770000000001</v>
      </c>
      <c r="W1028" s="5">
        <v>0.6569663</v>
      </c>
      <c r="X1028" s="5">
        <v>0.56196299999999999</v>
      </c>
      <c r="Y1028" s="5">
        <v>0.71116000000000001</v>
      </c>
      <c r="Z1028" s="5">
        <v>1.1644570000000001</v>
      </c>
      <c r="AA1028" s="5">
        <v>0.62274560000000001</v>
      </c>
      <c r="AB1028" s="5">
        <v>0.8597745</v>
      </c>
      <c r="AC1028" s="5">
        <v>0.66310639999999998</v>
      </c>
    </row>
    <row r="1029" spans="1:29" x14ac:dyDescent="0.35">
      <c r="A1029" s="5">
        <v>2070</v>
      </c>
      <c r="B1029" s="5">
        <v>19</v>
      </c>
      <c r="C1029" s="5">
        <v>0.55972909999999998</v>
      </c>
      <c r="D1029" s="5">
        <v>0.58119989999999999</v>
      </c>
      <c r="E1029" s="5">
        <v>0.8667397</v>
      </c>
      <c r="F1029" s="5">
        <v>0.61616970000000004</v>
      </c>
      <c r="G1029" s="5">
        <v>1.3332850000000001</v>
      </c>
      <c r="H1029" s="5">
        <v>1.149154</v>
      </c>
      <c r="I1029" s="5">
        <v>0.47240290000000001</v>
      </c>
      <c r="J1029" s="5">
        <v>0.89146020000000004</v>
      </c>
      <c r="K1029" s="5">
        <v>0.9465576</v>
      </c>
      <c r="L1029" s="5">
        <v>0.81826730000000003</v>
      </c>
      <c r="M1029" s="5">
        <v>0.57479469999999999</v>
      </c>
      <c r="N1029" s="5">
        <v>0.59301570000000003</v>
      </c>
      <c r="O1029" s="5">
        <v>0.49878230000000001</v>
      </c>
      <c r="P1029" s="5">
        <v>0.75164710000000001</v>
      </c>
      <c r="Q1029" s="5">
        <v>0.50974160000000002</v>
      </c>
      <c r="R1029" s="5">
        <v>0.4683467</v>
      </c>
      <c r="S1029" s="5">
        <v>0.50635940000000002</v>
      </c>
      <c r="T1029" s="5">
        <v>0.66958479999999998</v>
      </c>
      <c r="U1029" s="5">
        <v>0.61869969999999996</v>
      </c>
      <c r="V1029" s="5">
        <v>0.67962590000000001</v>
      </c>
      <c r="W1029" s="5">
        <v>0.68421350000000003</v>
      </c>
      <c r="X1029" s="5">
        <v>0.59238959999999996</v>
      </c>
      <c r="Y1029" s="5">
        <v>0.75258309999999995</v>
      </c>
      <c r="Z1029" s="5">
        <v>1.2158519999999999</v>
      </c>
      <c r="AA1029" s="5">
        <v>0.64946380000000004</v>
      </c>
      <c r="AB1029" s="5">
        <v>0.87657459999999998</v>
      </c>
      <c r="AC1029" s="5">
        <v>0.69231379999999998</v>
      </c>
    </row>
    <row r="1030" spans="1:29" x14ac:dyDescent="0.35">
      <c r="A1030" s="5">
        <v>2070</v>
      </c>
      <c r="B1030" s="5">
        <v>20</v>
      </c>
      <c r="C1030" s="5">
        <v>0.58239129999999995</v>
      </c>
      <c r="D1030" s="5">
        <v>0.60785800000000001</v>
      </c>
      <c r="E1030" s="5">
        <v>0.90693219999999997</v>
      </c>
      <c r="F1030" s="5">
        <v>0.63162949999999995</v>
      </c>
      <c r="G1030" s="5">
        <v>1.348463</v>
      </c>
      <c r="H1030" s="5">
        <v>1.1917679999999999</v>
      </c>
      <c r="I1030" s="5">
        <v>0.49411480000000002</v>
      </c>
      <c r="J1030" s="5">
        <v>0.92853129999999995</v>
      </c>
      <c r="K1030" s="5">
        <v>1.009895</v>
      </c>
      <c r="L1030" s="5">
        <v>0.84286209999999995</v>
      </c>
      <c r="M1030" s="5">
        <v>0.59755979999999997</v>
      </c>
      <c r="N1030" s="5">
        <v>0.61764929999999996</v>
      </c>
      <c r="O1030" s="5">
        <v>0.51954909999999999</v>
      </c>
      <c r="P1030" s="5">
        <v>0.76822100000000004</v>
      </c>
      <c r="Q1030" s="5">
        <v>0.5353329</v>
      </c>
      <c r="R1030" s="5">
        <v>0.49459730000000002</v>
      </c>
      <c r="S1030" s="5">
        <v>0.53570189999999995</v>
      </c>
      <c r="T1030" s="5">
        <v>0.69153140000000002</v>
      </c>
      <c r="U1030" s="5">
        <v>0.63473279999999999</v>
      </c>
      <c r="V1030" s="5">
        <v>0.70937139999999999</v>
      </c>
      <c r="W1030" s="5">
        <v>0.71113499999999996</v>
      </c>
      <c r="X1030" s="5">
        <v>0.62347719999999995</v>
      </c>
      <c r="Y1030" s="5">
        <v>0.79423279999999996</v>
      </c>
      <c r="Z1030" s="5">
        <v>1.2532460000000001</v>
      </c>
      <c r="AA1030" s="5">
        <v>0.67545429999999995</v>
      </c>
      <c r="AB1030" s="5">
        <v>0.8913489</v>
      </c>
      <c r="AC1030" s="5">
        <v>0.72005490000000005</v>
      </c>
    </row>
    <row r="1031" spans="1:29" x14ac:dyDescent="0.35">
      <c r="A1031" s="5">
        <v>2070</v>
      </c>
      <c r="B1031" s="5">
        <v>21</v>
      </c>
      <c r="C1031" s="5">
        <v>0.60491729999999999</v>
      </c>
      <c r="D1031" s="5">
        <v>0.63446040000000004</v>
      </c>
      <c r="E1031" s="5">
        <v>0.94622340000000005</v>
      </c>
      <c r="F1031" s="5">
        <v>0.64633390000000002</v>
      </c>
      <c r="G1031" s="5">
        <v>1.363194</v>
      </c>
      <c r="H1031" s="5">
        <v>1.2334830000000001</v>
      </c>
      <c r="I1031" s="5">
        <v>0.51500489999999999</v>
      </c>
      <c r="J1031" s="5">
        <v>0.96468810000000005</v>
      </c>
      <c r="K1031" s="5">
        <v>1.072009</v>
      </c>
      <c r="L1031" s="5">
        <v>0.86804230000000004</v>
      </c>
      <c r="M1031" s="5">
        <v>0.61942850000000005</v>
      </c>
      <c r="N1031" s="5">
        <v>0.64126150000000004</v>
      </c>
      <c r="O1031" s="5">
        <v>0.53973769999999999</v>
      </c>
      <c r="P1031" s="5">
        <v>0.78252969999999999</v>
      </c>
      <c r="Q1031" s="5">
        <v>0.5602087</v>
      </c>
      <c r="R1031" s="5">
        <v>0.51955870000000004</v>
      </c>
      <c r="S1031" s="5">
        <v>0.56318080000000004</v>
      </c>
      <c r="T1031" s="5">
        <v>0.7115939</v>
      </c>
      <c r="U1031" s="5">
        <v>0.65032849999999998</v>
      </c>
      <c r="V1031" s="5">
        <v>0.73926219999999998</v>
      </c>
      <c r="W1031" s="5">
        <v>0.73799550000000003</v>
      </c>
      <c r="X1031" s="5">
        <v>0.65410349999999995</v>
      </c>
      <c r="Y1031" s="5">
        <v>0.83439700000000006</v>
      </c>
      <c r="Z1031" s="5">
        <v>1.2893319999999999</v>
      </c>
      <c r="AA1031" s="5">
        <v>0.70063299999999995</v>
      </c>
      <c r="AB1031" s="5">
        <v>0.90401149999999997</v>
      </c>
      <c r="AC1031" s="5">
        <v>0.74690579999999995</v>
      </c>
    </row>
    <row r="1032" spans="1:29" x14ac:dyDescent="0.35">
      <c r="A1032" s="5">
        <v>2070</v>
      </c>
      <c r="B1032" s="5">
        <v>22</v>
      </c>
      <c r="C1032" s="5">
        <v>0.62747430000000004</v>
      </c>
      <c r="D1032" s="5">
        <v>0.66182169999999996</v>
      </c>
      <c r="E1032" s="5">
        <v>0.98523369999999999</v>
      </c>
      <c r="F1032" s="5">
        <v>0.65853490000000003</v>
      </c>
      <c r="G1032" s="5">
        <v>1.3771720000000001</v>
      </c>
      <c r="H1032" s="5">
        <v>1.260561</v>
      </c>
      <c r="I1032" s="5">
        <v>0.53498520000000005</v>
      </c>
      <c r="J1032" s="5">
        <v>0.99263559999999995</v>
      </c>
      <c r="K1032" s="5">
        <v>1.11676</v>
      </c>
      <c r="L1032" s="5">
        <v>0.89447209999999999</v>
      </c>
      <c r="M1032" s="5">
        <v>0.64063110000000001</v>
      </c>
      <c r="N1032" s="5">
        <v>0.65958850000000002</v>
      </c>
      <c r="O1032" s="5">
        <v>0.5595521</v>
      </c>
      <c r="P1032" s="5">
        <v>0.79830049999999997</v>
      </c>
      <c r="Q1032" s="5">
        <v>0.58442430000000001</v>
      </c>
      <c r="R1032" s="5">
        <v>0.54249009999999998</v>
      </c>
      <c r="S1032" s="5">
        <v>0.58883200000000002</v>
      </c>
      <c r="T1032" s="5">
        <v>0.72997210000000001</v>
      </c>
      <c r="U1032" s="5">
        <v>0.6644968</v>
      </c>
      <c r="V1032" s="5">
        <v>0.76684680000000005</v>
      </c>
      <c r="W1032" s="5">
        <v>0.76472969999999996</v>
      </c>
      <c r="X1032" s="5">
        <v>0.68625250000000004</v>
      </c>
      <c r="Y1032" s="5">
        <v>0.87485380000000001</v>
      </c>
      <c r="Z1032" s="5">
        <v>1.3870979999999999</v>
      </c>
      <c r="AA1032" s="5">
        <v>0.72374819999999995</v>
      </c>
      <c r="AB1032" s="5">
        <v>0.93725380000000003</v>
      </c>
      <c r="AC1032" s="5">
        <v>0.77217460000000004</v>
      </c>
    </row>
    <row r="1033" spans="1:29" x14ac:dyDescent="0.35">
      <c r="A1033" s="5">
        <v>2070</v>
      </c>
      <c r="B1033" s="5">
        <v>23</v>
      </c>
      <c r="C1033" s="5">
        <v>0.64965309999999998</v>
      </c>
      <c r="D1033" s="5">
        <v>0.68644819999999995</v>
      </c>
      <c r="E1033" s="5">
        <v>1.019873</v>
      </c>
      <c r="F1033" s="5">
        <v>0.66919329999999999</v>
      </c>
      <c r="G1033" s="5">
        <v>1.3907769999999999</v>
      </c>
      <c r="H1033" s="5">
        <v>1.283623</v>
      </c>
      <c r="I1033" s="5">
        <v>0.55442420000000003</v>
      </c>
      <c r="J1033" s="5">
        <v>1.011754</v>
      </c>
      <c r="K1033" s="5">
        <v>1.160031</v>
      </c>
      <c r="L1033" s="5">
        <v>0.92032950000000002</v>
      </c>
      <c r="M1033" s="5">
        <v>0.65762229999999999</v>
      </c>
      <c r="N1033" s="5">
        <v>0.67377670000000001</v>
      </c>
      <c r="O1033" s="5">
        <v>0.5786808</v>
      </c>
      <c r="P1033" s="5">
        <v>0.81275430000000004</v>
      </c>
      <c r="Q1033" s="5">
        <v>0.60775760000000001</v>
      </c>
      <c r="R1033" s="5">
        <v>0.56409410000000004</v>
      </c>
      <c r="S1033" s="5">
        <v>0.61507029999999996</v>
      </c>
      <c r="T1033" s="5">
        <v>0.74669430000000003</v>
      </c>
      <c r="U1033" s="5">
        <v>0.67785410000000001</v>
      </c>
      <c r="V1033" s="5">
        <v>0.79474659999999997</v>
      </c>
      <c r="W1033" s="5">
        <v>0.78539429999999999</v>
      </c>
      <c r="X1033" s="5">
        <v>0.71188340000000006</v>
      </c>
      <c r="Y1033" s="5">
        <v>0.91230719999999998</v>
      </c>
      <c r="Z1033" s="5">
        <v>1.487163</v>
      </c>
      <c r="AA1033" s="5">
        <v>0.74565230000000005</v>
      </c>
      <c r="AB1033" s="5">
        <v>0.96937220000000002</v>
      </c>
      <c r="AC1033" s="5">
        <v>0.79521319999999995</v>
      </c>
    </row>
    <row r="1034" spans="1:29" x14ac:dyDescent="0.35">
      <c r="A1034" s="5">
        <v>2070</v>
      </c>
      <c r="B1034" s="5">
        <v>24</v>
      </c>
      <c r="C1034" s="5">
        <v>0.67228399999999999</v>
      </c>
      <c r="D1034" s="5">
        <v>0.70880529999999997</v>
      </c>
      <c r="E1034" s="5">
        <v>1.0544230000000001</v>
      </c>
      <c r="F1034" s="5">
        <v>0.67590190000000006</v>
      </c>
      <c r="G1034" s="5">
        <v>1.403977</v>
      </c>
      <c r="H1034" s="5">
        <v>1.3004500000000001</v>
      </c>
      <c r="I1034" s="5">
        <v>0.57299310000000003</v>
      </c>
      <c r="J1034" s="5">
        <v>1.034702</v>
      </c>
      <c r="K1034" s="5">
        <v>1.1801820000000001</v>
      </c>
      <c r="L1034" s="5">
        <v>0.95007819999999998</v>
      </c>
      <c r="M1034" s="5">
        <v>0.67248079999999999</v>
      </c>
      <c r="N1034" s="5">
        <v>0.6858031</v>
      </c>
      <c r="O1034" s="5">
        <v>0.59696760000000004</v>
      </c>
      <c r="P1034" s="5">
        <v>0.82233500000000004</v>
      </c>
      <c r="Q1034" s="5">
        <v>0.62965939999999998</v>
      </c>
      <c r="R1034" s="5">
        <v>0.58490149999999996</v>
      </c>
      <c r="S1034" s="5">
        <v>0.64125160000000003</v>
      </c>
      <c r="T1034" s="5">
        <v>0.76226059999999995</v>
      </c>
      <c r="U1034" s="5">
        <v>0.69116460000000002</v>
      </c>
      <c r="V1034" s="5">
        <v>0.82202540000000002</v>
      </c>
      <c r="W1034" s="5">
        <v>0.8061121</v>
      </c>
      <c r="X1034" s="5">
        <v>0.73402820000000002</v>
      </c>
      <c r="Y1034" s="5">
        <v>0.94062630000000003</v>
      </c>
      <c r="Z1034" s="5">
        <v>1.571877</v>
      </c>
      <c r="AA1034" s="5">
        <v>0.76626249999999996</v>
      </c>
      <c r="AB1034" s="5">
        <v>0.97914480000000004</v>
      </c>
      <c r="AC1034" s="5">
        <v>0.8160425</v>
      </c>
    </row>
    <row r="1035" spans="1:29" x14ac:dyDescent="0.35">
      <c r="A1035" s="5">
        <v>2070</v>
      </c>
      <c r="B1035" s="5">
        <v>25</v>
      </c>
      <c r="C1035" s="5">
        <v>0.69242139999999996</v>
      </c>
      <c r="D1035" s="5">
        <v>0.73077910000000001</v>
      </c>
      <c r="E1035" s="5">
        <v>1.0900030000000001</v>
      </c>
      <c r="F1035" s="5">
        <v>0.68232939999999997</v>
      </c>
      <c r="G1035" s="5">
        <v>1.4166460000000001</v>
      </c>
      <c r="H1035" s="5">
        <v>1.3166709999999999</v>
      </c>
      <c r="I1035" s="5">
        <v>0.59062519999999996</v>
      </c>
      <c r="J1035" s="5">
        <v>1.0552859999999999</v>
      </c>
      <c r="K1035" s="5">
        <v>1.199576</v>
      </c>
      <c r="L1035" s="5">
        <v>0.97566889999999995</v>
      </c>
      <c r="M1035" s="5">
        <v>0.68324669999999998</v>
      </c>
      <c r="N1035" s="5">
        <v>0.69740769999999996</v>
      </c>
      <c r="O1035" s="5">
        <v>0.61322310000000002</v>
      </c>
      <c r="P1035" s="5">
        <v>0.83105280000000004</v>
      </c>
      <c r="Q1035" s="5">
        <v>0.65144230000000003</v>
      </c>
      <c r="R1035" s="5">
        <v>0.60393459999999999</v>
      </c>
      <c r="S1035" s="5">
        <v>0.66514620000000002</v>
      </c>
      <c r="T1035" s="5">
        <v>0.77636570000000005</v>
      </c>
      <c r="U1035" s="5">
        <v>0.70394959999999995</v>
      </c>
      <c r="V1035" s="5">
        <v>0.84741739999999999</v>
      </c>
      <c r="W1035" s="5">
        <v>0.8232585</v>
      </c>
      <c r="X1035" s="5">
        <v>0.75512570000000001</v>
      </c>
      <c r="Y1035" s="5">
        <v>0.96629240000000005</v>
      </c>
      <c r="Z1035" s="5">
        <v>1.654358</v>
      </c>
      <c r="AA1035" s="5">
        <v>0.78416529999999995</v>
      </c>
      <c r="AB1035" s="5">
        <v>0.98724979999999996</v>
      </c>
      <c r="AC1035" s="5">
        <v>0.835171</v>
      </c>
    </row>
    <row r="1036" spans="1:29" x14ac:dyDescent="0.35">
      <c r="A1036" s="5">
        <v>2070</v>
      </c>
      <c r="B1036" s="5">
        <v>26</v>
      </c>
      <c r="C1036" s="5">
        <v>0.71193960000000001</v>
      </c>
      <c r="D1036" s="5">
        <v>0.75003679999999995</v>
      </c>
      <c r="E1036" s="5">
        <v>1.1249020000000001</v>
      </c>
      <c r="F1036" s="5">
        <v>0.68947179999999997</v>
      </c>
      <c r="G1036" s="5">
        <v>1.4292180000000001</v>
      </c>
      <c r="H1036" s="5">
        <v>1.3306929999999999</v>
      </c>
      <c r="I1036" s="5">
        <v>0.60757280000000002</v>
      </c>
      <c r="J1036" s="5">
        <v>1.068289</v>
      </c>
      <c r="K1036" s="5">
        <v>1.2276739999999999</v>
      </c>
      <c r="L1036" s="5">
        <v>1.001965</v>
      </c>
      <c r="M1036" s="5">
        <v>0.69359550000000003</v>
      </c>
      <c r="N1036" s="5">
        <v>0.70626509999999998</v>
      </c>
      <c r="O1036" s="5">
        <v>0.62917979999999996</v>
      </c>
      <c r="P1036" s="5">
        <v>0.83957539999999997</v>
      </c>
      <c r="Q1036" s="5">
        <v>0.67391259999999997</v>
      </c>
      <c r="R1036" s="5">
        <v>0.62078460000000002</v>
      </c>
      <c r="S1036" s="5">
        <v>0.68733920000000004</v>
      </c>
      <c r="T1036" s="5">
        <v>0.7883502</v>
      </c>
      <c r="U1036" s="5">
        <v>0.71658529999999998</v>
      </c>
      <c r="V1036" s="5">
        <v>0.87113830000000003</v>
      </c>
      <c r="W1036" s="5">
        <v>0.84043780000000001</v>
      </c>
      <c r="X1036" s="5">
        <v>0.77784379999999997</v>
      </c>
      <c r="Y1036" s="5">
        <v>0.99302040000000003</v>
      </c>
      <c r="Z1036" s="5">
        <v>1.80257</v>
      </c>
      <c r="AA1036" s="5">
        <v>0.80100850000000001</v>
      </c>
      <c r="AB1036" s="5">
        <v>1.031091</v>
      </c>
      <c r="AC1036" s="5">
        <v>0.85410180000000002</v>
      </c>
    </row>
    <row r="1037" spans="1:29" x14ac:dyDescent="0.35">
      <c r="A1037" s="5">
        <v>2070</v>
      </c>
      <c r="B1037" s="5">
        <v>27</v>
      </c>
      <c r="C1037" s="5">
        <v>0.73082760000000002</v>
      </c>
      <c r="D1037" s="5">
        <v>0.76942350000000004</v>
      </c>
      <c r="E1037" s="5">
        <v>1.1575</v>
      </c>
      <c r="F1037" s="5">
        <v>0.69581199999999999</v>
      </c>
      <c r="G1037" s="5">
        <v>1.4417180000000001</v>
      </c>
      <c r="H1037" s="5">
        <v>1.3410299999999999</v>
      </c>
      <c r="I1037" s="5">
        <v>0.62366630000000001</v>
      </c>
      <c r="J1037" s="5">
        <v>1.0803689999999999</v>
      </c>
      <c r="K1037" s="5">
        <v>1.2547090000000001</v>
      </c>
      <c r="L1037" s="5">
        <v>1.028996</v>
      </c>
      <c r="M1037" s="5">
        <v>0.70305030000000002</v>
      </c>
      <c r="N1037" s="5">
        <v>0.71443350000000005</v>
      </c>
      <c r="O1037" s="5">
        <v>0.64426749999999999</v>
      </c>
      <c r="P1037" s="5">
        <v>0.84921279999999999</v>
      </c>
      <c r="Q1037" s="5">
        <v>0.69467069999999997</v>
      </c>
      <c r="R1037" s="5">
        <v>0.63549630000000001</v>
      </c>
      <c r="S1037" s="5">
        <v>0.70942700000000003</v>
      </c>
      <c r="T1037" s="5">
        <v>0.79928909999999997</v>
      </c>
      <c r="U1037" s="5">
        <v>0.72750919999999997</v>
      </c>
      <c r="V1037" s="5">
        <v>0.89348629999999996</v>
      </c>
      <c r="W1037" s="5">
        <v>0.85723890000000003</v>
      </c>
      <c r="X1037" s="5">
        <v>0.79998040000000004</v>
      </c>
      <c r="Y1037" s="5">
        <v>1.0132380000000001</v>
      </c>
      <c r="Z1037" s="5">
        <v>1.954402</v>
      </c>
      <c r="AA1037" s="5">
        <v>0.81549749999999999</v>
      </c>
      <c r="AB1037" s="5">
        <v>1.075291</v>
      </c>
      <c r="AC1037" s="5">
        <v>0.87202599999999997</v>
      </c>
    </row>
    <row r="1038" spans="1:29" x14ac:dyDescent="0.35">
      <c r="A1038" s="5">
        <v>2070</v>
      </c>
      <c r="B1038" s="5">
        <v>28</v>
      </c>
      <c r="C1038" s="5">
        <v>0.74913479999999999</v>
      </c>
      <c r="D1038" s="5">
        <v>0.78732650000000004</v>
      </c>
      <c r="E1038" s="5">
        <v>1.1827369999999999</v>
      </c>
      <c r="F1038" s="5">
        <v>0.70125539999999997</v>
      </c>
      <c r="G1038" s="5">
        <v>1.45455</v>
      </c>
      <c r="H1038" s="5">
        <v>1.3507709999999999</v>
      </c>
      <c r="I1038" s="5">
        <v>0.64233030000000002</v>
      </c>
      <c r="J1038" s="5">
        <v>1.0955140000000001</v>
      </c>
      <c r="K1038" s="5">
        <v>1.272697</v>
      </c>
      <c r="L1038" s="5">
        <v>1.0465800000000001</v>
      </c>
      <c r="M1038" s="5">
        <v>0.71007450000000005</v>
      </c>
      <c r="N1038" s="5">
        <v>0.72150049999999999</v>
      </c>
      <c r="O1038" s="5">
        <v>0.65823790000000004</v>
      </c>
      <c r="P1038" s="5">
        <v>0.85759450000000004</v>
      </c>
      <c r="Q1038" s="5">
        <v>0.71378520000000001</v>
      </c>
      <c r="R1038" s="5">
        <v>0.64826700000000004</v>
      </c>
      <c r="S1038" s="5">
        <v>0.73153820000000003</v>
      </c>
      <c r="T1038" s="5">
        <v>0.80908740000000001</v>
      </c>
      <c r="U1038" s="5">
        <v>0.73821729999999997</v>
      </c>
      <c r="V1038" s="5">
        <v>0.91343540000000001</v>
      </c>
      <c r="W1038" s="5">
        <v>0.8726237</v>
      </c>
      <c r="X1038" s="5">
        <v>0.82077100000000003</v>
      </c>
      <c r="Y1038" s="5">
        <v>1.025344</v>
      </c>
      <c r="Z1038" s="5">
        <v>2.0303620000000002</v>
      </c>
      <c r="AA1038" s="5">
        <v>0.82837050000000001</v>
      </c>
      <c r="AB1038" s="5">
        <v>1.1176790000000001</v>
      </c>
      <c r="AC1038" s="5">
        <v>0.88805559999999995</v>
      </c>
    </row>
    <row r="1039" spans="1:29" x14ac:dyDescent="0.35">
      <c r="A1039" s="5">
        <v>2070</v>
      </c>
      <c r="B1039" s="5">
        <v>29</v>
      </c>
      <c r="C1039" s="5">
        <v>0.7674318</v>
      </c>
      <c r="D1039" s="5">
        <v>0.80576919999999996</v>
      </c>
      <c r="E1039" s="5">
        <v>1.2084900000000001</v>
      </c>
      <c r="F1039" s="5">
        <v>0.70734050000000004</v>
      </c>
      <c r="G1039" s="5">
        <v>1.4669700000000001</v>
      </c>
      <c r="H1039" s="5">
        <v>1.3601700000000001</v>
      </c>
      <c r="I1039" s="5">
        <v>0.66156170000000003</v>
      </c>
      <c r="J1039" s="5">
        <v>1.1107929999999999</v>
      </c>
      <c r="K1039" s="5">
        <v>1.2898449999999999</v>
      </c>
      <c r="L1039" s="5">
        <v>1.060192</v>
      </c>
      <c r="M1039" s="5">
        <v>0.71820879999999998</v>
      </c>
      <c r="N1039" s="5">
        <v>0.72994859999999995</v>
      </c>
      <c r="O1039" s="5">
        <v>0.67119459999999997</v>
      </c>
      <c r="P1039" s="5">
        <v>0.86814959999999997</v>
      </c>
      <c r="Q1039" s="5">
        <v>0.73069980000000001</v>
      </c>
      <c r="R1039" s="5">
        <v>0.66024360000000004</v>
      </c>
      <c r="S1039" s="5">
        <v>0.75093390000000004</v>
      </c>
      <c r="T1039" s="5">
        <v>0.81843759999999999</v>
      </c>
      <c r="U1039" s="5">
        <v>0.75248429999999999</v>
      </c>
      <c r="V1039" s="5">
        <v>0.92779040000000002</v>
      </c>
      <c r="W1039" s="5">
        <v>0.88596280000000005</v>
      </c>
      <c r="X1039" s="5">
        <v>0.84485909999999997</v>
      </c>
      <c r="Y1039" s="5">
        <v>1.0510539999999999</v>
      </c>
      <c r="Z1039" s="5">
        <v>2.099577</v>
      </c>
      <c r="AA1039" s="5">
        <v>0.83789950000000002</v>
      </c>
      <c r="AB1039" s="5">
        <v>1.1611450000000001</v>
      </c>
      <c r="AC1039" s="5">
        <v>0.90306280000000005</v>
      </c>
    </row>
    <row r="1040" spans="1:29" x14ac:dyDescent="0.35">
      <c r="A1040" s="5">
        <v>2070</v>
      </c>
      <c r="B1040" s="5">
        <v>30</v>
      </c>
      <c r="C1040" s="5">
        <v>0.78574719999999998</v>
      </c>
      <c r="D1040" s="5">
        <v>0.82333199999999995</v>
      </c>
      <c r="E1040" s="5">
        <v>1.243185</v>
      </c>
      <c r="F1040" s="5">
        <v>0.7146131</v>
      </c>
      <c r="G1040" s="5">
        <v>1.478205</v>
      </c>
      <c r="H1040" s="5">
        <v>1.3698840000000001</v>
      </c>
      <c r="I1040" s="5">
        <v>0.67776939999999997</v>
      </c>
      <c r="J1040" s="5">
        <v>1.121445</v>
      </c>
      <c r="K1040" s="5">
        <v>1.3171440000000001</v>
      </c>
      <c r="L1040" s="5">
        <v>1.0637840000000001</v>
      </c>
      <c r="M1040" s="5">
        <v>0.72576960000000001</v>
      </c>
      <c r="N1040" s="5">
        <v>0.73771900000000001</v>
      </c>
      <c r="O1040" s="5">
        <v>0.68331439999999999</v>
      </c>
      <c r="P1040" s="5">
        <v>0.88476659999999996</v>
      </c>
      <c r="Q1040" s="5">
        <v>0.74521020000000004</v>
      </c>
      <c r="R1040" s="5">
        <v>0.67209209999999997</v>
      </c>
      <c r="S1040" s="5">
        <v>0.77065969999999995</v>
      </c>
      <c r="T1040" s="5">
        <v>0.82724560000000003</v>
      </c>
      <c r="U1040" s="5">
        <v>0.7679627</v>
      </c>
      <c r="V1040" s="5">
        <v>0.9401815</v>
      </c>
      <c r="W1040" s="5">
        <v>0.89967010000000003</v>
      </c>
      <c r="X1040" s="5">
        <v>0.87137540000000002</v>
      </c>
      <c r="Y1040" s="5">
        <v>1.077027</v>
      </c>
      <c r="Z1040" s="5">
        <v>2.130125</v>
      </c>
      <c r="AA1040" s="5">
        <v>0.84640660000000001</v>
      </c>
      <c r="AB1040" s="5">
        <v>1.168633</v>
      </c>
      <c r="AC1040" s="5">
        <v>0.91663939999999999</v>
      </c>
    </row>
    <row r="1041" spans="1:29" x14ac:dyDescent="0.35">
      <c r="A1041" s="5">
        <v>2070</v>
      </c>
      <c r="B1041" s="5">
        <v>31</v>
      </c>
      <c r="C1041" s="5">
        <v>0.80813939999999995</v>
      </c>
      <c r="D1041" s="5">
        <v>0.84099679999999999</v>
      </c>
      <c r="E1041" s="5">
        <v>1.275587</v>
      </c>
      <c r="F1041" s="5">
        <v>0.72172729999999996</v>
      </c>
      <c r="G1041" s="5">
        <v>1.489193</v>
      </c>
      <c r="H1041" s="5">
        <v>1.378736</v>
      </c>
      <c r="I1041" s="5">
        <v>0.69323210000000002</v>
      </c>
      <c r="J1041" s="5">
        <v>1.1295630000000001</v>
      </c>
      <c r="K1041" s="5">
        <v>1.3455569999999999</v>
      </c>
      <c r="L1041" s="5">
        <v>1.0716490000000001</v>
      </c>
      <c r="M1041" s="5">
        <v>0.73242929999999995</v>
      </c>
      <c r="N1041" s="5">
        <v>0.74512959999999995</v>
      </c>
      <c r="O1041" s="5">
        <v>0.69545389999999996</v>
      </c>
      <c r="P1041" s="5">
        <v>0.90067759999999997</v>
      </c>
      <c r="Q1041" s="5">
        <v>0.75804260000000001</v>
      </c>
      <c r="R1041" s="5">
        <v>0.68252760000000001</v>
      </c>
      <c r="S1041" s="5">
        <v>0.79044689999999995</v>
      </c>
      <c r="T1041" s="5">
        <v>0.83453909999999998</v>
      </c>
      <c r="U1041" s="5">
        <v>0.7812346</v>
      </c>
      <c r="V1041" s="5">
        <v>0.95124379999999997</v>
      </c>
      <c r="W1041" s="5">
        <v>0.91182569999999996</v>
      </c>
      <c r="X1041" s="5">
        <v>0.89507570000000003</v>
      </c>
      <c r="Y1041" s="5">
        <v>1.1015189999999999</v>
      </c>
      <c r="Z1041" s="5">
        <v>2.1573519999999999</v>
      </c>
      <c r="AA1041" s="5">
        <v>0.85499389999999997</v>
      </c>
      <c r="AB1041" s="5">
        <v>1.1749449999999999</v>
      </c>
      <c r="AC1041" s="5">
        <v>0.92924830000000003</v>
      </c>
    </row>
    <row r="1042" spans="1:29" x14ac:dyDescent="0.35">
      <c r="A1042" s="5">
        <v>2070</v>
      </c>
      <c r="B1042" s="5">
        <v>32</v>
      </c>
      <c r="C1042" s="5">
        <v>0.8347173</v>
      </c>
      <c r="D1042" s="5">
        <v>0.85789899999999997</v>
      </c>
      <c r="E1042" s="5">
        <v>1.3021910000000001</v>
      </c>
      <c r="F1042" s="5">
        <v>0.72779020000000005</v>
      </c>
      <c r="G1042" s="5">
        <v>1.5000640000000001</v>
      </c>
      <c r="H1042" s="5">
        <v>1.3867100000000001</v>
      </c>
      <c r="I1042" s="5">
        <v>0.70765080000000002</v>
      </c>
      <c r="J1042" s="5">
        <v>1.1395029999999999</v>
      </c>
      <c r="K1042" s="5">
        <v>1.3611059999999999</v>
      </c>
      <c r="L1042" s="5">
        <v>1.084571</v>
      </c>
      <c r="M1042" s="5">
        <v>0.73764370000000001</v>
      </c>
      <c r="N1042" s="5">
        <v>0.75372989999999995</v>
      </c>
      <c r="O1042" s="5">
        <v>0.70741290000000001</v>
      </c>
      <c r="P1042" s="5">
        <v>0.90821739999999995</v>
      </c>
      <c r="Q1042" s="5">
        <v>0.76967280000000005</v>
      </c>
      <c r="R1042" s="5">
        <v>0.69163359999999996</v>
      </c>
      <c r="S1042" s="5">
        <v>0.80975900000000001</v>
      </c>
      <c r="T1042" s="5">
        <v>0.84111639999999999</v>
      </c>
      <c r="U1042" s="5">
        <v>0.79047429999999996</v>
      </c>
      <c r="V1042" s="5">
        <v>0.96201239999999999</v>
      </c>
      <c r="W1042" s="5">
        <v>0.92308219999999996</v>
      </c>
      <c r="X1042" s="5">
        <v>0.91313699999999998</v>
      </c>
      <c r="Y1042" s="5">
        <v>1.11978</v>
      </c>
      <c r="Z1042" s="5">
        <v>2.180952</v>
      </c>
      <c r="AA1042" s="5">
        <v>0.86037379999999997</v>
      </c>
      <c r="AB1042" s="5">
        <v>1.2028110000000001</v>
      </c>
      <c r="AC1042" s="5">
        <v>0.94109169999999998</v>
      </c>
    </row>
    <row r="1043" spans="1:29" x14ac:dyDescent="0.35">
      <c r="A1043" s="5">
        <v>2070</v>
      </c>
      <c r="B1043" s="5">
        <v>33</v>
      </c>
      <c r="C1043" s="5">
        <v>0.85852660000000003</v>
      </c>
      <c r="D1043" s="5">
        <v>0.87556829999999997</v>
      </c>
      <c r="E1043" s="5">
        <v>1.3253250000000001</v>
      </c>
      <c r="F1043" s="5">
        <v>0.73340680000000003</v>
      </c>
      <c r="G1043" s="5">
        <v>1.5104550000000001</v>
      </c>
      <c r="H1043" s="5">
        <v>1.394485</v>
      </c>
      <c r="I1043" s="5">
        <v>0.72155559999999996</v>
      </c>
      <c r="J1043" s="5">
        <v>1.1483969999999999</v>
      </c>
      <c r="K1043" s="5">
        <v>1.374185</v>
      </c>
      <c r="L1043" s="5">
        <v>1.0989679999999999</v>
      </c>
      <c r="M1043" s="5">
        <v>0.74276350000000002</v>
      </c>
      <c r="N1043" s="5">
        <v>0.76133289999999998</v>
      </c>
      <c r="O1043" s="5">
        <v>0.71824469999999996</v>
      </c>
      <c r="P1043" s="5">
        <v>0.91611629999999999</v>
      </c>
      <c r="Q1043" s="5">
        <v>0.78006050000000005</v>
      </c>
      <c r="R1043" s="5">
        <v>0.70046090000000005</v>
      </c>
      <c r="S1043" s="5">
        <v>0.82452939999999997</v>
      </c>
      <c r="T1043" s="5">
        <v>0.84742470000000003</v>
      </c>
      <c r="U1043" s="5">
        <v>0.79856159999999998</v>
      </c>
      <c r="V1043" s="5">
        <v>0.97157680000000002</v>
      </c>
      <c r="W1043" s="5">
        <v>0.93321980000000004</v>
      </c>
      <c r="X1043" s="5">
        <v>0.93034760000000005</v>
      </c>
      <c r="Y1043" s="5">
        <v>1.1325829999999999</v>
      </c>
      <c r="Z1043" s="5">
        <v>2.2012649999999998</v>
      </c>
      <c r="AA1043" s="5">
        <v>0.86402970000000001</v>
      </c>
      <c r="AB1043" s="5">
        <v>1.2319119999999999</v>
      </c>
      <c r="AC1043" s="5">
        <v>0.95194820000000002</v>
      </c>
    </row>
    <row r="1044" spans="1:29" x14ac:dyDescent="0.35">
      <c r="A1044" s="5">
        <v>2070</v>
      </c>
      <c r="B1044" s="5">
        <v>34</v>
      </c>
      <c r="C1044" s="5">
        <v>0.87950830000000002</v>
      </c>
      <c r="D1044" s="5">
        <v>0.90447999999999995</v>
      </c>
      <c r="E1044" s="5">
        <v>1.3454299999999999</v>
      </c>
      <c r="F1044" s="5">
        <v>0.73883739999999998</v>
      </c>
      <c r="G1044" s="5">
        <v>1.5207999999999999</v>
      </c>
      <c r="H1044" s="5">
        <v>1.402711</v>
      </c>
      <c r="I1044" s="5">
        <v>0.73494579999999998</v>
      </c>
      <c r="J1044" s="5">
        <v>1.1575200000000001</v>
      </c>
      <c r="K1044" s="5">
        <v>1.3848480000000001</v>
      </c>
      <c r="L1044" s="5">
        <v>1.1180380000000001</v>
      </c>
      <c r="M1044" s="5">
        <v>0.74778659999999997</v>
      </c>
      <c r="N1044" s="5">
        <v>0.76925920000000003</v>
      </c>
      <c r="O1044" s="5">
        <v>0.727823</v>
      </c>
      <c r="P1044" s="5">
        <v>0.92658039999999997</v>
      </c>
      <c r="Q1044" s="5">
        <v>0.78920509999999999</v>
      </c>
      <c r="R1044" s="5">
        <v>0.70920970000000005</v>
      </c>
      <c r="S1044" s="5">
        <v>0.83475909999999998</v>
      </c>
      <c r="T1044" s="5">
        <v>0.85346900000000003</v>
      </c>
      <c r="U1044" s="5">
        <v>0.80557900000000005</v>
      </c>
      <c r="V1044" s="5">
        <v>0.98095480000000002</v>
      </c>
      <c r="W1044" s="5">
        <v>0.94162140000000005</v>
      </c>
      <c r="X1044" s="5">
        <v>0.94117130000000004</v>
      </c>
      <c r="Y1044" s="5">
        <v>1.1397710000000001</v>
      </c>
      <c r="Z1044" s="5">
        <v>2.2723719999999998</v>
      </c>
      <c r="AA1044" s="5">
        <v>0.86596039999999996</v>
      </c>
      <c r="AB1044" s="5">
        <v>1.238029</v>
      </c>
      <c r="AC1044" s="5">
        <v>0.96257029999999999</v>
      </c>
    </row>
    <row r="1045" spans="1:29" x14ac:dyDescent="0.35">
      <c r="A1045" s="5">
        <v>2070</v>
      </c>
      <c r="B1045" s="5">
        <v>35</v>
      </c>
      <c r="C1045" s="5">
        <v>0.90175559999999999</v>
      </c>
      <c r="D1045" s="5">
        <v>0.93211460000000002</v>
      </c>
      <c r="E1045" s="5">
        <v>1.3649340000000001</v>
      </c>
      <c r="F1045" s="5">
        <v>0.74474320000000005</v>
      </c>
      <c r="G1045" s="5">
        <v>1.5313669999999999</v>
      </c>
      <c r="H1045" s="5">
        <v>1.409554</v>
      </c>
      <c r="I1045" s="5">
        <v>0.7460135</v>
      </c>
      <c r="J1045" s="5">
        <v>1.1669369999999999</v>
      </c>
      <c r="K1045" s="5">
        <v>1.3945749999999999</v>
      </c>
      <c r="L1045" s="5">
        <v>1.1381429999999999</v>
      </c>
      <c r="M1045" s="5">
        <v>0.75345399999999996</v>
      </c>
      <c r="N1045" s="5">
        <v>0.77683709999999995</v>
      </c>
      <c r="O1045" s="5">
        <v>0.73669750000000001</v>
      </c>
      <c r="P1045" s="5">
        <v>0.93709419999999999</v>
      </c>
      <c r="Q1045" s="5">
        <v>0.79706080000000001</v>
      </c>
      <c r="R1045" s="5">
        <v>0.71759079999999997</v>
      </c>
      <c r="S1045" s="5">
        <v>0.84490659999999995</v>
      </c>
      <c r="T1045" s="5">
        <v>0.85845930000000004</v>
      </c>
      <c r="U1045" s="5">
        <v>0.81194449999999996</v>
      </c>
      <c r="V1045" s="5">
        <v>0.98813649999999997</v>
      </c>
      <c r="W1045" s="5">
        <v>0.95060089999999997</v>
      </c>
      <c r="X1045" s="5">
        <v>0.95002779999999998</v>
      </c>
      <c r="Y1045" s="5">
        <v>1.1470860000000001</v>
      </c>
      <c r="Z1045" s="5">
        <v>2.345275</v>
      </c>
      <c r="AA1045" s="5">
        <v>0.86756520000000004</v>
      </c>
      <c r="AB1045" s="5">
        <v>1.2444120000000001</v>
      </c>
      <c r="AC1045" s="5">
        <v>0.972418</v>
      </c>
    </row>
    <row r="1046" spans="1:29" x14ac:dyDescent="0.35">
      <c r="A1046" s="5">
        <v>2070</v>
      </c>
      <c r="B1046" s="5">
        <v>36</v>
      </c>
      <c r="C1046" s="5">
        <v>0.92538739999999997</v>
      </c>
      <c r="D1046" s="5">
        <v>0.94835340000000001</v>
      </c>
      <c r="E1046" s="5">
        <v>1.3796139999999999</v>
      </c>
      <c r="F1046" s="5">
        <v>0.75406320000000004</v>
      </c>
      <c r="G1046" s="5">
        <v>1.54521</v>
      </c>
      <c r="H1046" s="5">
        <v>1.413818</v>
      </c>
      <c r="I1046" s="5">
        <v>0.75475789999999998</v>
      </c>
      <c r="J1046" s="5">
        <v>1.1759790000000001</v>
      </c>
      <c r="K1046" s="5">
        <v>1.4123110000000001</v>
      </c>
      <c r="L1046" s="5">
        <v>1.143994</v>
      </c>
      <c r="M1046" s="5">
        <v>0.75976600000000005</v>
      </c>
      <c r="N1046" s="5">
        <v>0.78543830000000003</v>
      </c>
      <c r="O1046" s="5">
        <v>0.74486750000000002</v>
      </c>
      <c r="P1046" s="5">
        <v>0.94601729999999995</v>
      </c>
      <c r="Q1046" s="5">
        <v>0.80362679999999997</v>
      </c>
      <c r="R1046" s="5">
        <v>0.72587290000000004</v>
      </c>
      <c r="S1046" s="5">
        <v>0.85498510000000005</v>
      </c>
      <c r="T1046" s="5">
        <v>0.86239370000000004</v>
      </c>
      <c r="U1046" s="5">
        <v>0.81774000000000002</v>
      </c>
      <c r="V1046" s="5">
        <v>0.99214349999999996</v>
      </c>
      <c r="W1046" s="5">
        <v>0.9595979</v>
      </c>
      <c r="X1046" s="5">
        <v>0.95691559999999998</v>
      </c>
      <c r="Y1046" s="5">
        <v>1.154528</v>
      </c>
      <c r="Z1046" s="5">
        <v>2.3927200000000002</v>
      </c>
      <c r="AA1046" s="5">
        <v>0.86884340000000004</v>
      </c>
      <c r="AB1046" s="5">
        <v>1.2715129999999999</v>
      </c>
      <c r="AC1046" s="5">
        <v>0.98079839999999996</v>
      </c>
    </row>
    <row r="1047" spans="1:29" x14ac:dyDescent="0.35">
      <c r="A1047" s="5">
        <v>2070</v>
      </c>
      <c r="B1047" s="5">
        <v>37</v>
      </c>
      <c r="C1047" s="5">
        <v>0.94986309999999996</v>
      </c>
      <c r="D1047" s="5">
        <v>0.96427479999999999</v>
      </c>
      <c r="E1047" s="5">
        <v>1.3941809999999999</v>
      </c>
      <c r="F1047" s="5">
        <v>0.76289309999999999</v>
      </c>
      <c r="G1047" s="5">
        <v>1.5582119999999999</v>
      </c>
      <c r="H1047" s="5">
        <v>1.4183049999999999</v>
      </c>
      <c r="I1047" s="5">
        <v>0.76292709999999997</v>
      </c>
      <c r="J1047" s="5">
        <v>1.184544</v>
      </c>
      <c r="K1047" s="5">
        <v>1.4294039999999999</v>
      </c>
      <c r="L1047" s="5">
        <v>1.1479539999999999</v>
      </c>
      <c r="M1047" s="5">
        <v>0.76586069999999995</v>
      </c>
      <c r="N1047" s="5">
        <v>0.79402660000000003</v>
      </c>
      <c r="O1047" s="5">
        <v>0.75192999999999999</v>
      </c>
      <c r="P1047" s="5">
        <v>0.95466790000000001</v>
      </c>
      <c r="Q1047" s="5">
        <v>0.80983620000000001</v>
      </c>
      <c r="R1047" s="5">
        <v>0.73409679999999999</v>
      </c>
      <c r="S1047" s="5">
        <v>0.86523030000000001</v>
      </c>
      <c r="T1047" s="5">
        <v>0.86604950000000003</v>
      </c>
      <c r="U1047" s="5">
        <v>0.82562550000000001</v>
      </c>
      <c r="V1047" s="5">
        <v>0.99389609999999995</v>
      </c>
      <c r="W1047" s="5">
        <v>0.96835709999999997</v>
      </c>
      <c r="X1047" s="5">
        <v>0.96377919999999995</v>
      </c>
      <c r="Y1047" s="5">
        <v>1.157821</v>
      </c>
      <c r="Z1047" s="5">
        <v>2.4401120000000001</v>
      </c>
      <c r="AA1047" s="5">
        <v>0.86997650000000004</v>
      </c>
      <c r="AB1047" s="5">
        <v>1.298028</v>
      </c>
      <c r="AC1047" s="5">
        <v>0.98862539999999999</v>
      </c>
    </row>
    <row r="1048" spans="1:29" x14ac:dyDescent="0.35">
      <c r="A1048" s="5">
        <v>2070</v>
      </c>
      <c r="B1048" s="5">
        <v>38</v>
      </c>
      <c r="C1048" s="5">
        <v>0.97567530000000002</v>
      </c>
      <c r="D1048" s="5">
        <v>0.97944509999999996</v>
      </c>
      <c r="E1048" s="5">
        <v>1.4088449999999999</v>
      </c>
      <c r="F1048" s="5">
        <v>0.77007170000000003</v>
      </c>
      <c r="G1048" s="5">
        <v>1.5667180000000001</v>
      </c>
      <c r="H1048" s="5">
        <v>1.4236219999999999</v>
      </c>
      <c r="I1048" s="5">
        <v>0.77051959999999997</v>
      </c>
      <c r="J1048" s="5">
        <v>1.1931369999999999</v>
      </c>
      <c r="K1048" s="5">
        <v>1.436814</v>
      </c>
      <c r="L1048" s="5">
        <v>1.150938</v>
      </c>
      <c r="M1048" s="5">
        <v>0.77173860000000005</v>
      </c>
      <c r="N1048" s="5">
        <v>0.79966559999999998</v>
      </c>
      <c r="O1048" s="5">
        <v>0.75803730000000002</v>
      </c>
      <c r="P1048" s="5">
        <v>0.96281830000000002</v>
      </c>
      <c r="Q1048" s="5">
        <v>0.81568750000000001</v>
      </c>
      <c r="R1048" s="5">
        <v>0.74240850000000003</v>
      </c>
      <c r="S1048" s="5">
        <v>0.87568570000000001</v>
      </c>
      <c r="T1048" s="5">
        <v>0.86942609999999998</v>
      </c>
      <c r="U1048" s="5">
        <v>0.83537300000000003</v>
      </c>
      <c r="V1048" s="5">
        <v>0.99490149999999999</v>
      </c>
      <c r="W1048" s="5">
        <v>0.97823099999999996</v>
      </c>
      <c r="X1048" s="5">
        <v>0.97061629999999999</v>
      </c>
      <c r="Y1048" s="5">
        <v>1.1580299999999999</v>
      </c>
      <c r="Z1048" s="5">
        <v>2.46854</v>
      </c>
      <c r="AA1048" s="5">
        <v>0.87096490000000004</v>
      </c>
      <c r="AB1048" s="5">
        <v>1.305644</v>
      </c>
      <c r="AC1048" s="5">
        <v>0.9953862</v>
      </c>
    </row>
    <row r="1049" spans="1:29" x14ac:dyDescent="0.35">
      <c r="A1049" s="5">
        <v>2070</v>
      </c>
      <c r="B1049" s="5">
        <v>39</v>
      </c>
      <c r="C1049" s="5">
        <v>0.99898770000000003</v>
      </c>
      <c r="D1049" s="5">
        <v>0.9923902</v>
      </c>
      <c r="E1049" s="5">
        <v>1.4213229999999999</v>
      </c>
      <c r="F1049" s="5">
        <v>0.77720900000000004</v>
      </c>
      <c r="G1049" s="5">
        <v>1.5753440000000001</v>
      </c>
      <c r="H1049" s="5">
        <v>1.428806</v>
      </c>
      <c r="I1049" s="5">
        <v>0.77777050000000003</v>
      </c>
      <c r="J1049" s="5">
        <v>1.2007559999999999</v>
      </c>
      <c r="K1049" s="5">
        <v>1.443314</v>
      </c>
      <c r="L1049" s="5">
        <v>1.152647</v>
      </c>
      <c r="M1049" s="5">
        <v>0.77891949999999999</v>
      </c>
      <c r="N1049" s="5">
        <v>0.80548379999999997</v>
      </c>
      <c r="O1049" s="5">
        <v>0.76360479999999997</v>
      </c>
      <c r="P1049" s="5">
        <v>0.9707441</v>
      </c>
      <c r="Q1049" s="5">
        <v>0.82134470000000004</v>
      </c>
      <c r="R1049" s="5">
        <v>0.74999300000000002</v>
      </c>
      <c r="S1049" s="5">
        <v>0.88391240000000004</v>
      </c>
      <c r="T1049" s="5">
        <v>0.87251590000000001</v>
      </c>
      <c r="U1049" s="5">
        <v>0.8426671</v>
      </c>
      <c r="V1049" s="5">
        <v>0.99592650000000005</v>
      </c>
      <c r="W1049" s="5">
        <v>0.98724369999999995</v>
      </c>
      <c r="X1049" s="5">
        <v>0.97715799999999997</v>
      </c>
      <c r="Y1049" s="5">
        <v>1.1581589999999999</v>
      </c>
      <c r="Z1049" s="5">
        <v>2.497808</v>
      </c>
      <c r="AA1049" s="5">
        <v>0.87177689999999997</v>
      </c>
      <c r="AB1049" s="5">
        <v>1.3140879999999999</v>
      </c>
      <c r="AC1049" s="5">
        <v>1.001563</v>
      </c>
    </row>
    <row r="1050" spans="1:29" x14ac:dyDescent="0.35">
      <c r="A1050" s="5">
        <v>2070</v>
      </c>
      <c r="B1050" s="5">
        <v>40</v>
      </c>
      <c r="C1050" s="5">
        <v>1.019029</v>
      </c>
      <c r="D1050" s="5">
        <v>1.030661</v>
      </c>
      <c r="E1050" s="5">
        <v>1.43058</v>
      </c>
      <c r="F1050" s="5">
        <v>0.78644879999999995</v>
      </c>
      <c r="G1050" s="5">
        <v>1.5861369999999999</v>
      </c>
      <c r="H1050" s="5">
        <v>1.4341219999999999</v>
      </c>
      <c r="I1050" s="5">
        <v>0.78468039999999994</v>
      </c>
      <c r="J1050" s="5">
        <v>1.2062550000000001</v>
      </c>
      <c r="K1050" s="5">
        <v>1.448906</v>
      </c>
      <c r="L1050" s="5">
        <v>1.1736390000000001</v>
      </c>
      <c r="M1050" s="5">
        <v>0.78740580000000004</v>
      </c>
      <c r="N1050" s="5">
        <v>0.8101602</v>
      </c>
      <c r="O1050" s="5">
        <v>0.76847900000000002</v>
      </c>
      <c r="P1050" s="5">
        <v>0.98452450000000002</v>
      </c>
      <c r="Q1050" s="5">
        <v>0.82680799999999999</v>
      </c>
      <c r="R1050" s="5">
        <v>0.75735839999999999</v>
      </c>
      <c r="S1050" s="5">
        <v>0.8899051</v>
      </c>
      <c r="T1050" s="5">
        <v>0.87531820000000005</v>
      </c>
      <c r="U1050" s="5">
        <v>0.84794800000000004</v>
      </c>
      <c r="V1050" s="5">
        <v>0.99604329999999996</v>
      </c>
      <c r="W1050" s="5">
        <v>0.99417180000000005</v>
      </c>
      <c r="X1050" s="5">
        <v>0.98341520000000004</v>
      </c>
      <c r="Y1050" s="5">
        <v>1.15818</v>
      </c>
      <c r="Z1050" s="5">
        <v>2.5199750000000001</v>
      </c>
      <c r="AA1050" s="5">
        <v>0.87269010000000002</v>
      </c>
      <c r="AB1050" s="5">
        <v>1.325034</v>
      </c>
      <c r="AC1050" s="5">
        <v>1.009484</v>
      </c>
    </row>
    <row r="1051" spans="1:29" x14ac:dyDescent="0.35">
      <c r="A1051" s="5">
        <v>2070</v>
      </c>
      <c r="B1051" s="5">
        <v>41</v>
      </c>
      <c r="C1051" s="5">
        <v>1.038095</v>
      </c>
      <c r="D1051" s="5">
        <v>1.067877</v>
      </c>
      <c r="E1051" s="5">
        <v>1.4382980000000001</v>
      </c>
      <c r="F1051" s="5">
        <v>0.79530500000000004</v>
      </c>
      <c r="G1051" s="5">
        <v>1.596557</v>
      </c>
      <c r="H1051" s="5">
        <v>1.440428</v>
      </c>
      <c r="I1051" s="5">
        <v>0.79121490000000005</v>
      </c>
      <c r="J1051" s="5">
        <v>1.211246</v>
      </c>
      <c r="K1051" s="5">
        <v>1.454947</v>
      </c>
      <c r="L1051" s="5">
        <v>1.1946300000000001</v>
      </c>
      <c r="M1051" s="5">
        <v>0.79497110000000004</v>
      </c>
      <c r="N1051" s="5">
        <v>0.81433960000000005</v>
      </c>
      <c r="O1051" s="5">
        <v>0.77252299999999996</v>
      </c>
      <c r="P1051" s="5">
        <v>0.99795679999999998</v>
      </c>
      <c r="Q1051" s="5">
        <v>0.83162119999999995</v>
      </c>
      <c r="R1051" s="5">
        <v>0.76482280000000002</v>
      </c>
      <c r="S1051" s="5">
        <v>0.89693979999999995</v>
      </c>
      <c r="T1051" s="5">
        <v>0.87800990000000001</v>
      </c>
      <c r="U1051" s="5">
        <v>0.85570769999999996</v>
      </c>
      <c r="V1051" s="5">
        <v>0.99616439999999995</v>
      </c>
      <c r="W1051" s="5">
        <v>0.99994490000000003</v>
      </c>
      <c r="X1051" s="5">
        <v>0.98943099999999995</v>
      </c>
      <c r="Y1051" s="5">
        <v>1.1582060000000001</v>
      </c>
      <c r="Z1051" s="5">
        <v>2.5408439999999999</v>
      </c>
      <c r="AA1051" s="5">
        <v>0.87320390000000003</v>
      </c>
      <c r="AB1051" s="5">
        <v>1.3359460000000001</v>
      </c>
      <c r="AC1051" s="5">
        <v>1.017196</v>
      </c>
    </row>
    <row r="1052" spans="1:29" x14ac:dyDescent="0.35">
      <c r="A1052" s="5">
        <v>2070</v>
      </c>
      <c r="B1052" s="5">
        <v>42</v>
      </c>
      <c r="C1052" s="5">
        <v>1.056805</v>
      </c>
      <c r="D1052" s="5">
        <v>1.0791740000000001</v>
      </c>
      <c r="E1052" s="5">
        <v>1.4444809999999999</v>
      </c>
      <c r="F1052" s="5">
        <v>0.79996310000000004</v>
      </c>
      <c r="G1052" s="5">
        <v>1.604625</v>
      </c>
      <c r="H1052" s="5">
        <v>1.446528</v>
      </c>
      <c r="I1052" s="5">
        <v>0.79737210000000003</v>
      </c>
      <c r="J1052" s="5">
        <v>1.2167140000000001</v>
      </c>
      <c r="K1052" s="5">
        <v>1.4647049999999999</v>
      </c>
      <c r="L1052" s="5">
        <v>1.19489</v>
      </c>
      <c r="M1052" s="5">
        <v>0.80161689999999997</v>
      </c>
      <c r="N1052" s="5">
        <v>0.81759930000000003</v>
      </c>
      <c r="O1052" s="5">
        <v>0.77573760000000003</v>
      </c>
      <c r="P1052" s="5">
        <v>1.008373</v>
      </c>
      <c r="Q1052" s="5">
        <v>0.83578339999999995</v>
      </c>
      <c r="R1052" s="5">
        <v>0.77283849999999998</v>
      </c>
      <c r="S1052" s="5">
        <v>0.90496829999999995</v>
      </c>
      <c r="T1052" s="5">
        <v>0.88059220000000005</v>
      </c>
      <c r="U1052" s="5">
        <v>0.86545640000000001</v>
      </c>
      <c r="V1052" s="5">
        <v>0.99629900000000005</v>
      </c>
      <c r="W1052" s="5">
        <v>1.0042869999999999</v>
      </c>
      <c r="X1052" s="5">
        <v>0.99520620000000004</v>
      </c>
      <c r="Y1052" s="5">
        <v>1.1582479999999999</v>
      </c>
      <c r="Z1052" s="5">
        <v>2.5649799999999998</v>
      </c>
      <c r="AA1052" s="5">
        <v>0.87513439999999998</v>
      </c>
      <c r="AB1052" s="5">
        <v>1.3504259999999999</v>
      </c>
      <c r="AC1052" s="5">
        <v>1.022583</v>
      </c>
    </row>
    <row r="1053" spans="1:29" x14ac:dyDescent="0.35">
      <c r="A1053" s="5">
        <v>2070</v>
      </c>
      <c r="B1053" s="5">
        <v>43</v>
      </c>
      <c r="C1053" s="5">
        <v>1.075485</v>
      </c>
      <c r="D1053" s="5">
        <v>1.0911900000000001</v>
      </c>
      <c r="E1053" s="5">
        <v>1.449856</v>
      </c>
      <c r="F1053" s="5">
        <v>0.80450710000000003</v>
      </c>
      <c r="G1053" s="5">
        <v>1.6120589999999999</v>
      </c>
      <c r="H1053" s="5">
        <v>1.4516869999999999</v>
      </c>
      <c r="I1053" s="5">
        <v>0.802763</v>
      </c>
      <c r="J1053" s="5">
        <v>1.222494</v>
      </c>
      <c r="K1053" s="5">
        <v>1.4740249999999999</v>
      </c>
      <c r="L1053" s="5">
        <v>1.1951560000000001</v>
      </c>
      <c r="M1053" s="5">
        <v>0.80724870000000004</v>
      </c>
      <c r="N1053" s="5">
        <v>0.82077690000000003</v>
      </c>
      <c r="O1053" s="5">
        <v>0.77830960000000005</v>
      </c>
      <c r="P1053" s="5">
        <v>1.0187520000000001</v>
      </c>
      <c r="Q1053" s="5">
        <v>0.83985940000000003</v>
      </c>
      <c r="R1053" s="5">
        <v>0.78082759999999996</v>
      </c>
      <c r="S1053" s="5">
        <v>0.91083199999999997</v>
      </c>
      <c r="T1053" s="5">
        <v>0.88319919999999996</v>
      </c>
      <c r="U1053" s="5">
        <v>0.87385049999999997</v>
      </c>
      <c r="V1053" s="5">
        <v>0.99643250000000005</v>
      </c>
      <c r="W1053" s="5">
        <v>1.008022</v>
      </c>
      <c r="X1053" s="5">
        <v>1.000999</v>
      </c>
      <c r="Y1053" s="5">
        <v>1.158299</v>
      </c>
      <c r="Z1053" s="5">
        <v>2.5848249999999999</v>
      </c>
      <c r="AA1053" s="5">
        <v>0.87707329999999994</v>
      </c>
      <c r="AB1053" s="5">
        <v>1.3655520000000001</v>
      </c>
      <c r="AC1053" s="5">
        <v>1.027679</v>
      </c>
    </row>
    <row r="1054" spans="1:29" x14ac:dyDescent="0.35">
      <c r="A1054" s="5">
        <v>2070</v>
      </c>
      <c r="B1054" s="5">
        <v>44</v>
      </c>
      <c r="C1054" s="5">
        <v>1.0941479999999999</v>
      </c>
      <c r="D1054" s="5">
        <v>1.103923</v>
      </c>
      <c r="E1054" s="5">
        <v>1.4544109999999999</v>
      </c>
      <c r="F1054" s="5">
        <v>0.80893619999999999</v>
      </c>
      <c r="G1054" s="5">
        <v>1.6188629999999999</v>
      </c>
      <c r="H1054" s="5">
        <v>1.455908</v>
      </c>
      <c r="I1054" s="5">
        <v>0.80738690000000002</v>
      </c>
      <c r="J1054" s="5">
        <v>1.228588</v>
      </c>
      <c r="K1054" s="5">
        <v>1.4828749999999999</v>
      </c>
      <c r="L1054" s="5">
        <v>1.1954370000000001</v>
      </c>
      <c r="M1054" s="5">
        <v>0.81186879999999995</v>
      </c>
      <c r="N1054" s="5">
        <v>0.82388380000000005</v>
      </c>
      <c r="O1054" s="5">
        <v>0.78024199999999999</v>
      </c>
      <c r="P1054" s="5">
        <v>1.0291090000000001</v>
      </c>
      <c r="Q1054" s="5">
        <v>0.84384890000000001</v>
      </c>
      <c r="R1054" s="5">
        <v>0.78878930000000003</v>
      </c>
      <c r="S1054" s="5">
        <v>0.91452979999999995</v>
      </c>
      <c r="T1054" s="5">
        <v>0.88583579999999995</v>
      </c>
      <c r="U1054" s="5">
        <v>0.88088909999999998</v>
      </c>
      <c r="V1054" s="5">
        <v>0.99678500000000003</v>
      </c>
      <c r="W1054" s="5">
        <v>1.0111060000000001</v>
      </c>
      <c r="X1054" s="5">
        <v>1.00681</v>
      </c>
      <c r="Y1054" s="5">
        <v>1.1585019999999999</v>
      </c>
      <c r="Z1054" s="5">
        <v>2.602363</v>
      </c>
      <c r="AA1054" s="5">
        <v>0.87902069999999999</v>
      </c>
      <c r="AB1054" s="5">
        <v>1.3813839999999999</v>
      </c>
      <c r="AC1054" s="5">
        <v>1.032529</v>
      </c>
    </row>
    <row r="1055" spans="1:29" x14ac:dyDescent="0.35">
      <c r="A1055" s="5">
        <v>2070</v>
      </c>
      <c r="B1055" s="5">
        <v>45</v>
      </c>
      <c r="C1055" s="5">
        <v>1.1105989999999999</v>
      </c>
      <c r="D1055" s="5">
        <v>1.11632</v>
      </c>
      <c r="E1055" s="5">
        <v>1.4598819999999999</v>
      </c>
      <c r="F1055" s="5">
        <v>0.81294699999999998</v>
      </c>
      <c r="G1055" s="5">
        <v>1.6259840000000001</v>
      </c>
      <c r="H1055" s="5">
        <v>1.4610000000000001</v>
      </c>
      <c r="I1055" s="5">
        <v>0.81124569999999996</v>
      </c>
      <c r="J1055" s="5">
        <v>1.2338199999999999</v>
      </c>
      <c r="K1055" s="5">
        <v>1.490723</v>
      </c>
      <c r="L1055" s="5">
        <v>1.196501</v>
      </c>
      <c r="M1055" s="5">
        <v>0.81645599999999996</v>
      </c>
      <c r="N1055" s="5">
        <v>0.82708289999999995</v>
      </c>
      <c r="O1055" s="5">
        <v>0.78226269999999998</v>
      </c>
      <c r="P1055" s="5">
        <v>1.039058</v>
      </c>
      <c r="Q1055" s="5">
        <v>0.84601130000000002</v>
      </c>
      <c r="R1055" s="5">
        <v>0.79628469999999996</v>
      </c>
      <c r="S1055" s="5">
        <v>0.91735909999999998</v>
      </c>
      <c r="T1055" s="5">
        <v>0.88830489999999995</v>
      </c>
      <c r="U1055" s="5">
        <v>0.88569089999999995</v>
      </c>
      <c r="V1055" s="5">
        <v>0.99714990000000003</v>
      </c>
      <c r="W1055" s="5">
        <v>1.0141530000000001</v>
      </c>
      <c r="X1055" s="5">
        <v>1.0125980000000001</v>
      </c>
      <c r="Y1055" s="5">
        <v>1.1587229999999999</v>
      </c>
      <c r="Z1055" s="5">
        <v>2.622096</v>
      </c>
      <c r="AA1055" s="5">
        <v>0.88094640000000002</v>
      </c>
      <c r="AB1055" s="5">
        <v>1.3967620000000001</v>
      </c>
      <c r="AC1055" s="5">
        <v>1.0371429999999999</v>
      </c>
    </row>
    <row r="1056" spans="1:29" x14ac:dyDescent="0.35">
      <c r="A1056" s="5">
        <v>2070</v>
      </c>
      <c r="B1056" s="5">
        <v>46</v>
      </c>
      <c r="C1056" s="5">
        <v>1.124843</v>
      </c>
      <c r="D1056" s="5">
        <v>1.128487</v>
      </c>
      <c r="E1056" s="5">
        <v>1.4683649999999999</v>
      </c>
      <c r="F1056" s="5">
        <v>0.81866130000000004</v>
      </c>
      <c r="G1056" s="5">
        <v>1.6342460000000001</v>
      </c>
      <c r="H1056" s="5">
        <v>1.4669490000000001</v>
      </c>
      <c r="I1056" s="5">
        <v>0.81434059999999997</v>
      </c>
      <c r="J1056" s="5">
        <v>1.2366090000000001</v>
      </c>
      <c r="K1056" s="5">
        <v>1.4943169999999999</v>
      </c>
      <c r="L1056" s="5">
        <v>1.2045110000000001</v>
      </c>
      <c r="M1056" s="5">
        <v>0.82457689999999995</v>
      </c>
      <c r="N1056" s="5">
        <v>0.83368699999999996</v>
      </c>
      <c r="O1056" s="5">
        <v>0.78437250000000003</v>
      </c>
      <c r="P1056" s="5">
        <v>1.0459130000000001</v>
      </c>
      <c r="Q1056" s="5">
        <v>0.84635260000000001</v>
      </c>
      <c r="R1056" s="5">
        <v>0.80322830000000001</v>
      </c>
      <c r="S1056" s="5">
        <v>0.91931969999999996</v>
      </c>
      <c r="T1056" s="5">
        <v>0.89061539999999995</v>
      </c>
      <c r="U1056" s="5">
        <v>0.88833309999999999</v>
      </c>
      <c r="V1056" s="5">
        <v>0.99769289999999999</v>
      </c>
      <c r="W1056" s="5">
        <v>1.0179419999999999</v>
      </c>
      <c r="X1056" s="5">
        <v>1.018443</v>
      </c>
      <c r="Y1056" s="5">
        <v>1.158809</v>
      </c>
      <c r="Z1056" s="5">
        <v>2.6454650000000002</v>
      </c>
      <c r="AA1056" s="5">
        <v>0.88125209999999998</v>
      </c>
      <c r="AB1056" s="5">
        <v>1.4042809999999999</v>
      </c>
      <c r="AC1056" s="5">
        <v>1.0415449999999999</v>
      </c>
    </row>
    <row r="1057" spans="1:29" x14ac:dyDescent="0.35">
      <c r="A1057" s="5">
        <v>2070</v>
      </c>
      <c r="B1057" s="5">
        <v>47</v>
      </c>
      <c r="C1057" s="5">
        <v>1.13601</v>
      </c>
      <c r="D1057" s="5">
        <v>1.1399349999999999</v>
      </c>
      <c r="E1057" s="5">
        <v>1.4776359999999999</v>
      </c>
      <c r="F1057" s="5">
        <v>0.82463310000000001</v>
      </c>
      <c r="G1057" s="5">
        <v>1.6425430000000001</v>
      </c>
      <c r="H1057" s="5">
        <v>1.4718869999999999</v>
      </c>
      <c r="I1057" s="5">
        <v>0.81675279999999995</v>
      </c>
      <c r="J1057" s="5">
        <v>1.239403</v>
      </c>
      <c r="K1057" s="5">
        <v>1.497647</v>
      </c>
      <c r="L1057" s="5">
        <v>1.2137849999999999</v>
      </c>
      <c r="M1057" s="5">
        <v>0.83228349999999995</v>
      </c>
      <c r="N1057" s="5">
        <v>0.83976320000000004</v>
      </c>
      <c r="O1057" s="5">
        <v>0.78626799999999997</v>
      </c>
      <c r="P1057" s="5">
        <v>1.052953</v>
      </c>
      <c r="Q1057" s="5">
        <v>0.84697250000000002</v>
      </c>
      <c r="R1057" s="5">
        <v>0.80981700000000001</v>
      </c>
      <c r="S1057" s="5">
        <v>0.92019669999999998</v>
      </c>
      <c r="T1057" s="5">
        <v>0.89313500000000001</v>
      </c>
      <c r="U1057" s="5">
        <v>0.89149420000000001</v>
      </c>
      <c r="V1057" s="5">
        <v>0.99824009999999996</v>
      </c>
      <c r="W1057" s="5">
        <v>1.0204679999999999</v>
      </c>
      <c r="X1057" s="5">
        <v>1.0237069999999999</v>
      </c>
      <c r="Y1057" s="5">
        <v>1.158925</v>
      </c>
      <c r="Z1057" s="5">
        <v>2.6636090000000001</v>
      </c>
      <c r="AA1057" s="5">
        <v>0.88155649999999997</v>
      </c>
      <c r="AB1057" s="5">
        <v>1.412083</v>
      </c>
      <c r="AC1057" s="5">
        <v>1.045625</v>
      </c>
    </row>
    <row r="1058" spans="1:29" x14ac:dyDescent="0.35">
      <c r="A1058" s="5">
        <v>2070</v>
      </c>
      <c r="B1058" s="5">
        <v>48</v>
      </c>
      <c r="C1058" s="5">
        <v>1.144099</v>
      </c>
      <c r="D1058" s="5">
        <v>1.1506810000000001</v>
      </c>
      <c r="E1058" s="5">
        <v>1.4877830000000001</v>
      </c>
      <c r="F1058" s="5">
        <v>0.83087129999999998</v>
      </c>
      <c r="G1058" s="5">
        <v>1.6508449999999999</v>
      </c>
      <c r="H1058" s="5">
        <v>1.475814</v>
      </c>
      <c r="I1058" s="5">
        <v>0.81848259999999995</v>
      </c>
      <c r="J1058" s="5">
        <v>1.242216</v>
      </c>
      <c r="K1058" s="5">
        <v>1.500713</v>
      </c>
      <c r="L1058" s="5">
        <v>1.2243230000000001</v>
      </c>
      <c r="M1058" s="5">
        <v>0.83999659999999998</v>
      </c>
      <c r="N1058" s="5">
        <v>0.84542510000000004</v>
      </c>
      <c r="O1058" s="5">
        <v>0.788022</v>
      </c>
      <c r="P1058" s="5">
        <v>1.060176</v>
      </c>
      <c r="Q1058" s="5">
        <v>0.8478677</v>
      </c>
      <c r="R1058" s="5">
        <v>0.81605130000000003</v>
      </c>
      <c r="S1058" s="5">
        <v>0.92028779999999999</v>
      </c>
      <c r="T1058" s="5">
        <v>0.89586560000000004</v>
      </c>
      <c r="U1058" s="5">
        <v>0.89517599999999997</v>
      </c>
      <c r="V1058" s="5">
        <v>0.99878219999999995</v>
      </c>
      <c r="W1058" s="5">
        <v>1.021749</v>
      </c>
      <c r="X1058" s="5">
        <v>1.0283910000000001</v>
      </c>
      <c r="Y1058" s="5">
        <v>1.159073</v>
      </c>
      <c r="Z1058" s="5">
        <v>2.6765050000000001</v>
      </c>
      <c r="AA1058" s="5">
        <v>0.88185959999999997</v>
      </c>
      <c r="AB1058" s="5">
        <v>1.4202269999999999</v>
      </c>
      <c r="AC1058" s="5">
        <v>1.0494319999999999</v>
      </c>
    </row>
    <row r="1059" spans="1:29" x14ac:dyDescent="0.35">
      <c r="A1059" s="5">
        <v>2070</v>
      </c>
      <c r="B1059" s="5">
        <v>49</v>
      </c>
      <c r="C1059" s="5">
        <v>1.153859</v>
      </c>
      <c r="D1059" s="5">
        <v>1.161062</v>
      </c>
      <c r="E1059" s="5">
        <v>1.4952989999999999</v>
      </c>
      <c r="F1059" s="5">
        <v>0.83685229999999999</v>
      </c>
      <c r="G1059" s="5">
        <v>1.660101</v>
      </c>
      <c r="H1059" s="5">
        <v>1.4798150000000001</v>
      </c>
      <c r="I1059" s="5">
        <v>0.81914949999999997</v>
      </c>
      <c r="J1059" s="5">
        <v>1.2450639999999999</v>
      </c>
      <c r="K1059" s="5">
        <v>1.5033540000000001</v>
      </c>
      <c r="L1059" s="5">
        <v>1.233031</v>
      </c>
      <c r="M1059" s="5">
        <v>0.8473231</v>
      </c>
      <c r="N1059" s="5">
        <v>0.85139980000000004</v>
      </c>
      <c r="O1059" s="5">
        <v>0.78962010000000005</v>
      </c>
      <c r="P1059" s="5">
        <v>1.0672280000000001</v>
      </c>
      <c r="Q1059" s="5">
        <v>0.84974939999999999</v>
      </c>
      <c r="R1059" s="5">
        <v>0.82094259999999997</v>
      </c>
      <c r="S1059" s="5">
        <v>0.92036689999999999</v>
      </c>
      <c r="T1059" s="5">
        <v>0.89841899999999997</v>
      </c>
      <c r="U1059" s="5">
        <v>0.8965592</v>
      </c>
      <c r="V1059" s="5">
        <v>0.99933309999999997</v>
      </c>
      <c r="W1059" s="5">
        <v>1.023074</v>
      </c>
      <c r="X1059" s="5">
        <v>1.032284</v>
      </c>
      <c r="Y1059" s="5">
        <v>1.1592370000000001</v>
      </c>
      <c r="Z1059" s="5">
        <v>2.6956760000000002</v>
      </c>
      <c r="AA1059" s="5">
        <v>0.88215399999999999</v>
      </c>
      <c r="AB1059" s="5">
        <v>1.426329</v>
      </c>
      <c r="AC1059" s="5">
        <v>1.053032</v>
      </c>
    </row>
    <row r="1060" spans="1:29" x14ac:dyDescent="0.35">
      <c r="A1060" s="5">
        <v>2070</v>
      </c>
      <c r="B1060" s="5">
        <v>50</v>
      </c>
      <c r="C1060" s="5">
        <v>1.1649719999999999</v>
      </c>
      <c r="D1060" s="5">
        <v>1.1682900000000001</v>
      </c>
      <c r="E1060" s="5">
        <v>1.4979960000000001</v>
      </c>
      <c r="F1060" s="5">
        <v>0.83914200000000005</v>
      </c>
      <c r="G1060" s="5">
        <v>1.6694599999999999</v>
      </c>
      <c r="H1060" s="5">
        <v>1.4838929999999999</v>
      </c>
      <c r="I1060" s="5">
        <v>0.81927110000000003</v>
      </c>
      <c r="J1060" s="5">
        <v>1.2477830000000001</v>
      </c>
      <c r="K1060" s="5">
        <v>1.505565</v>
      </c>
      <c r="L1060" s="5">
        <v>1.2353179999999999</v>
      </c>
      <c r="M1060" s="5">
        <v>0.85048610000000002</v>
      </c>
      <c r="N1060" s="5">
        <v>0.85462059999999995</v>
      </c>
      <c r="O1060" s="5">
        <v>0.79101069999999996</v>
      </c>
      <c r="P1060" s="5">
        <v>1.071809</v>
      </c>
      <c r="Q1060" s="5">
        <v>0.85260880000000006</v>
      </c>
      <c r="R1060" s="5">
        <v>0.82622609999999996</v>
      </c>
      <c r="S1060" s="5">
        <v>0.92044389999999998</v>
      </c>
      <c r="T1060" s="5">
        <v>0.90078670000000005</v>
      </c>
      <c r="U1060" s="5">
        <v>0.89687099999999997</v>
      </c>
      <c r="V1060" s="5">
        <v>0.99996629999999997</v>
      </c>
      <c r="W1060" s="5">
        <v>1.023344</v>
      </c>
      <c r="X1060" s="5">
        <v>1.0352889999999999</v>
      </c>
      <c r="Y1060" s="5">
        <v>1.1594180000000001</v>
      </c>
      <c r="Z1060" s="5">
        <v>2.7174040000000002</v>
      </c>
      <c r="AA1060" s="5">
        <v>0.88235620000000003</v>
      </c>
      <c r="AB1060" s="5">
        <v>1.434863</v>
      </c>
      <c r="AC1060" s="5">
        <v>1.0558879999999999</v>
      </c>
    </row>
    <row r="1061" spans="1:29" x14ac:dyDescent="0.35">
      <c r="A1061" s="5">
        <v>2070</v>
      </c>
      <c r="B1061" s="5">
        <v>51</v>
      </c>
      <c r="C1061" s="5">
        <v>1.17025</v>
      </c>
      <c r="D1061" s="5">
        <v>1.174555</v>
      </c>
      <c r="E1061" s="5">
        <v>1.498764</v>
      </c>
      <c r="F1061" s="5">
        <v>0.84110269999999998</v>
      </c>
      <c r="G1061" s="5">
        <v>1.6794579999999999</v>
      </c>
      <c r="H1061" s="5">
        <v>1.4878420000000001</v>
      </c>
      <c r="I1061" s="5">
        <v>0.81939680000000004</v>
      </c>
      <c r="J1061" s="5">
        <v>1.250988</v>
      </c>
      <c r="K1061" s="5">
        <v>1.5061089999999999</v>
      </c>
      <c r="L1061" s="5">
        <v>1.237738</v>
      </c>
      <c r="M1061" s="5">
        <v>0.85315090000000005</v>
      </c>
      <c r="N1061" s="5">
        <v>0.85782429999999998</v>
      </c>
      <c r="O1061" s="5">
        <v>0.79171939999999996</v>
      </c>
      <c r="P1061" s="5">
        <v>1.0758639999999999</v>
      </c>
      <c r="Q1061" s="5">
        <v>0.85564660000000003</v>
      </c>
      <c r="R1061" s="5">
        <v>0.8321248</v>
      </c>
      <c r="S1061" s="5">
        <v>0.9205236</v>
      </c>
      <c r="T1061" s="5">
        <v>0.90295270000000005</v>
      </c>
      <c r="U1061" s="5">
        <v>0.8971247</v>
      </c>
      <c r="V1061" s="5">
        <v>1.0005999999999999</v>
      </c>
      <c r="W1061" s="5">
        <v>1.0236069999999999</v>
      </c>
      <c r="X1061" s="5">
        <v>1.038537</v>
      </c>
      <c r="Y1061" s="5">
        <v>1.159605</v>
      </c>
      <c r="Z1061" s="5">
        <v>2.7386309999999998</v>
      </c>
      <c r="AA1061" s="5">
        <v>0.88255539999999999</v>
      </c>
      <c r="AB1061" s="5">
        <v>1.4452149999999999</v>
      </c>
      <c r="AC1061" s="5">
        <v>1.058546</v>
      </c>
    </row>
    <row r="1062" spans="1:29" x14ac:dyDescent="0.35">
      <c r="A1062" s="5">
        <v>2070</v>
      </c>
      <c r="B1062" s="5">
        <v>52</v>
      </c>
      <c r="C1062" s="5">
        <v>1.1707510000000001</v>
      </c>
      <c r="D1062" s="5">
        <v>1.17987</v>
      </c>
      <c r="E1062" s="5">
        <v>1.498993</v>
      </c>
      <c r="F1062" s="5">
        <v>0.84272409999999998</v>
      </c>
      <c r="G1062" s="5">
        <v>1.690099</v>
      </c>
      <c r="H1062" s="5">
        <v>1.491662</v>
      </c>
      <c r="I1062" s="5">
        <v>0.81952700000000001</v>
      </c>
      <c r="J1062" s="5">
        <v>1.255423</v>
      </c>
      <c r="K1062" s="5">
        <v>1.5064869999999999</v>
      </c>
      <c r="L1062" s="5">
        <v>1.2402930000000001</v>
      </c>
      <c r="M1062" s="5">
        <v>0.85531769999999996</v>
      </c>
      <c r="N1062" s="5">
        <v>0.86101850000000002</v>
      </c>
      <c r="O1062" s="5">
        <v>0.79181869999999999</v>
      </c>
      <c r="P1062" s="5">
        <v>1.079393</v>
      </c>
      <c r="Q1062" s="5">
        <v>0.8588635</v>
      </c>
      <c r="R1062" s="5">
        <v>0.83863880000000002</v>
      </c>
      <c r="S1062" s="5">
        <v>0.92062659999999996</v>
      </c>
      <c r="T1062" s="5">
        <v>0.90491569999999999</v>
      </c>
      <c r="U1062" s="5">
        <v>0.90032719999999999</v>
      </c>
      <c r="V1062" s="5">
        <v>1.0012350000000001</v>
      </c>
      <c r="W1062" s="5">
        <v>1.02386</v>
      </c>
      <c r="X1062" s="5">
        <v>1.042025</v>
      </c>
      <c r="Y1062" s="5">
        <v>1.1598329999999999</v>
      </c>
      <c r="Z1062" s="5">
        <v>2.759344</v>
      </c>
      <c r="AA1062" s="5">
        <v>0.88275179999999998</v>
      </c>
      <c r="AB1062" s="5">
        <v>1.457446</v>
      </c>
      <c r="AC1062" s="5">
        <v>1.061142</v>
      </c>
    </row>
    <row r="1063" spans="1:29" x14ac:dyDescent="0.35">
      <c r="A1063" s="5">
        <v>2070</v>
      </c>
      <c r="B1063" s="5">
        <v>53</v>
      </c>
      <c r="C1063" s="5">
        <v>1.171251</v>
      </c>
      <c r="D1063" s="5">
        <v>1.1837150000000001</v>
      </c>
      <c r="E1063" s="5">
        <v>1.49922</v>
      </c>
      <c r="F1063" s="5">
        <v>0.84449909999999995</v>
      </c>
      <c r="G1063" s="5">
        <v>1.700078</v>
      </c>
      <c r="H1063" s="5">
        <v>1.4959579999999999</v>
      </c>
      <c r="I1063" s="5">
        <v>0.81964579999999998</v>
      </c>
      <c r="J1063" s="5">
        <v>1.2589600000000001</v>
      </c>
      <c r="K1063" s="5">
        <v>1.5068349999999999</v>
      </c>
      <c r="L1063" s="5">
        <v>1.2424390000000001</v>
      </c>
      <c r="M1063" s="5">
        <v>0.85668829999999996</v>
      </c>
      <c r="N1063" s="5">
        <v>0.86408879999999999</v>
      </c>
      <c r="O1063" s="5">
        <v>0.79195190000000004</v>
      </c>
      <c r="P1063" s="5">
        <v>1.082444</v>
      </c>
      <c r="Q1063" s="5">
        <v>0.86219509999999999</v>
      </c>
      <c r="R1063" s="5">
        <v>0.84476379999999995</v>
      </c>
      <c r="S1063" s="5">
        <v>0.92072739999999997</v>
      </c>
      <c r="T1063" s="5">
        <v>0.90686049999999996</v>
      </c>
      <c r="U1063" s="5">
        <v>0.90435589999999999</v>
      </c>
      <c r="V1063" s="5">
        <v>1.001871</v>
      </c>
      <c r="W1063" s="5">
        <v>1.0240929999999999</v>
      </c>
      <c r="X1063" s="5">
        <v>1.0447519999999999</v>
      </c>
      <c r="Y1063" s="5">
        <v>1.160075</v>
      </c>
      <c r="Z1063" s="5">
        <v>2.7796470000000002</v>
      </c>
      <c r="AA1063" s="5">
        <v>0.88297360000000003</v>
      </c>
      <c r="AB1063" s="5">
        <v>1.469184</v>
      </c>
      <c r="AC1063" s="5">
        <v>1.0634749999999999</v>
      </c>
    </row>
    <row r="1064" spans="1:29" x14ac:dyDescent="0.35">
      <c r="A1064" s="5">
        <v>2070</v>
      </c>
      <c r="B1064" s="5">
        <v>54</v>
      </c>
      <c r="C1064" s="5">
        <v>1.1738329999999999</v>
      </c>
      <c r="D1064" s="5">
        <v>1.1867669999999999</v>
      </c>
      <c r="E1064" s="5">
        <v>1.5043200000000001</v>
      </c>
      <c r="F1064" s="5">
        <v>0.8516802</v>
      </c>
      <c r="G1064" s="5">
        <v>1.7093970000000001</v>
      </c>
      <c r="H1064" s="5">
        <v>1.5007299999999999</v>
      </c>
      <c r="I1064" s="5">
        <v>0.81998839999999995</v>
      </c>
      <c r="J1064" s="5">
        <v>1.261509</v>
      </c>
      <c r="K1064" s="5">
        <v>1.5071490000000001</v>
      </c>
      <c r="L1064" s="5">
        <v>1.247673</v>
      </c>
      <c r="M1064" s="5">
        <v>0.85893319999999995</v>
      </c>
      <c r="N1064" s="5">
        <v>0.86664280000000005</v>
      </c>
      <c r="O1064" s="5">
        <v>0.792099</v>
      </c>
      <c r="P1064" s="5">
        <v>1.0841449999999999</v>
      </c>
      <c r="Q1064" s="5">
        <v>0.86564240000000003</v>
      </c>
      <c r="R1064" s="5">
        <v>0.84891240000000001</v>
      </c>
      <c r="S1064" s="5">
        <v>0.92079469999999997</v>
      </c>
      <c r="T1064" s="5">
        <v>0.90878150000000002</v>
      </c>
      <c r="U1064" s="5">
        <v>0.90893020000000002</v>
      </c>
      <c r="V1064" s="5">
        <v>1.0020519999999999</v>
      </c>
      <c r="W1064" s="5">
        <v>1.0246550000000001</v>
      </c>
      <c r="X1064" s="5">
        <v>1.0467150000000001</v>
      </c>
      <c r="Y1064" s="5">
        <v>1.1604699999999999</v>
      </c>
      <c r="Z1064" s="5">
        <v>2.7951969999999999</v>
      </c>
      <c r="AA1064" s="5">
        <v>0.88423229999999997</v>
      </c>
      <c r="AB1064" s="5">
        <v>1.475924</v>
      </c>
      <c r="AC1064" s="5">
        <v>1.0656920000000001</v>
      </c>
    </row>
    <row r="1065" spans="1:29" x14ac:dyDescent="0.35">
      <c r="A1065" s="5">
        <v>2070</v>
      </c>
      <c r="B1065" s="5">
        <v>55</v>
      </c>
      <c r="C1065" s="5">
        <v>1.177009</v>
      </c>
      <c r="D1065" s="5">
        <v>1.1897960000000001</v>
      </c>
      <c r="E1065" s="5">
        <v>1.509498</v>
      </c>
      <c r="F1065" s="5">
        <v>0.85853520000000005</v>
      </c>
      <c r="G1065" s="5">
        <v>1.7189430000000001</v>
      </c>
      <c r="H1065" s="5">
        <v>1.506089</v>
      </c>
      <c r="I1065" s="5">
        <v>0.82035720000000001</v>
      </c>
      <c r="J1065" s="5">
        <v>1.264049</v>
      </c>
      <c r="K1065" s="5">
        <v>1.5074780000000001</v>
      </c>
      <c r="L1065" s="5">
        <v>1.253665</v>
      </c>
      <c r="M1065" s="5">
        <v>0.86129279999999997</v>
      </c>
      <c r="N1065" s="5">
        <v>0.86901830000000002</v>
      </c>
      <c r="O1065" s="5">
        <v>0.79226810000000003</v>
      </c>
      <c r="P1065" s="5">
        <v>1.0856509999999999</v>
      </c>
      <c r="Q1065" s="5">
        <v>0.86882369999999998</v>
      </c>
      <c r="R1065" s="5">
        <v>0.85334480000000001</v>
      </c>
      <c r="S1065" s="5">
        <v>0.92086040000000002</v>
      </c>
      <c r="T1065" s="5">
        <v>0.91073570000000004</v>
      </c>
      <c r="U1065" s="5">
        <v>0.91426059999999998</v>
      </c>
      <c r="V1065" s="5">
        <v>1.0022219999999999</v>
      </c>
      <c r="W1065" s="5">
        <v>1.025204</v>
      </c>
      <c r="X1065" s="5">
        <v>1.048519</v>
      </c>
      <c r="Y1065" s="5">
        <v>1.160882</v>
      </c>
      <c r="Z1065" s="5">
        <v>2.8092999999999999</v>
      </c>
      <c r="AA1065" s="5">
        <v>0.88708209999999998</v>
      </c>
      <c r="AB1065" s="5">
        <v>1.4823900000000001</v>
      </c>
      <c r="AC1065" s="5">
        <v>1.068004</v>
      </c>
    </row>
    <row r="1066" spans="1:29" x14ac:dyDescent="0.35">
      <c r="A1066" s="5">
        <v>2070</v>
      </c>
      <c r="B1066" s="5">
        <v>56</v>
      </c>
      <c r="C1066" s="5">
        <v>1.1805000000000001</v>
      </c>
      <c r="D1066" s="5">
        <v>1.1929069999999999</v>
      </c>
      <c r="E1066" s="5">
        <v>1.5146010000000001</v>
      </c>
      <c r="F1066" s="5">
        <v>0.86506240000000001</v>
      </c>
      <c r="G1066" s="5">
        <v>1.7287170000000001</v>
      </c>
      <c r="H1066" s="5">
        <v>1.512035</v>
      </c>
      <c r="I1066" s="5">
        <v>0.8212102</v>
      </c>
      <c r="J1066" s="5">
        <v>1.2665820000000001</v>
      </c>
      <c r="K1066" s="5">
        <v>1.5106980000000001</v>
      </c>
      <c r="L1066" s="5">
        <v>1.260424</v>
      </c>
      <c r="M1066" s="5">
        <v>0.86377020000000004</v>
      </c>
      <c r="N1066" s="5">
        <v>0.87121400000000004</v>
      </c>
      <c r="O1066" s="5">
        <v>0.79245900000000002</v>
      </c>
      <c r="P1066" s="5">
        <v>1.0869709999999999</v>
      </c>
      <c r="Q1066" s="5">
        <v>0.87173869999999998</v>
      </c>
      <c r="R1066" s="5">
        <v>0.85805849999999995</v>
      </c>
      <c r="S1066" s="5">
        <v>0.92092510000000005</v>
      </c>
      <c r="T1066" s="5">
        <v>0.91272339999999996</v>
      </c>
      <c r="U1066" s="5">
        <v>0.92034700000000003</v>
      </c>
      <c r="V1066" s="5">
        <v>1.00238</v>
      </c>
      <c r="W1066" s="5">
        <v>1.026753</v>
      </c>
      <c r="X1066" s="5">
        <v>1.05016</v>
      </c>
      <c r="Y1066" s="5">
        <v>1.161313</v>
      </c>
      <c r="Z1066" s="5">
        <v>2.821958</v>
      </c>
      <c r="AA1066" s="5">
        <v>0.88945059999999998</v>
      </c>
      <c r="AB1066" s="5">
        <v>1.4885820000000001</v>
      </c>
      <c r="AC1066" s="5">
        <v>1.07046</v>
      </c>
    </row>
    <row r="1067" spans="1:29" x14ac:dyDescent="0.35">
      <c r="A1067" s="5">
        <v>2070</v>
      </c>
      <c r="B1067" s="5">
        <v>57</v>
      </c>
      <c r="C1067" s="5">
        <v>1.180749</v>
      </c>
      <c r="D1067" s="5">
        <v>1.196482</v>
      </c>
      <c r="E1067" s="5">
        <v>1.516823</v>
      </c>
      <c r="F1067" s="5">
        <v>0.87172159999999999</v>
      </c>
      <c r="G1067" s="5">
        <v>1.7385090000000001</v>
      </c>
      <c r="H1067" s="5">
        <v>1.5179180000000001</v>
      </c>
      <c r="I1067" s="5">
        <v>0.82376289999999996</v>
      </c>
      <c r="J1067" s="5">
        <v>1.269123</v>
      </c>
      <c r="K1067" s="5">
        <v>1.513992</v>
      </c>
      <c r="L1067" s="5">
        <v>1.267409</v>
      </c>
      <c r="M1067" s="5">
        <v>0.86604760000000003</v>
      </c>
      <c r="N1067" s="5">
        <v>0.87321939999999998</v>
      </c>
      <c r="O1067" s="5">
        <v>0.79264950000000001</v>
      </c>
      <c r="P1067" s="5">
        <v>1.0885039999999999</v>
      </c>
      <c r="Q1067" s="5">
        <v>0.87454370000000003</v>
      </c>
      <c r="R1067" s="5">
        <v>0.86206609999999995</v>
      </c>
      <c r="S1067" s="5">
        <v>0.92098219999999997</v>
      </c>
      <c r="T1067" s="5">
        <v>0.91432440000000004</v>
      </c>
      <c r="U1067" s="5">
        <v>0.92376230000000004</v>
      </c>
      <c r="V1067" s="5">
        <v>1.002532</v>
      </c>
      <c r="W1067" s="5">
        <v>1.0280009999999999</v>
      </c>
      <c r="X1067" s="5">
        <v>1.0522879999999999</v>
      </c>
      <c r="Y1067" s="5">
        <v>1.161751</v>
      </c>
      <c r="Z1067" s="5">
        <v>2.8353350000000002</v>
      </c>
      <c r="AA1067" s="5">
        <v>0.89174869999999995</v>
      </c>
      <c r="AB1067" s="5">
        <v>1.4948920000000001</v>
      </c>
      <c r="AC1067" s="5">
        <v>1.0727960000000001</v>
      </c>
    </row>
    <row r="1068" spans="1:29" x14ac:dyDescent="0.35">
      <c r="A1068" s="5">
        <v>2070</v>
      </c>
      <c r="B1068" s="5">
        <v>58</v>
      </c>
      <c r="C1068" s="5">
        <v>1.184186</v>
      </c>
      <c r="D1068" s="5">
        <v>1.1997599999999999</v>
      </c>
      <c r="E1068" s="5">
        <v>1.517039</v>
      </c>
      <c r="F1068" s="5">
        <v>0.87351129999999999</v>
      </c>
      <c r="G1068" s="5">
        <v>1.748321</v>
      </c>
      <c r="H1068" s="5">
        <v>1.5237369999999999</v>
      </c>
      <c r="I1068" s="5">
        <v>0.82585019999999998</v>
      </c>
      <c r="J1068" s="5">
        <v>1.269957</v>
      </c>
      <c r="K1068" s="5">
        <v>1.5166360000000001</v>
      </c>
      <c r="L1068" s="5">
        <v>1.271136</v>
      </c>
      <c r="M1068" s="5">
        <v>0.86692329999999995</v>
      </c>
      <c r="N1068" s="5">
        <v>0.88020509999999996</v>
      </c>
      <c r="O1068" s="5">
        <v>0.79286679999999998</v>
      </c>
      <c r="P1068" s="5">
        <v>1.0903940000000001</v>
      </c>
      <c r="Q1068" s="5">
        <v>0.8772375</v>
      </c>
      <c r="R1068" s="5">
        <v>0.86334900000000003</v>
      </c>
      <c r="S1068" s="5">
        <v>0.92103199999999996</v>
      </c>
      <c r="T1068" s="5">
        <v>0.91553929999999994</v>
      </c>
      <c r="U1068" s="5">
        <v>0.92446669999999997</v>
      </c>
      <c r="V1068" s="5">
        <v>1.003379</v>
      </c>
      <c r="W1068" s="5">
        <v>1.029177</v>
      </c>
      <c r="X1068" s="5">
        <v>1.055347</v>
      </c>
      <c r="Y1068" s="5">
        <v>1.162377</v>
      </c>
      <c r="Z1068" s="5">
        <v>2.850209</v>
      </c>
      <c r="AA1068" s="5">
        <v>0.89538059999999997</v>
      </c>
      <c r="AB1068" s="5">
        <v>1.5013190000000001</v>
      </c>
      <c r="AC1068" s="5">
        <v>1.0749249999999999</v>
      </c>
    </row>
    <row r="1069" spans="1:29" x14ac:dyDescent="0.35">
      <c r="A1069" s="5">
        <v>2070</v>
      </c>
      <c r="B1069" s="5">
        <v>59</v>
      </c>
      <c r="C1069" s="5">
        <v>1.1876180000000001</v>
      </c>
      <c r="D1069" s="5">
        <v>1.20414</v>
      </c>
      <c r="E1069" s="5">
        <v>1.517247</v>
      </c>
      <c r="F1069" s="5">
        <v>0.87514720000000001</v>
      </c>
      <c r="G1069" s="5">
        <v>1.7576229999999999</v>
      </c>
      <c r="H1069" s="5">
        <v>1.529809</v>
      </c>
      <c r="I1069" s="5">
        <v>0.82777769999999995</v>
      </c>
      <c r="J1069" s="5">
        <v>1.2707850000000001</v>
      </c>
      <c r="K1069" s="5">
        <v>1.519266</v>
      </c>
      <c r="L1069" s="5">
        <v>1.2733939999999999</v>
      </c>
      <c r="M1069" s="5">
        <v>0.86774240000000002</v>
      </c>
      <c r="N1069" s="5">
        <v>0.88684359999999995</v>
      </c>
      <c r="O1069" s="5">
        <v>0.79308489999999998</v>
      </c>
      <c r="P1069" s="5">
        <v>1.091866</v>
      </c>
      <c r="Q1069" s="5">
        <v>0.88011249999999996</v>
      </c>
      <c r="R1069" s="5">
        <v>0.86474379999999995</v>
      </c>
      <c r="S1069" s="5">
        <v>0.92108270000000003</v>
      </c>
      <c r="T1069" s="5">
        <v>0.9168115</v>
      </c>
      <c r="U1069" s="5">
        <v>0.92796259999999997</v>
      </c>
      <c r="V1069" s="5">
        <v>1.004202</v>
      </c>
      <c r="W1069" s="5">
        <v>1.03057</v>
      </c>
      <c r="X1069" s="5">
        <v>1.0579339999999999</v>
      </c>
      <c r="Y1069" s="5">
        <v>1.163003</v>
      </c>
      <c r="Z1069" s="5">
        <v>2.8630599999999999</v>
      </c>
      <c r="AA1069" s="5">
        <v>0.89898849999999997</v>
      </c>
      <c r="AB1069" s="5">
        <v>1.50719</v>
      </c>
      <c r="AC1069" s="5">
        <v>1.0771189999999999</v>
      </c>
    </row>
    <row r="1070" spans="1:29" x14ac:dyDescent="0.35">
      <c r="A1070" s="5">
        <v>2070</v>
      </c>
      <c r="B1070" s="5">
        <v>60</v>
      </c>
      <c r="C1070" s="5">
        <v>1.191046</v>
      </c>
      <c r="D1070" s="5">
        <v>1.2096359999999999</v>
      </c>
      <c r="E1070" s="5">
        <v>1.517447</v>
      </c>
      <c r="F1070" s="5">
        <v>0.87663760000000002</v>
      </c>
      <c r="G1070" s="5">
        <v>1.7664169999999999</v>
      </c>
      <c r="H1070" s="5">
        <v>1.5361359999999999</v>
      </c>
      <c r="I1070" s="5">
        <v>0.82954600000000001</v>
      </c>
      <c r="J1070" s="5">
        <v>1.2715939999999999</v>
      </c>
      <c r="K1070" s="5">
        <v>1.5218799999999999</v>
      </c>
      <c r="L1070" s="5">
        <v>1.2741830000000001</v>
      </c>
      <c r="M1070" s="5">
        <v>0.86856100000000003</v>
      </c>
      <c r="N1070" s="5">
        <v>0.89313659999999995</v>
      </c>
      <c r="O1070" s="5">
        <v>0.79333370000000003</v>
      </c>
      <c r="P1070" s="5">
        <v>1.092924</v>
      </c>
      <c r="Q1070" s="5">
        <v>0.8831696</v>
      </c>
      <c r="R1070" s="5">
        <v>0.86625359999999996</v>
      </c>
      <c r="S1070" s="5">
        <v>0.92113440000000002</v>
      </c>
      <c r="T1070" s="5">
        <v>0.91814189999999996</v>
      </c>
      <c r="U1070" s="5">
        <v>0.93425270000000005</v>
      </c>
      <c r="V1070" s="5">
        <v>1.004993</v>
      </c>
      <c r="W1070" s="5">
        <v>1.0321819999999999</v>
      </c>
      <c r="X1070" s="5">
        <v>1.0604210000000001</v>
      </c>
      <c r="Y1070" s="5">
        <v>1.1636280000000001</v>
      </c>
      <c r="Z1070" s="5">
        <v>2.8738860000000002</v>
      </c>
      <c r="AA1070" s="5">
        <v>0.90283599999999997</v>
      </c>
      <c r="AB1070" s="5">
        <v>1.5125040000000001</v>
      </c>
      <c r="AC1070" s="5">
        <v>1.079404</v>
      </c>
    </row>
    <row r="1071" spans="1:29" x14ac:dyDescent="0.35">
      <c r="A1071" s="5">
        <v>2070</v>
      </c>
      <c r="B1071" s="5">
        <v>61</v>
      </c>
      <c r="C1071" s="5">
        <v>1.1944680000000001</v>
      </c>
      <c r="D1071" s="5">
        <v>1.214175</v>
      </c>
      <c r="E1071" s="5">
        <v>1.517649</v>
      </c>
      <c r="F1071" s="5">
        <v>0.87822180000000005</v>
      </c>
      <c r="G1071" s="5">
        <v>1.774831</v>
      </c>
      <c r="H1071" s="5">
        <v>1.541093</v>
      </c>
      <c r="I1071" s="5">
        <v>0.83126040000000001</v>
      </c>
      <c r="J1071" s="5">
        <v>1.2724120000000001</v>
      </c>
      <c r="K1071" s="5">
        <v>1.5247299999999999</v>
      </c>
      <c r="L1071" s="5">
        <v>1.274929</v>
      </c>
      <c r="M1071" s="5">
        <v>0.86937739999999997</v>
      </c>
      <c r="N1071" s="5">
        <v>0.89968689999999996</v>
      </c>
      <c r="O1071" s="5">
        <v>0.79359970000000002</v>
      </c>
      <c r="P1071" s="5">
        <v>1.0940000000000001</v>
      </c>
      <c r="Q1071" s="5">
        <v>0.88604000000000005</v>
      </c>
      <c r="R1071" s="5">
        <v>0.86777950000000004</v>
      </c>
      <c r="S1071" s="5">
        <v>0.9211859</v>
      </c>
      <c r="T1071" s="5">
        <v>0.91952100000000003</v>
      </c>
      <c r="U1071" s="5">
        <v>0.93774349999999995</v>
      </c>
      <c r="V1071" s="5">
        <v>1.005803</v>
      </c>
      <c r="W1071" s="5">
        <v>1.033398</v>
      </c>
      <c r="X1071" s="5">
        <v>1.062754</v>
      </c>
      <c r="Y1071" s="5">
        <v>1.164261</v>
      </c>
      <c r="Z1071" s="5">
        <v>2.886415</v>
      </c>
      <c r="AA1071" s="5">
        <v>0.90643899999999999</v>
      </c>
      <c r="AB1071" s="5">
        <v>1.5170110000000001</v>
      </c>
      <c r="AC1071" s="5">
        <v>1.0814950000000001</v>
      </c>
    </row>
    <row r="1072" spans="1:29" x14ac:dyDescent="0.35">
      <c r="A1072" s="5">
        <v>2070</v>
      </c>
      <c r="B1072" s="5">
        <v>62</v>
      </c>
      <c r="C1072" s="5">
        <v>1.195597</v>
      </c>
      <c r="D1072" s="5">
        <v>1.217749</v>
      </c>
      <c r="E1072" s="5">
        <v>1.51928</v>
      </c>
      <c r="F1072" s="5">
        <v>0.88316209999999995</v>
      </c>
      <c r="G1072" s="5">
        <v>1.7828660000000001</v>
      </c>
      <c r="H1072" s="5">
        <v>1.5446530000000001</v>
      </c>
      <c r="I1072" s="5">
        <v>0.83292140000000003</v>
      </c>
      <c r="J1072" s="5">
        <v>1.273026</v>
      </c>
      <c r="K1072" s="5">
        <v>1.530508</v>
      </c>
      <c r="L1072" s="5">
        <v>1.275631</v>
      </c>
      <c r="M1072" s="5">
        <v>0.86951959999999995</v>
      </c>
      <c r="N1072" s="5">
        <v>0.90202389999999999</v>
      </c>
      <c r="O1072" s="5">
        <v>0.79446760000000005</v>
      </c>
      <c r="P1072" s="5">
        <v>1.0949329999999999</v>
      </c>
      <c r="Q1072" s="5">
        <v>0.88874019999999998</v>
      </c>
      <c r="R1072" s="5">
        <v>0.87097979999999997</v>
      </c>
      <c r="S1072" s="5">
        <v>0.92124240000000002</v>
      </c>
      <c r="T1072" s="5">
        <v>0.92094960000000003</v>
      </c>
      <c r="U1072" s="5">
        <v>0.93835299999999999</v>
      </c>
      <c r="V1072" s="5">
        <v>1.0062070000000001</v>
      </c>
      <c r="W1072" s="5">
        <v>1.0349470000000001</v>
      </c>
      <c r="X1072" s="5">
        <v>1.0641069999999999</v>
      </c>
      <c r="Y1072" s="5">
        <v>1.1649480000000001</v>
      </c>
      <c r="Z1072" s="5">
        <v>2.899886</v>
      </c>
      <c r="AA1072" s="5">
        <v>0.90812939999999998</v>
      </c>
      <c r="AB1072" s="5">
        <v>1.5226759999999999</v>
      </c>
      <c r="AC1072" s="5">
        <v>1.083359</v>
      </c>
    </row>
    <row r="1073" spans="1:29" x14ac:dyDescent="0.35">
      <c r="A1073" s="5">
        <v>2070</v>
      </c>
      <c r="B1073" s="5">
        <v>63</v>
      </c>
      <c r="C1073" s="5">
        <v>1.19672</v>
      </c>
      <c r="D1073" s="5">
        <v>1.2213860000000001</v>
      </c>
      <c r="E1073" s="5">
        <v>1.5205150000000001</v>
      </c>
      <c r="F1073" s="5">
        <v>0.88811189999999995</v>
      </c>
      <c r="G1073" s="5">
        <v>1.7910699999999999</v>
      </c>
      <c r="H1073" s="5">
        <v>1.5483720000000001</v>
      </c>
      <c r="I1073" s="5">
        <v>0.83455409999999997</v>
      </c>
      <c r="J1073" s="5">
        <v>1.27363</v>
      </c>
      <c r="K1073" s="5">
        <v>1.5360579999999999</v>
      </c>
      <c r="L1073" s="5">
        <v>1.2757750000000001</v>
      </c>
      <c r="M1073" s="5">
        <v>0.8697878</v>
      </c>
      <c r="N1073" s="5">
        <v>0.90445600000000004</v>
      </c>
      <c r="O1073" s="5">
        <v>0.79518339999999998</v>
      </c>
      <c r="P1073" s="5">
        <v>1.0962320000000001</v>
      </c>
      <c r="Q1073" s="5">
        <v>0.89111759999999995</v>
      </c>
      <c r="R1073" s="5">
        <v>0.87361520000000004</v>
      </c>
      <c r="S1073" s="5">
        <v>0.92129640000000002</v>
      </c>
      <c r="T1073" s="5">
        <v>0.92207810000000001</v>
      </c>
      <c r="U1073" s="5">
        <v>0.93978660000000003</v>
      </c>
      <c r="V1073" s="5">
        <v>1.006597</v>
      </c>
      <c r="W1073" s="5">
        <v>1.036473</v>
      </c>
      <c r="X1073" s="5">
        <v>1.0659289999999999</v>
      </c>
      <c r="Y1073" s="5">
        <v>1.1656409999999999</v>
      </c>
      <c r="Z1073" s="5">
        <v>2.913732</v>
      </c>
      <c r="AA1073" s="5">
        <v>0.90999470000000005</v>
      </c>
      <c r="AB1073" s="5">
        <v>1.5277179999999999</v>
      </c>
      <c r="AC1073" s="5">
        <v>1.0851729999999999</v>
      </c>
    </row>
    <row r="1074" spans="1:29" x14ac:dyDescent="0.35">
      <c r="A1074" s="5">
        <v>2070</v>
      </c>
      <c r="B1074" s="5">
        <v>64</v>
      </c>
      <c r="C1074" s="5">
        <v>1.197835</v>
      </c>
      <c r="D1074" s="5">
        <v>1.2250779999999999</v>
      </c>
      <c r="E1074" s="5">
        <v>1.5209969999999999</v>
      </c>
      <c r="F1074" s="5">
        <v>0.89306560000000001</v>
      </c>
      <c r="G1074" s="5">
        <v>1.7994349999999999</v>
      </c>
      <c r="H1074" s="5">
        <v>1.552251</v>
      </c>
      <c r="I1074" s="5">
        <v>0.83617450000000004</v>
      </c>
      <c r="J1074" s="5">
        <v>1.2742519999999999</v>
      </c>
      <c r="K1074" s="5">
        <v>1.5413840000000001</v>
      </c>
      <c r="L1074" s="5">
        <v>1.2759119999999999</v>
      </c>
      <c r="M1074" s="5">
        <v>0.87077389999999999</v>
      </c>
      <c r="N1074" s="5">
        <v>0.90698250000000002</v>
      </c>
      <c r="O1074" s="5">
        <v>0.79552630000000002</v>
      </c>
      <c r="P1074" s="5">
        <v>1.0978870000000001</v>
      </c>
      <c r="Q1074" s="5">
        <v>0.89317310000000005</v>
      </c>
      <c r="R1074" s="5">
        <v>0.87597979999999998</v>
      </c>
      <c r="S1074" s="5">
        <v>0.92134959999999999</v>
      </c>
      <c r="T1074" s="5">
        <v>0.92290539999999999</v>
      </c>
      <c r="U1074" s="5">
        <v>0.94204589999999999</v>
      </c>
      <c r="V1074" s="5">
        <v>1.0069650000000001</v>
      </c>
      <c r="W1074" s="5">
        <v>1.0384150000000001</v>
      </c>
      <c r="X1074" s="5">
        <v>1.0682179999999999</v>
      </c>
      <c r="Y1074" s="5">
        <v>1.1663380000000001</v>
      </c>
      <c r="Z1074" s="5">
        <v>2.927953</v>
      </c>
      <c r="AA1074" s="5">
        <v>0.91203900000000004</v>
      </c>
      <c r="AB1074" s="5">
        <v>1.5321640000000001</v>
      </c>
      <c r="AC1074" s="5">
        <v>1.086994</v>
      </c>
    </row>
    <row r="1075" spans="1:29" x14ac:dyDescent="0.35">
      <c r="A1075" s="5">
        <v>2070</v>
      </c>
      <c r="B1075" s="5">
        <v>65</v>
      </c>
      <c r="C1075" s="5">
        <v>1.198931</v>
      </c>
      <c r="D1075" s="5">
        <v>1.2281249999999999</v>
      </c>
      <c r="E1075" s="5">
        <v>1.5214700000000001</v>
      </c>
      <c r="F1075" s="5">
        <v>0.89810789999999996</v>
      </c>
      <c r="G1075" s="5">
        <v>1.8071870000000001</v>
      </c>
      <c r="H1075" s="5">
        <v>1.556135</v>
      </c>
      <c r="I1075" s="5">
        <v>0.83769890000000002</v>
      </c>
      <c r="J1075" s="5">
        <v>1.274877</v>
      </c>
      <c r="K1075" s="5">
        <v>1.545334</v>
      </c>
      <c r="L1075" s="5">
        <v>1.2760499999999999</v>
      </c>
      <c r="M1075" s="5">
        <v>0.87195690000000003</v>
      </c>
      <c r="N1075" s="5">
        <v>0.90917479999999995</v>
      </c>
      <c r="O1075" s="5">
        <v>0.79589929999999998</v>
      </c>
      <c r="P1075" s="5">
        <v>1.0993120000000001</v>
      </c>
      <c r="Q1075" s="5">
        <v>0.8954088</v>
      </c>
      <c r="R1075" s="5">
        <v>0.87834440000000003</v>
      </c>
      <c r="S1075" s="5">
        <v>0.92140759999999999</v>
      </c>
      <c r="T1075" s="5">
        <v>0.92383420000000005</v>
      </c>
      <c r="U1075" s="5">
        <v>0.94674130000000001</v>
      </c>
      <c r="V1075" s="5">
        <v>1.007363</v>
      </c>
      <c r="W1075" s="5">
        <v>1.0399229999999999</v>
      </c>
      <c r="X1075" s="5">
        <v>1.0705709999999999</v>
      </c>
      <c r="Y1075" s="5">
        <v>1.167049</v>
      </c>
      <c r="Z1075" s="5">
        <v>2.9400919999999999</v>
      </c>
      <c r="AA1075" s="5">
        <v>0.9151068</v>
      </c>
      <c r="AB1075" s="5">
        <v>1.535488</v>
      </c>
      <c r="AC1075" s="5">
        <v>1.088748</v>
      </c>
    </row>
    <row r="1076" spans="1:29" x14ac:dyDescent="0.35">
      <c r="A1076" s="5">
        <v>2070</v>
      </c>
      <c r="B1076" s="5">
        <v>66</v>
      </c>
      <c r="C1076" s="5">
        <v>1.200888</v>
      </c>
      <c r="D1076" s="5">
        <v>1.23054</v>
      </c>
      <c r="E1076" s="5">
        <v>1.521658</v>
      </c>
      <c r="F1076" s="5">
        <v>0.90057160000000003</v>
      </c>
      <c r="G1076" s="5">
        <v>1.814325</v>
      </c>
      <c r="H1076" s="5">
        <v>1.560025</v>
      </c>
      <c r="I1076" s="5">
        <v>0.8392252</v>
      </c>
      <c r="J1076" s="5">
        <v>1.2751170000000001</v>
      </c>
      <c r="K1076" s="5">
        <v>1.545553</v>
      </c>
      <c r="L1076" s="5">
        <v>1.276189</v>
      </c>
      <c r="M1076" s="5">
        <v>0.87375970000000003</v>
      </c>
      <c r="N1076" s="5">
        <v>0.91034369999999998</v>
      </c>
      <c r="O1076" s="5">
        <v>0.79616330000000002</v>
      </c>
      <c r="P1076" s="5">
        <v>1.1009059999999999</v>
      </c>
      <c r="Q1076" s="5">
        <v>0.89781100000000003</v>
      </c>
      <c r="R1076" s="5">
        <v>0.87910529999999998</v>
      </c>
      <c r="S1076" s="5">
        <v>0.92151329999999998</v>
      </c>
      <c r="T1076" s="5">
        <v>0.92486290000000004</v>
      </c>
      <c r="U1076" s="5">
        <v>0.95387540000000004</v>
      </c>
      <c r="V1076" s="5">
        <v>1.007538</v>
      </c>
      <c r="W1076" s="5">
        <v>1.0426610000000001</v>
      </c>
      <c r="X1076" s="5">
        <v>1.0729820000000001</v>
      </c>
      <c r="Y1076" s="5">
        <v>1.167578</v>
      </c>
      <c r="Z1076" s="5">
        <v>2.9501490000000001</v>
      </c>
      <c r="AA1076" s="5">
        <v>0.9192032</v>
      </c>
      <c r="AB1076" s="5">
        <v>1.535755</v>
      </c>
      <c r="AC1076" s="5">
        <v>1.0903130000000001</v>
      </c>
    </row>
    <row r="1077" spans="1:29" x14ac:dyDescent="0.35">
      <c r="A1077" s="5">
        <v>2070</v>
      </c>
      <c r="B1077" s="5">
        <v>67</v>
      </c>
      <c r="C1077" s="5">
        <v>1.202833</v>
      </c>
      <c r="D1077" s="5">
        <v>1.2340869999999999</v>
      </c>
      <c r="E1077" s="5">
        <v>1.5234970000000001</v>
      </c>
      <c r="F1077" s="5">
        <v>0.90302720000000003</v>
      </c>
      <c r="G1077" s="5">
        <v>1.821002</v>
      </c>
      <c r="H1077" s="5">
        <v>1.564225</v>
      </c>
      <c r="I1077" s="5">
        <v>0.84075370000000005</v>
      </c>
      <c r="J1077" s="5">
        <v>1.275342</v>
      </c>
      <c r="K1077" s="5">
        <v>1.545763</v>
      </c>
      <c r="L1077" s="5">
        <v>1.276324</v>
      </c>
      <c r="M1077" s="5">
        <v>0.87530609999999998</v>
      </c>
      <c r="N1077" s="5">
        <v>0.91168360000000004</v>
      </c>
      <c r="O1077" s="5">
        <v>0.79644470000000001</v>
      </c>
      <c r="P1077" s="5">
        <v>1.1022050000000001</v>
      </c>
      <c r="Q1077" s="5">
        <v>0.90011479999999999</v>
      </c>
      <c r="R1077" s="5">
        <v>0.8798047</v>
      </c>
      <c r="S1077" s="5">
        <v>0.92161789999999999</v>
      </c>
      <c r="T1077" s="5">
        <v>0.92589089999999996</v>
      </c>
      <c r="U1077" s="5">
        <v>0.95990350000000002</v>
      </c>
      <c r="V1077" s="5">
        <v>1.0077020000000001</v>
      </c>
      <c r="W1077" s="5">
        <v>1.0453939999999999</v>
      </c>
      <c r="X1077" s="5">
        <v>1.075202</v>
      </c>
      <c r="Y1077" s="5">
        <v>1.1680919999999999</v>
      </c>
      <c r="Z1077" s="5">
        <v>2.9614129999999999</v>
      </c>
      <c r="AA1077" s="5">
        <v>0.92362659999999996</v>
      </c>
      <c r="AB1077" s="5">
        <v>1.5358430000000001</v>
      </c>
      <c r="AC1077" s="5">
        <v>1.091982</v>
      </c>
    </row>
    <row r="1078" spans="1:29" x14ac:dyDescent="0.35">
      <c r="A1078" s="5">
        <v>2070</v>
      </c>
      <c r="B1078" s="5">
        <v>68</v>
      </c>
      <c r="C1078" s="5">
        <v>1.2047650000000001</v>
      </c>
      <c r="D1078" s="5">
        <v>1.2387809999999999</v>
      </c>
      <c r="E1078" s="5">
        <v>1.523757</v>
      </c>
      <c r="F1078" s="5">
        <v>0.90548059999999997</v>
      </c>
      <c r="G1078" s="5">
        <v>1.8272120000000001</v>
      </c>
      <c r="H1078" s="5">
        <v>1.5687340000000001</v>
      </c>
      <c r="I1078" s="5">
        <v>0.84228550000000002</v>
      </c>
      <c r="J1078" s="5">
        <v>1.2755540000000001</v>
      </c>
      <c r="K1078" s="5">
        <v>1.5465329999999999</v>
      </c>
      <c r="L1078" s="5">
        <v>1.276454</v>
      </c>
      <c r="M1078" s="5">
        <v>0.87674399999999997</v>
      </c>
      <c r="N1078" s="5">
        <v>0.91319260000000002</v>
      </c>
      <c r="O1078" s="5">
        <v>0.79674319999999998</v>
      </c>
      <c r="P1078" s="5">
        <v>1.103213</v>
      </c>
      <c r="Q1078" s="5">
        <v>0.90232029999999996</v>
      </c>
      <c r="R1078" s="5">
        <v>0.88049350000000004</v>
      </c>
      <c r="S1078" s="5">
        <v>0.92172129999999997</v>
      </c>
      <c r="T1078" s="5">
        <v>0.92691840000000003</v>
      </c>
      <c r="U1078" s="5">
        <v>0.96482920000000005</v>
      </c>
      <c r="V1078" s="5">
        <v>1.0078480000000001</v>
      </c>
      <c r="W1078" s="5">
        <v>1.0481210000000001</v>
      </c>
      <c r="X1078" s="5">
        <v>1.077231</v>
      </c>
      <c r="Y1078" s="5">
        <v>1.1685939999999999</v>
      </c>
      <c r="Z1078" s="5">
        <v>2.9738850000000001</v>
      </c>
      <c r="AA1078" s="5">
        <v>0.92838050000000005</v>
      </c>
      <c r="AB1078" s="5">
        <v>1.535941</v>
      </c>
      <c r="AC1078" s="5">
        <v>1.093731</v>
      </c>
    </row>
    <row r="1079" spans="1:29" x14ac:dyDescent="0.35">
      <c r="A1079" s="5">
        <v>2070</v>
      </c>
      <c r="B1079" s="5">
        <v>69</v>
      </c>
      <c r="C1079" s="5">
        <v>1.2066920000000001</v>
      </c>
      <c r="D1079" s="5">
        <v>1.243522</v>
      </c>
      <c r="E1079" s="5">
        <v>1.5239240000000001</v>
      </c>
      <c r="F1079" s="5">
        <v>0.90794870000000005</v>
      </c>
      <c r="G1079" s="5">
        <v>1.8324910000000001</v>
      </c>
      <c r="H1079" s="5">
        <v>1.5730710000000001</v>
      </c>
      <c r="I1079" s="5">
        <v>0.8438504</v>
      </c>
      <c r="J1079" s="5">
        <v>1.275736</v>
      </c>
      <c r="K1079" s="5">
        <v>1.5498130000000001</v>
      </c>
      <c r="L1079" s="5">
        <v>1.2766010000000001</v>
      </c>
      <c r="M1079" s="5">
        <v>0.87813989999999997</v>
      </c>
      <c r="N1079" s="5">
        <v>0.91479259999999996</v>
      </c>
      <c r="O1079" s="5">
        <v>0.7970081</v>
      </c>
      <c r="P1079" s="5">
        <v>1.1043769999999999</v>
      </c>
      <c r="Q1079" s="5">
        <v>0.90455110000000005</v>
      </c>
      <c r="R1079" s="5">
        <v>0.88118549999999995</v>
      </c>
      <c r="S1079" s="5">
        <v>0.92182819999999999</v>
      </c>
      <c r="T1079" s="5">
        <v>0.92816390000000004</v>
      </c>
      <c r="U1079" s="5">
        <v>0.96958149999999999</v>
      </c>
      <c r="V1079" s="5">
        <v>1.0084299999999999</v>
      </c>
      <c r="W1079" s="5">
        <v>1.051018</v>
      </c>
      <c r="X1079" s="5">
        <v>1.079461</v>
      </c>
      <c r="Y1079" s="5">
        <v>1.1691</v>
      </c>
      <c r="Z1079" s="5">
        <v>2.9831660000000002</v>
      </c>
      <c r="AA1079" s="5">
        <v>0.93178530000000004</v>
      </c>
      <c r="AB1079" s="5">
        <v>1.536009</v>
      </c>
      <c r="AC1079" s="5">
        <v>1.0955550000000001</v>
      </c>
    </row>
    <row r="1080" spans="1:29" x14ac:dyDescent="0.35">
      <c r="A1080" s="5">
        <v>2070</v>
      </c>
      <c r="B1080" s="5">
        <v>70</v>
      </c>
      <c r="C1080" s="5">
        <v>1.208053</v>
      </c>
      <c r="D1080" s="5">
        <v>1.2483059999999999</v>
      </c>
      <c r="E1080" s="5">
        <v>1.524057</v>
      </c>
      <c r="F1080" s="5">
        <v>0.91093559999999996</v>
      </c>
      <c r="G1080" s="5">
        <v>1.8368409999999999</v>
      </c>
      <c r="H1080" s="5">
        <v>1.5772349999999999</v>
      </c>
      <c r="I1080" s="5">
        <v>0.84533440000000004</v>
      </c>
      <c r="J1080" s="5">
        <v>1.276127</v>
      </c>
      <c r="K1080" s="5">
        <v>1.5553790000000001</v>
      </c>
      <c r="L1080" s="5">
        <v>1.2781180000000001</v>
      </c>
      <c r="M1080" s="5">
        <v>0.87892400000000004</v>
      </c>
      <c r="N1080" s="5">
        <v>0.92320990000000003</v>
      </c>
      <c r="O1080" s="5">
        <v>0.79723940000000004</v>
      </c>
      <c r="P1080" s="5">
        <v>1.1050359999999999</v>
      </c>
      <c r="Q1080" s="5">
        <v>0.90680229999999995</v>
      </c>
      <c r="R1080" s="5">
        <v>0.88385959999999997</v>
      </c>
      <c r="S1080" s="5">
        <v>0.92192289999999999</v>
      </c>
      <c r="T1080" s="5">
        <v>0.92962860000000003</v>
      </c>
      <c r="U1080" s="5">
        <v>0.97416049999999998</v>
      </c>
      <c r="V1080" s="5">
        <v>1.0091490000000001</v>
      </c>
      <c r="W1080" s="5">
        <v>1.054184</v>
      </c>
      <c r="X1080" s="5">
        <v>1.0818890000000001</v>
      </c>
      <c r="Y1080" s="5">
        <v>1.169546</v>
      </c>
      <c r="Z1080" s="5">
        <v>2.9892539999999999</v>
      </c>
      <c r="AA1080" s="5">
        <v>0.93384560000000005</v>
      </c>
      <c r="AB1080" s="5">
        <v>1.5360480000000001</v>
      </c>
      <c r="AC1080" s="5">
        <v>1.097532</v>
      </c>
    </row>
    <row r="1081" spans="1:29" x14ac:dyDescent="0.35">
      <c r="A1081" s="5">
        <v>2070</v>
      </c>
      <c r="B1081" s="5">
        <v>71</v>
      </c>
      <c r="C1081" s="5">
        <v>1.2111810000000001</v>
      </c>
      <c r="D1081" s="5">
        <v>1.2543599999999999</v>
      </c>
      <c r="E1081" s="5">
        <v>1.5241769999999999</v>
      </c>
      <c r="F1081" s="5">
        <v>0.91367030000000005</v>
      </c>
      <c r="G1081" s="5">
        <v>1.8403560000000001</v>
      </c>
      <c r="H1081" s="5">
        <v>1.5809770000000001</v>
      </c>
      <c r="I1081" s="5">
        <v>0.84682789999999997</v>
      </c>
      <c r="J1081" s="5">
        <v>1.276513</v>
      </c>
      <c r="K1081" s="5">
        <v>1.5586979999999999</v>
      </c>
      <c r="L1081" s="5">
        <v>1.2844370000000001</v>
      </c>
      <c r="M1081" s="5">
        <v>0.88002780000000003</v>
      </c>
      <c r="N1081" s="5">
        <v>0.93233339999999998</v>
      </c>
      <c r="O1081" s="5">
        <v>0.79756959999999999</v>
      </c>
      <c r="P1081" s="5">
        <v>1.106128</v>
      </c>
      <c r="Q1081" s="5">
        <v>0.90908940000000005</v>
      </c>
      <c r="R1081" s="5">
        <v>0.88653130000000002</v>
      </c>
      <c r="S1081" s="5">
        <v>0.92202530000000005</v>
      </c>
      <c r="T1081" s="5">
        <v>0.93099449999999995</v>
      </c>
      <c r="U1081" s="5">
        <v>0.97910790000000003</v>
      </c>
      <c r="V1081" s="5">
        <v>1.0098290000000001</v>
      </c>
      <c r="W1081" s="5">
        <v>1.057178</v>
      </c>
      <c r="X1081" s="5">
        <v>1.084311</v>
      </c>
      <c r="Y1081" s="5">
        <v>1.1699919999999999</v>
      </c>
      <c r="Z1081" s="5">
        <v>2.9969269999999999</v>
      </c>
      <c r="AA1081" s="5">
        <v>0.93647159999999996</v>
      </c>
      <c r="AB1081" s="5">
        <v>1.5360929999999999</v>
      </c>
      <c r="AC1081" s="5">
        <v>1.099618</v>
      </c>
    </row>
    <row r="1082" spans="1:29" x14ac:dyDescent="0.35">
      <c r="A1082" s="5">
        <v>2070</v>
      </c>
      <c r="B1082" s="5">
        <v>72</v>
      </c>
      <c r="C1082" s="5">
        <v>1.2152700000000001</v>
      </c>
      <c r="D1082" s="5">
        <v>1.261679</v>
      </c>
      <c r="E1082" s="5">
        <v>1.5242869999999999</v>
      </c>
      <c r="F1082" s="5">
        <v>0.91615219999999997</v>
      </c>
      <c r="G1082" s="5">
        <v>1.8430299999999999</v>
      </c>
      <c r="H1082" s="5">
        <v>1.5842989999999999</v>
      </c>
      <c r="I1082" s="5">
        <v>0.84833170000000002</v>
      </c>
      <c r="J1082" s="5">
        <v>1.2768919999999999</v>
      </c>
      <c r="K1082" s="5">
        <v>1.559774</v>
      </c>
      <c r="L1082" s="5">
        <v>1.2917730000000001</v>
      </c>
      <c r="M1082" s="5">
        <v>0.88145079999999998</v>
      </c>
      <c r="N1082" s="5">
        <v>0.94215119999999997</v>
      </c>
      <c r="O1082" s="5">
        <v>0.7979984</v>
      </c>
      <c r="P1082" s="5">
        <v>1.1076520000000001</v>
      </c>
      <c r="Q1082" s="5">
        <v>0.91140969999999999</v>
      </c>
      <c r="R1082" s="5">
        <v>0.88920279999999996</v>
      </c>
      <c r="S1082" s="5">
        <v>0.92408900000000005</v>
      </c>
      <c r="T1082" s="5">
        <v>0.93226100000000001</v>
      </c>
      <c r="U1082" s="5">
        <v>0.98443510000000001</v>
      </c>
      <c r="V1082" s="5">
        <v>1.010499</v>
      </c>
      <c r="W1082" s="5">
        <v>1.0599989999999999</v>
      </c>
      <c r="X1082" s="5">
        <v>1.086727</v>
      </c>
      <c r="Y1082" s="5">
        <v>1.170436</v>
      </c>
      <c r="Z1082" s="5">
        <v>3.0061840000000002</v>
      </c>
      <c r="AA1082" s="5">
        <v>0.93981919999999997</v>
      </c>
      <c r="AB1082" s="5">
        <v>1.536146</v>
      </c>
      <c r="AC1082" s="5">
        <v>1.1019289999999999</v>
      </c>
    </row>
    <row r="1083" spans="1:29" x14ac:dyDescent="0.35">
      <c r="A1083" s="5">
        <v>2070</v>
      </c>
      <c r="B1083" s="5">
        <v>73</v>
      </c>
      <c r="C1083" s="5">
        <v>1.2187539999999999</v>
      </c>
      <c r="D1083" s="5">
        <v>1.2674049999999999</v>
      </c>
      <c r="E1083" s="5">
        <v>1.5243979999999999</v>
      </c>
      <c r="F1083" s="5">
        <v>0.91881869999999999</v>
      </c>
      <c r="G1083" s="5">
        <v>1.846406</v>
      </c>
      <c r="H1083" s="5">
        <v>1.5864400000000001</v>
      </c>
      <c r="I1083" s="5">
        <v>0.8497808</v>
      </c>
      <c r="J1083" s="5">
        <v>1.277301</v>
      </c>
      <c r="K1083" s="5">
        <v>1.562435</v>
      </c>
      <c r="L1083" s="5">
        <v>1.2974030000000001</v>
      </c>
      <c r="M1083" s="5">
        <v>0.88297959999999998</v>
      </c>
      <c r="N1083" s="5">
        <v>0.95110249999999996</v>
      </c>
      <c r="O1083" s="5">
        <v>0.79835469999999997</v>
      </c>
      <c r="P1083" s="5">
        <v>1.1088769999999999</v>
      </c>
      <c r="Q1083" s="5">
        <v>0.91360350000000001</v>
      </c>
      <c r="R1083" s="5">
        <v>0.89187629999999996</v>
      </c>
      <c r="S1083" s="5">
        <v>0.92561700000000002</v>
      </c>
      <c r="T1083" s="5">
        <v>0.9333304</v>
      </c>
      <c r="U1083" s="5">
        <v>0.98755440000000005</v>
      </c>
      <c r="V1083" s="5">
        <v>1.0111699999999999</v>
      </c>
      <c r="W1083" s="5">
        <v>1.0627930000000001</v>
      </c>
      <c r="X1083" s="5">
        <v>1.0896380000000001</v>
      </c>
      <c r="Y1083" s="5">
        <v>1.1708750000000001</v>
      </c>
      <c r="Z1083" s="5">
        <v>3.016527</v>
      </c>
      <c r="AA1083" s="5">
        <v>0.94242440000000005</v>
      </c>
      <c r="AB1083" s="5">
        <v>1.5362070000000001</v>
      </c>
      <c r="AC1083" s="5">
        <v>1.1039810000000001</v>
      </c>
    </row>
    <row r="1084" spans="1:29" x14ac:dyDescent="0.35">
      <c r="A1084" s="5">
        <v>2070</v>
      </c>
      <c r="B1084" s="5">
        <v>74</v>
      </c>
      <c r="C1084" s="5">
        <v>1.2213529999999999</v>
      </c>
      <c r="D1084" s="5">
        <v>1.2715559999999999</v>
      </c>
      <c r="E1084" s="5">
        <v>1.5260009999999999</v>
      </c>
      <c r="F1084" s="5">
        <v>0.92147630000000003</v>
      </c>
      <c r="G1084" s="5">
        <v>1.850482</v>
      </c>
      <c r="H1084" s="5">
        <v>1.5873999999999999</v>
      </c>
      <c r="I1084" s="5">
        <v>0.85117569999999998</v>
      </c>
      <c r="J1084" s="5">
        <v>1.2775240000000001</v>
      </c>
      <c r="K1084" s="5">
        <v>1.566676</v>
      </c>
      <c r="L1084" s="5">
        <v>1.301328</v>
      </c>
      <c r="M1084" s="5">
        <v>0.88625310000000002</v>
      </c>
      <c r="N1084" s="5">
        <v>0.95342660000000001</v>
      </c>
      <c r="O1084" s="5">
        <v>0.79877759999999998</v>
      </c>
      <c r="P1084" s="5">
        <v>1.1108089999999999</v>
      </c>
      <c r="Q1084" s="5">
        <v>0.91566999999999998</v>
      </c>
      <c r="R1084" s="5">
        <v>0.89291299999999996</v>
      </c>
      <c r="S1084" s="5">
        <v>0.92615309999999995</v>
      </c>
      <c r="T1084" s="5">
        <v>0.93420179999999997</v>
      </c>
      <c r="U1084" s="5">
        <v>0.98854889999999995</v>
      </c>
      <c r="V1084" s="5">
        <v>1.012081</v>
      </c>
      <c r="W1084" s="5">
        <v>1.064268</v>
      </c>
      <c r="X1084" s="5">
        <v>1.093043</v>
      </c>
      <c r="Y1084" s="5">
        <v>1.1718489999999999</v>
      </c>
      <c r="Z1084" s="5">
        <v>3.0328330000000001</v>
      </c>
      <c r="AA1084" s="5">
        <v>0.94413329999999995</v>
      </c>
      <c r="AB1084" s="5">
        <v>1.5362769999999999</v>
      </c>
      <c r="AC1084" s="5">
        <v>1.105726</v>
      </c>
    </row>
    <row r="1085" spans="1:29" x14ac:dyDescent="0.35">
      <c r="A1085" s="5">
        <v>2070</v>
      </c>
      <c r="B1085" s="5">
        <v>75</v>
      </c>
      <c r="C1085" s="5">
        <v>1.2214419999999999</v>
      </c>
      <c r="D1085" s="5">
        <v>1.274473</v>
      </c>
      <c r="E1085" s="5">
        <v>1.5275920000000001</v>
      </c>
      <c r="F1085" s="5">
        <v>0.92418710000000004</v>
      </c>
      <c r="G1085" s="5">
        <v>1.8539479999999999</v>
      </c>
      <c r="H1085" s="5">
        <v>1.5883069999999999</v>
      </c>
      <c r="I1085" s="5">
        <v>0.85252050000000001</v>
      </c>
      <c r="J1085" s="5">
        <v>1.277768</v>
      </c>
      <c r="K1085" s="5">
        <v>1.570316</v>
      </c>
      <c r="L1085" s="5">
        <v>1.304206</v>
      </c>
      <c r="M1085" s="5">
        <v>0.88937549999999999</v>
      </c>
      <c r="N1085" s="5">
        <v>0.95568649999999999</v>
      </c>
      <c r="O1085" s="5">
        <v>0.79914110000000005</v>
      </c>
      <c r="P1085" s="5">
        <v>1.112536</v>
      </c>
      <c r="Q1085" s="5">
        <v>0.91738980000000003</v>
      </c>
      <c r="R1085" s="5">
        <v>0.89395210000000003</v>
      </c>
      <c r="S1085" s="5">
        <v>0.92653540000000001</v>
      </c>
      <c r="T1085" s="5">
        <v>0.9352068</v>
      </c>
      <c r="U1085" s="5">
        <v>0.98938820000000005</v>
      </c>
      <c r="V1085" s="5">
        <v>1.013001</v>
      </c>
      <c r="W1085" s="5">
        <v>1.065844</v>
      </c>
      <c r="X1085" s="5">
        <v>1.0967929999999999</v>
      </c>
      <c r="Y1085" s="5">
        <v>1.1728069999999999</v>
      </c>
      <c r="Z1085" s="5">
        <v>3.0484270000000002</v>
      </c>
      <c r="AA1085" s="5">
        <v>0.94556370000000001</v>
      </c>
      <c r="AB1085" s="5">
        <v>1.536359</v>
      </c>
      <c r="AC1085" s="5">
        <v>1.107299</v>
      </c>
    </row>
    <row r="1086" spans="1:29" x14ac:dyDescent="0.35">
      <c r="A1086" s="5">
        <v>2070</v>
      </c>
      <c r="B1086" s="5">
        <v>76</v>
      </c>
      <c r="C1086" s="5">
        <v>1.2215240000000001</v>
      </c>
      <c r="D1086" s="5">
        <v>1.276146</v>
      </c>
      <c r="E1086" s="5">
        <v>1.52918</v>
      </c>
      <c r="F1086" s="5">
        <v>0.9269617</v>
      </c>
      <c r="G1086" s="5">
        <v>1.8567979999999999</v>
      </c>
      <c r="H1086" s="5">
        <v>1.589161</v>
      </c>
      <c r="I1086" s="5">
        <v>0.85381269999999998</v>
      </c>
      <c r="J1086" s="5">
        <v>1.2789569999999999</v>
      </c>
      <c r="K1086" s="5">
        <v>1.5733539999999999</v>
      </c>
      <c r="L1086" s="5">
        <v>1.30602</v>
      </c>
      <c r="M1086" s="5">
        <v>0.892563</v>
      </c>
      <c r="N1086" s="5">
        <v>0.95788779999999996</v>
      </c>
      <c r="O1086" s="5">
        <v>0.79960719999999996</v>
      </c>
      <c r="P1086" s="5">
        <v>1.1140600000000001</v>
      </c>
      <c r="Q1086" s="5">
        <v>0.91876380000000002</v>
      </c>
      <c r="R1086" s="5">
        <v>0.89499090000000003</v>
      </c>
      <c r="S1086" s="5">
        <v>0.92676480000000006</v>
      </c>
      <c r="T1086" s="5">
        <v>0.93634309999999998</v>
      </c>
      <c r="U1086" s="5">
        <v>0.99007319999999999</v>
      </c>
      <c r="V1086" s="5">
        <v>1.013935</v>
      </c>
      <c r="W1086" s="5">
        <v>1.0675190000000001</v>
      </c>
      <c r="X1086" s="5">
        <v>1.1008880000000001</v>
      </c>
      <c r="Y1086" s="5">
        <v>1.1737489999999999</v>
      </c>
      <c r="Z1086" s="5">
        <v>3.06332</v>
      </c>
      <c r="AA1086" s="5">
        <v>0.94671799999999995</v>
      </c>
      <c r="AB1086" s="5">
        <v>1.5364530000000001</v>
      </c>
      <c r="AC1086" s="5">
        <v>1.108795</v>
      </c>
    </row>
    <row r="1087" spans="1:29" x14ac:dyDescent="0.35">
      <c r="A1087" s="5">
        <v>2070</v>
      </c>
      <c r="B1087" s="5">
        <v>77</v>
      </c>
      <c r="C1087" s="5">
        <v>1.2216050000000001</v>
      </c>
      <c r="D1087" s="5">
        <v>1.2788349999999999</v>
      </c>
      <c r="E1087" s="5">
        <v>1.533911</v>
      </c>
      <c r="F1087" s="5">
        <v>0.92969860000000004</v>
      </c>
      <c r="G1087" s="5">
        <v>1.859442</v>
      </c>
      <c r="H1087" s="5">
        <v>1.589998</v>
      </c>
      <c r="I1087" s="5">
        <v>0.85506260000000001</v>
      </c>
      <c r="J1087" s="5">
        <v>1.2813099999999999</v>
      </c>
      <c r="K1087" s="5">
        <v>1.575094</v>
      </c>
      <c r="L1087" s="5">
        <v>1.3101739999999999</v>
      </c>
      <c r="M1087" s="5">
        <v>0.89541660000000001</v>
      </c>
      <c r="N1087" s="5">
        <v>0.96007480000000001</v>
      </c>
      <c r="O1087" s="5">
        <v>0.8001431</v>
      </c>
      <c r="P1087" s="5">
        <v>1.115505</v>
      </c>
      <c r="Q1087" s="5">
        <v>0.91980110000000004</v>
      </c>
      <c r="R1087" s="5">
        <v>0.89603010000000005</v>
      </c>
      <c r="S1087" s="5">
        <v>0.92742599999999997</v>
      </c>
      <c r="T1087" s="5">
        <v>0.93741350000000001</v>
      </c>
      <c r="U1087" s="5">
        <v>0.99111939999999998</v>
      </c>
      <c r="V1087" s="5">
        <v>1.0148569999999999</v>
      </c>
      <c r="W1087" s="5">
        <v>1.069124</v>
      </c>
      <c r="X1087" s="5">
        <v>1.1050279999999999</v>
      </c>
      <c r="Y1087" s="5">
        <v>1.174709</v>
      </c>
      <c r="Z1087" s="5">
        <v>3.077852</v>
      </c>
      <c r="AA1087" s="5">
        <v>0.94814039999999999</v>
      </c>
      <c r="AB1087" s="5">
        <v>1.536532</v>
      </c>
      <c r="AC1087" s="5">
        <v>1.110476</v>
      </c>
    </row>
    <row r="1088" spans="1:29" x14ac:dyDescent="0.35">
      <c r="A1088" s="5">
        <v>2070</v>
      </c>
      <c r="B1088" s="5">
        <v>78</v>
      </c>
      <c r="C1088" s="5">
        <v>1.222653</v>
      </c>
      <c r="D1088" s="5">
        <v>1.282532</v>
      </c>
      <c r="E1088" s="5">
        <v>1.539598</v>
      </c>
      <c r="F1088" s="5">
        <v>0.93187180000000003</v>
      </c>
      <c r="G1088" s="5">
        <v>1.8618809999999999</v>
      </c>
      <c r="H1088" s="5">
        <v>1.590819</v>
      </c>
      <c r="I1088" s="5">
        <v>0.856271</v>
      </c>
      <c r="J1088" s="5">
        <v>1.28312</v>
      </c>
      <c r="K1088" s="5">
        <v>1.575528</v>
      </c>
      <c r="L1088" s="5">
        <v>1.3170790000000001</v>
      </c>
      <c r="M1088" s="5">
        <v>0.89608869999999996</v>
      </c>
      <c r="N1088" s="5">
        <v>0.96147970000000005</v>
      </c>
      <c r="O1088" s="5">
        <v>0.80044749999999998</v>
      </c>
      <c r="P1088" s="5">
        <v>1.1163730000000001</v>
      </c>
      <c r="Q1088" s="5">
        <v>0.92050339999999997</v>
      </c>
      <c r="R1088" s="5">
        <v>0.89807190000000003</v>
      </c>
      <c r="S1088" s="5">
        <v>0.92852159999999995</v>
      </c>
      <c r="T1088" s="5">
        <v>0.9384171</v>
      </c>
      <c r="U1088" s="5">
        <v>0.99249330000000002</v>
      </c>
      <c r="V1088" s="5">
        <v>1.0152399999999999</v>
      </c>
      <c r="W1088" s="5">
        <v>1.0698510000000001</v>
      </c>
      <c r="X1088" s="5">
        <v>1.1092070000000001</v>
      </c>
      <c r="Y1088" s="5">
        <v>1.1751529999999999</v>
      </c>
      <c r="Z1088" s="5">
        <v>3.0871559999999998</v>
      </c>
      <c r="AA1088" s="5">
        <v>0.94983390000000001</v>
      </c>
      <c r="AB1088" s="5">
        <v>1.5366280000000001</v>
      </c>
      <c r="AC1088" s="5">
        <v>1.11199</v>
      </c>
    </row>
    <row r="1089" spans="1:29" x14ac:dyDescent="0.35">
      <c r="A1089" s="5">
        <v>2070</v>
      </c>
      <c r="B1089" s="5">
        <v>79</v>
      </c>
      <c r="C1089" s="5">
        <v>1.2236959999999999</v>
      </c>
      <c r="D1089" s="5">
        <v>1.28643</v>
      </c>
      <c r="E1089" s="5">
        <v>1.5436479999999999</v>
      </c>
      <c r="F1089" s="5">
        <v>0.93410269999999995</v>
      </c>
      <c r="G1089" s="5">
        <v>1.864603</v>
      </c>
      <c r="H1089" s="5">
        <v>1.591861</v>
      </c>
      <c r="I1089" s="5">
        <v>0.85743369999999997</v>
      </c>
      <c r="J1089" s="5">
        <v>1.284635</v>
      </c>
      <c r="K1089" s="5">
        <v>1.575966</v>
      </c>
      <c r="L1089" s="5">
        <v>1.322022</v>
      </c>
      <c r="M1089" s="5">
        <v>0.89684710000000001</v>
      </c>
      <c r="N1089" s="5">
        <v>0.96322280000000005</v>
      </c>
      <c r="O1089" s="5">
        <v>0.80076720000000001</v>
      </c>
      <c r="P1089" s="5">
        <v>1.1174059999999999</v>
      </c>
      <c r="Q1089" s="5">
        <v>0.92088170000000003</v>
      </c>
      <c r="R1089" s="5">
        <v>0.90011640000000004</v>
      </c>
      <c r="S1089" s="5">
        <v>0.92997160000000001</v>
      </c>
      <c r="T1089" s="5">
        <v>0.93926980000000004</v>
      </c>
      <c r="U1089" s="5">
        <v>0.99362899999999998</v>
      </c>
      <c r="V1089" s="5">
        <v>1.015636</v>
      </c>
      <c r="W1089" s="5">
        <v>1.0705720000000001</v>
      </c>
      <c r="X1089" s="5">
        <v>1.112735</v>
      </c>
      <c r="Y1089" s="5">
        <v>1.1756009999999999</v>
      </c>
      <c r="Z1089" s="5">
        <v>3.0961270000000001</v>
      </c>
      <c r="AA1089" s="5">
        <v>0.95166209999999996</v>
      </c>
      <c r="AB1089" s="5">
        <v>1.5366979999999999</v>
      </c>
      <c r="AC1089" s="5">
        <v>1.113461</v>
      </c>
    </row>
    <row r="1090" spans="1:29" x14ac:dyDescent="0.35">
      <c r="A1090" s="5">
        <v>2070</v>
      </c>
      <c r="B1090" s="5">
        <v>80</v>
      </c>
      <c r="C1090" s="5">
        <v>1.224731</v>
      </c>
      <c r="D1090" s="5">
        <v>1.2905420000000001</v>
      </c>
      <c r="E1090" s="5">
        <v>1.546062</v>
      </c>
      <c r="F1090" s="5">
        <v>0.93639110000000003</v>
      </c>
      <c r="G1090" s="5">
        <v>1.867604</v>
      </c>
      <c r="H1090" s="5">
        <v>1.5931249999999999</v>
      </c>
      <c r="I1090" s="5">
        <v>0.8585526</v>
      </c>
      <c r="J1090" s="5">
        <v>1.2858700000000001</v>
      </c>
      <c r="K1090" s="5">
        <v>1.5764069999999999</v>
      </c>
      <c r="L1090" s="5">
        <v>1.325285</v>
      </c>
      <c r="M1090" s="5">
        <v>0.89769180000000004</v>
      </c>
      <c r="N1090" s="5">
        <v>0.96530380000000005</v>
      </c>
      <c r="O1090" s="5">
        <v>0.80110250000000005</v>
      </c>
      <c r="P1090" s="5">
        <v>1.1186</v>
      </c>
      <c r="Q1090" s="5">
        <v>0.92094869999999995</v>
      </c>
      <c r="R1090" s="5">
        <v>0.90216130000000005</v>
      </c>
      <c r="S1090" s="5">
        <v>0.93177560000000004</v>
      </c>
      <c r="T1090" s="5">
        <v>0.93997019999999998</v>
      </c>
      <c r="U1090" s="5">
        <v>0.99452439999999998</v>
      </c>
      <c r="V1090" s="5">
        <v>1.016041</v>
      </c>
      <c r="W1090" s="5">
        <v>1.0712889999999999</v>
      </c>
      <c r="X1090" s="5">
        <v>1.1156109999999999</v>
      </c>
      <c r="Y1090" s="5">
        <v>1.176056</v>
      </c>
      <c r="Z1090" s="5">
        <v>3.1047669999999998</v>
      </c>
      <c r="AA1090" s="5">
        <v>0.95362919999999995</v>
      </c>
      <c r="AB1090" s="5">
        <v>1.536805</v>
      </c>
      <c r="AC1090" s="5">
        <v>1.1148929999999999</v>
      </c>
    </row>
    <row r="1091" spans="1:29" x14ac:dyDescent="0.35">
      <c r="A1091" s="5">
        <v>2070</v>
      </c>
      <c r="B1091" s="5">
        <v>81</v>
      </c>
      <c r="C1091" s="5">
        <v>1.225765</v>
      </c>
      <c r="D1091" s="5">
        <v>1.2935410000000001</v>
      </c>
      <c r="E1091" s="5">
        <v>1.5480780000000001</v>
      </c>
      <c r="F1091" s="5">
        <v>0.93867250000000002</v>
      </c>
      <c r="G1091" s="5">
        <v>1.8712089999999999</v>
      </c>
      <c r="H1091" s="5">
        <v>1.5945320000000001</v>
      </c>
      <c r="I1091" s="5">
        <v>0.85963959999999995</v>
      </c>
      <c r="J1091" s="5">
        <v>1.287749</v>
      </c>
      <c r="K1091" s="5">
        <v>1.5767659999999999</v>
      </c>
      <c r="L1091" s="5">
        <v>1.3288120000000001</v>
      </c>
      <c r="M1091" s="5">
        <v>0.89886909999999998</v>
      </c>
      <c r="N1091" s="5">
        <v>0.96716789999999997</v>
      </c>
      <c r="O1091" s="5">
        <v>0.80141949999999995</v>
      </c>
      <c r="P1091" s="5">
        <v>1.1199950000000001</v>
      </c>
      <c r="Q1091" s="5">
        <v>0.92147080000000003</v>
      </c>
      <c r="R1091" s="5">
        <v>0.90420400000000001</v>
      </c>
      <c r="S1091" s="5">
        <v>0.93292299999999995</v>
      </c>
      <c r="T1091" s="5">
        <v>0.94060339999999998</v>
      </c>
      <c r="U1091" s="5">
        <v>0.99545989999999995</v>
      </c>
      <c r="V1091" s="5">
        <v>1.0164409999999999</v>
      </c>
      <c r="W1091" s="5">
        <v>1.0720719999999999</v>
      </c>
      <c r="X1091" s="5">
        <v>1.119121</v>
      </c>
      <c r="Y1091" s="5">
        <v>1.1764870000000001</v>
      </c>
      <c r="Z1091" s="5">
        <v>3.1134249999999999</v>
      </c>
      <c r="AA1091" s="5">
        <v>0.95530280000000001</v>
      </c>
      <c r="AB1091" s="5">
        <v>1.536894</v>
      </c>
      <c r="AC1091" s="5">
        <v>1.1162559999999999</v>
      </c>
    </row>
    <row r="1092" spans="1:29" x14ac:dyDescent="0.35">
      <c r="A1092" s="5">
        <v>2070</v>
      </c>
      <c r="B1092" s="5">
        <v>82</v>
      </c>
      <c r="C1092" s="5">
        <v>1.225784</v>
      </c>
      <c r="D1092" s="5">
        <v>1.295439</v>
      </c>
      <c r="E1092" s="5">
        <v>1.549695</v>
      </c>
      <c r="F1092" s="5">
        <v>0.9406736</v>
      </c>
      <c r="G1092" s="5">
        <v>1.8754189999999999</v>
      </c>
      <c r="H1092" s="5">
        <v>1.5960840000000001</v>
      </c>
      <c r="I1092" s="5">
        <v>0.8606935</v>
      </c>
      <c r="J1092" s="5">
        <v>1.290422</v>
      </c>
      <c r="K1092" s="5">
        <v>1.5770390000000001</v>
      </c>
      <c r="L1092" s="5">
        <v>1.331915</v>
      </c>
      <c r="M1092" s="5">
        <v>0.90072439999999998</v>
      </c>
      <c r="N1092" s="5">
        <v>0.97112929999999997</v>
      </c>
      <c r="O1092" s="5">
        <v>0.80176599999999998</v>
      </c>
      <c r="P1092" s="5">
        <v>1.121451</v>
      </c>
      <c r="Q1092" s="5">
        <v>0.92248410000000003</v>
      </c>
      <c r="R1092" s="5">
        <v>0.9053542</v>
      </c>
      <c r="S1092" s="5">
        <v>0.93342570000000002</v>
      </c>
      <c r="T1092" s="5">
        <v>0.94117309999999998</v>
      </c>
      <c r="U1092" s="5">
        <v>0.99643649999999995</v>
      </c>
      <c r="V1092" s="5">
        <v>1.017042</v>
      </c>
      <c r="W1092" s="5">
        <v>1.072927</v>
      </c>
      <c r="X1092" s="5">
        <v>1.1232610000000001</v>
      </c>
      <c r="Y1092" s="5">
        <v>1.1770609999999999</v>
      </c>
      <c r="Z1092" s="5">
        <v>3.1221049999999999</v>
      </c>
      <c r="AA1092" s="5">
        <v>0.95668909999999996</v>
      </c>
      <c r="AB1092" s="5">
        <v>1.5374509999999999</v>
      </c>
      <c r="AC1092" s="5">
        <v>1.1175980000000001</v>
      </c>
    </row>
    <row r="1093" spans="1:29" x14ac:dyDescent="0.35">
      <c r="A1093" s="5">
        <v>2070</v>
      </c>
      <c r="B1093" s="5">
        <v>83</v>
      </c>
      <c r="C1093" s="5">
        <v>1.2258070000000001</v>
      </c>
      <c r="D1093" s="5">
        <v>1.2985260000000001</v>
      </c>
      <c r="E1093" s="5">
        <v>1.5558719999999999</v>
      </c>
      <c r="F1093" s="5">
        <v>0.94310649999999996</v>
      </c>
      <c r="G1093" s="5">
        <v>1.8788800000000001</v>
      </c>
      <c r="H1093" s="5">
        <v>1.5967119999999999</v>
      </c>
      <c r="I1093" s="5">
        <v>0.86174240000000002</v>
      </c>
      <c r="J1093" s="5">
        <v>1.292408</v>
      </c>
      <c r="K1093" s="5">
        <v>1.578074</v>
      </c>
      <c r="L1093" s="5">
        <v>1.333602</v>
      </c>
      <c r="M1093" s="5">
        <v>0.90226600000000001</v>
      </c>
      <c r="N1093" s="5">
        <v>0.97507710000000003</v>
      </c>
      <c r="O1093" s="5">
        <v>0.80212950000000005</v>
      </c>
      <c r="P1093" s="5">
        <v>1.1224769999999999</v>
      </c>
      <c r="Q1093" s="5">
        <v>0.92410610000000004</v>
      </c>
      <c r="R1093" s="5">
        <v>0.90650299999999995</v>
      </c>
      <c r="S1093" s="5">
        <v>0.93418380000000001</v>
      </c>
      <c r="T1093" s="5">
        <v>0.94188620000000001</v>
      </c>
      <c r="U1093" s="5">
        <v>0.99830700000000006</v>
      </c>
      <c r="V1093" s="5">
        <v>1.017647</v>
      </c>
      <c r="W1093" s="5">
        <v>1.073564</v>
      </c>
      <c r="X1093" s="5">
        <v>1.125661</v>
      </c>
      <c r="Y1093" s="5">
        <v>1.177605</v>
      </c>
      <c r="Z1093" s="5">
        <v>3.129022</v>
      </c>
      <c r="AA1093" s="5">
        <v>0.9579008</v>
      </c>
      <c r="AB1093" s="5">
        <v>1.5380050000000001</v>
      </c>
      <c r="AC1093" s="5">
        <v>1.1189750000000001</v>
      </c>
    </row>
    <row r="1094" spans="1:29" x14ac:dyDescent="0.35">
      <c r="A1094" s="5">
        <v>2070</v>
      </c>
      <c r="B1094" s="5">
        <v>84</v>
      </c>
      <c r="C1094" s="5">
        <v>1.2258340000000001</v>
      </c>
      <c r="D1094" s="5">
        <v>1.302794</v>
      </c>
      <c r="E1094" s="5">
        <v>1.5666100000000001</v>
      </c>
      <c r="F1094" s="5">
        <v>0.94596139999999995</v>
      </c>
      <c r="G1094" s="5">
        <v>1.881586</v>
      </c>
      <c r="H1094" s="5">
        <v>1.5967199999999999</v>
      </c>
      <c r="I1094" s="5">
        <v>0.86278480000000002</v>
      </c>
      <c r="J1094" s="5">
        <v>1.2937050000000001</v>
      </c>
      <c r="K1094" s="5">
        <v>1.5798680000000001</v>
      </c>
      <c r="L1094" s="5">
        <v>1.3338699999999999</v>
      </c>
      <c r="M1094" s="5">
        <v>0.90349310000000005</v>
      </c>
      <c r="N1094" s="5">
        <v>0.97902440000000002</v>
      </c>
      <c r="O1094" s="5">
        <v>0.80279999999999996</v>
      </c>
      <c r="P1094" s="5">
        <v>1.123073</v>
      </c>
      <c r="Q1094" s="5">
        <v>0.92633520000000003</v>
      </c>
      <c r="R1094" s="5">
        <v>0.90765050000000003</v>
      </c>
      <c r="S1094" s="5">
        <v>0.93519660000000004</v>
      </c>
      <c r="T1094" s="5">
        <v>0.94274170000000002</v>
      </c>
      <c r="U1094" s="5">
        <v>1.001069</v>
      </c>
      <c r="V1094" s="5">
        <v>1.0183500000000001</v>
      </c>
      <c r="W1094" s="5">
        <v>1.073987</v>
      </c>
      <c r="X1094" s="5">
        <v>1.12632</v>
      </c>
      <c r="Y1094" s="5">
        <v>1.178118</v>
      </c>
      <c r="Z1094" s="5">
        <v>3.1341770000000002</v>
      </c>
      <c r="AA1094" s="5">
        <v>0.95894259999999998</v>
      </c>
      <c r="AB1094" s="5">
        <v>1.541185</v>
      </c>
      <c r="AC1094" s="5">
        <v>1.120471</v>
      </c>
    </row>
    <row r="1095" spans="1:29" x14ac:dyDescent="0.35">
      <c r="A1095" s="5">
        <v>2070</v>
      </c>
      <c r="B1095" s="5">
        <v>85</v>
      </c>
      <c r="C1095" s="5">
        <v>1.2258690000000001</v>
      </c>
      <c r="D1095" s="5">
        <v>1.3060639999999999</v>
      </c>
      <c r="E1095" s="5">
        <v>1.56959</v>
      </c>
      <c r="F1095" s="5">
        <v>0.94853200000000004</v>
      </c>
      <c r="G1095" s="5">
        <v>1.884125</v>
      </c>
      <c r="H1095" s="5">
        <v>1.597051</v>
      </c>
      <c r="I1095" s="5">
        <v>0.86382329999999996</v>
      </c>
      <c r="J1095" s="5">
        <v>1.295102</v>
      </c>
      <c r="K1095" s="5">
        <v>1.58169</v>
      </c>
      <c r="L1095" s="5">
        <v>1.3339449999999999</v>
      </c>
      <c r="M1095" s="5">
        <v>0.90479770000000004</v>
      </c>
      <c r="N1095" s="5">
        <v>0.98329060000000001</v>
      </c>
      <c r="O1095" s="5">
        <v>0.8034808</v>
      </c>
      <c r="P1095" s="5">
        <v>1.1239170000000001</v>
      </c>
      <c r="Q1095" s="5">
        <v>0.92854709999999996</v>
      </c>
      <c r="R1095" s="5">
        <v>0.90879659999999995</v>
      </c>
      <c r="S1095" s="5">
        <v>0.93707720000000005</v>
      </c>
      <c r="T1095" s="5">
        <v>0.94354859999999996</v>
      </c>
      <c r="U1095" s="5">
        <v>1.0035000000000001</v>
      </c>
      <c r="V1095" s="5">
        <v>1.019323</v>
      </c>
      <c r="W1095" s="5">
        <v>1.074811</v>
      </c>
      <c r="X1095" s="5">
        <v>1.1266419999999999</v>
      </c>
      <c r="Y1095" s="5">
        <v>1.17862</v>
      </c>
      <c r="Z1095" s="5">
        <v>3.141197</v>
      </c>
      <c r="AA1095" s="5">
        <v>0.95916690000000004</v>
      </c>
      <c r="AB1095" s="5">
        <v>1.5443739999999999</v>
      </c>
      <c r="AC1095" s="5">
        <v>1.1218619999999999</v>
      </c>
    </row>
    <row r="1096" spans="1:29" x14ac:dyDescent="0.35">
      <c r="A1096" s="5">
        <v>2070</v>
      </c>
      <c r="B1096" s="5">
        <v>86</v>
      </c>
      <c r="C1096" s="5">
        <v>1.2268190000000001</v>
      </c>
      <c r="D1096" s="5">
        <v>1.308327</v>
      </c>
      <c r="E1096" s="5">
        <v>1.5696410000000001</v>
      </c>
      <c r="F1096" s="5">
        <v>0.95016480000000003</v>
      </c>
      <c r="G1096" s="5">
        <v>1.886498</v>
      </c>
      <c r="H1096" s="5">
        <v>1.598611</v>
      </c>
      <c r="I1096" s="5">
        <v>0.86492519999999995</v>
      </c>
      <c r="J1096" s="5">
        <v>1.29603</v>
      </c>
      <c r="K1096" s="5">
        <v>1.583531</v>
      </c>
      <c r="L1096" s="5">
        <v>1.3342229999999999</v>
      </c>
      <c r="M1096" s="5">
        <v>0.90682960000000001</v>
      </c>
      <c r="N1096" s="5">
        <v>0.9859308</v>
      </c>
      <c r="O1096" s="5">
        <v>0.80394359999999998</v>
      </c>
      <c r="P1096" s="5">
        <v>1.1247830000000001</v>
      </c>
      <c r="Q1096" s="5">
        <v>0.93074060000000003</v>
      </c>
      <c r="R1096" s="5">
        <v>0.90916529999999995</v>
      </c>
      <c r="S1096" s="5">
        <v>0.93981360000000003</v>
      </c>
      <c r="T1096" s="5">
        <v>0.94430320000000001</v>
      </c>
      <c r="U1096" s="5">
        <v>1.0055400000000001</v>
      </c>
      <c r="V1096" s="5">
        <v>1.0197430000000001</v>
      </c>
      <c r="W1096" s="5">
        <v>1.07636</v>
      </c>
      <c r="X1096" s="5">
        <v>1.1267320000000001</v>
      </c>
      <c r="Y1096" s="5">
        <v>1.178914</v>
      </c>
      <c r="Z1096" s="5">
        <v>3.1500840000000001</v>
      </c>
      <c r="AA1096" s="5">
        <v>0.95930899999999997</v>
      </c>
      <c r="AB1096" s="5">
        <v>1.5445199999999999</v>
      </c>
      <c r="AC1096" s="5">
        <v>1.1230800000000001</v>
      </c>
    </row>
    <row r="1097" spans="1:29" x14ac:dyDescent="0.35">
      <c r="A1097" s="5">
        <v>2070</v>
      </c>
      <c r="B1097" s="5">
        <v>87</v>
      </c>
      <c r="C1097" s="5">
        <v>1.2277720000000001</v>
      </c>
      <c r="D1097" s="5">
        <v>1.3094859999999999</v>
      </c>
      <c r="E1097" s="5">
        <v>1.569706</v>
      </c>
      <c r="F1097" s="5">
        <v>0.9519919</v>
      </c>
      <c r="G1097" s="5">
        <v>1.8886810000000001</v>
      </c>
      <c r="H1097" s="5">
        <v>1.599027</v>
      </c>
      <c r="I1097" s="5">
        <v>0.86599579999999998</v>
      </c>
      <c r="J1097" s="5">
        <v>1.2973950000000001</v>
      </c>
      <c r="K1097" s="5">
        <v>1.5853740000000001</v>
      </c>
      <c r="L1097" s="5">
        <v>1.3345039999999999</v>
      </c>
      <c r="M1097" s="5">
        <v>0.90911229999999998</v>
      </c>
      <c r="N1097" s="5">
        <v>0.98813589999999996</v>
      </c>
      <c r="O1097" s="5">
        <v>0.80435820000000002</v>
      </c>
      <c r="P1097" s="5">
        <v>1.125678</v>
      </c>
      <c r="Q1097" s="5">
        <v>0.93298539999999996</v>
      </c>
      <c r="R1097" s="5">
        <v>0.90953340000000005</v>
      </c>
      <c r="S1097" s="5">
        <v>0.94112830000000003</v>
      </c>
      <c r="T1097" s="5">
        <v>0.94516310000000003</v>
      </c>
      <c r="U1097" s="5">
        <v>1.0079419999999999</v>
      </c>
      <c r="V1097" s="5">
        <v>1.020062</v>
      </c>
      <c r="W1097" s="5">
        <v>1.078265</v>
      </c>
      <c r="X1097" s="5">
        <v>1.1272580000000001</v>
      </c>
      <c r="Y1097" s="5">
        <v>1.179216</v>
      </c>
      <c r="Z1097" s="5">
        <v>3.1592349999999998</v>
      </c>
      <c r="AA1097" s="5">
        <v>0.95943679999999998</v>
      </c>
      <c r="AB1097" s="5">
        <v>1.544632</v>
      </c>
      <c r="AC1097" s="5">
        <v>1.1241239999999999</v>
      </c>
    </row>
    <row r="1098" spans="1:29" x14ac:dyDescent="0.35">
      <c r="A1098" s="5">
        <v>2070</v>
      </c>
      <c r="B1098" s="5">
        <v>88</v>
      </c>
      <c r="C1098" s="5">
        <v>1.2356750000000001</v>
      </c>
      <c r="D1098" s="5">
        <v>1.3095559999999999</v>
      </c>
      <c r="E1098" s="5">
        <v>1.5697829999999999</v>
      </c>
      <c r="F1098" s="5">
        <v>0.95401159999999996</v>
      </c>
      <c r="G1098" s="5">
        <v>1.8906670000000001</v>
      </c>
      <c r="H1098" s="5">
        <v>1.5990329999999999</v>
      </c>
      <c r="I1098" s="5">
        <v>0.86723349999999999</v>
      </c>
      <c r="J1098" s="5">
        <v>1.2992010000000001</v>
      </c>
      <c r="K1098" s="5">
        <v>1.587221</v>
      </c>
      <c r="L1098" s="5">
        <v>1.3347960000000001</v>
      </c>
      <c r="M1098" s="5">
        <v>0.91164230000000002</v>
      </c>
      <c r="N1098" s="5">
        <v>0.98991629999999997</v>
      </c>
      <c r="O1098" s="5">
        <v>0.80472449999999995</v>
      </c>
      <c r="P1098" s="5">
        <v>1.1266080000000001</v>
      </c>
      <c r="Q1098" s="5">
        <v>0.93528279999999997</v>
      </c>
      <c r="R1098" s="5">
        <v>0.90990110000000002</v>
      </c>
      <c r="S1098" s="5">
        <v>0.94116149999999998</v>
      </c>
      <c r="T1098" s="5">
        <v>0.9461271</v>
      </c>
      <c r="U1098" s="5">
        <v>1.0107109999999999</v>
      </c>
      <c r="V1098" s="5">
        <v>1.020364</v>
      </c>
      <c r="W1098" s="5">
        <v>1.0805610000000001</v>
      </c>
      <c r="X1098" s="5">
        <v>1.128541</v>
      </c>
      <c r="Y1098" s="5">
        <v>1.1795249999999999</v>
      </c>
      <c r="Z1098" s="5">
        <v>3.1686529999999999</v>
      </c>
      <c r="AA1098" s="5">
        <v>0.95954910000000004</v>
      </c>
      <c r="AB1098" s="5">
        <v>1.544772</v>
      </c>
      <c r="AC1098" s="5">
        <v>1.125154</v>
      </c>
    </row>
    <row r="1099" spans="1:29" x14ac:dyDescent="0.35">
      <c r="A1099" s="5">
        <v>2070</v>
      </c>
      <c r="B1099" s="5">
        <v>89</v>
      </c>
      <c r="C1099" s="5">
        <v>1.241188</v>
      </c>
      <c r="D1099" s="5">
        <v>1.309617</v>
      </c>
      <c r="E1099" s="5">
        <v>1.5698730000000001</v>
      </c>
      <c r="F1099" s="5">
        <v>0.95581170000000004</v>
      </c>
      <c r="G1099" s="5">
        <v>1.892792</v>
      </c>
      <c r="H1099" s="5">
        <v>1.5990390000000001</v>
      </c>
      <c r="I1099" s="5">
        <v>0.86844109999999997</v>
      </c>
      <c r="J1099" s="5">
        <v>1.3012250000000001</v>
      </c>
      <c r="K1099" s="5">
        <v>1.587304</v>
      </c>
      <c r="L1099" s="5">
        <v>1.335073</v>
      </c>
      <c r="M1099" s="5">
        <v>0.91442420000000002</v>
      </c>
      <c r="N1099" s="5">
        <v>0.99148349999999996</v>
      </c>
      <c r="O1099" s="5">
        <v>0.80510530000000002</v>
      </c>
      <c r="P1099" s="5">
        <v>1.127335</v>
      </c>
      <c r="Q1099" s="5">
        <v>0.93731900000000001</v>
      </c>
      <c r="R1099" s="5">
        <v>0.91026819999999997</v>
      </c>
      <c r="S1099" s="5">
        <v>0.94197850000000005</v>
      </c>
      <c r="T1099" s="5">
        <v>0.94706080000000004</v>
      </c>
      <c r="U1099" s="5">
        <v>1.0135890000000001</v>
      </c>
      <c r="V1099" s="5">
        <v>1.020637</v>
      </c>
      <c r="W1099" s="5">
        <v>1.0824750000000001</v>
      </c>
      <c r="X1099" s="5">
        <v>1.1292869999999999</v>
      </c>
      <c r="Y1099" s="5">
        <v>1.1798230000000001</v>
      </c>
      <c r="Z1099" s="5">
        <v>3.178372</v>
      </c>
      <c r="AA1099" s="5">
        <v>0.95971050000000002</v>
      </c>
      <c r="AB1099" s="5">
        <v>1.5448729999999999</v>
      </c>
      <c r="AC1099" s="5">
        <v>1.1261429999999999</v>
      </c>
    </row>
    <row r="1100" spans="1:29" x14ac:dyDescent="0.35">
      <c r="A1100" s="5">
        <v>2070</v>
      </c>
      <c r="B1100" s="5">
        <v>90</v>
      </c>
      <c r="C1100" s="5">
        <v>1.2414480000000001</v>
      </c>
      <c r="D1100" s="5">
        <v>1.3096559999999999</v>
      </c>
      <c r="E1100" s="5">
        <v>1.5776129999999999</v>
      </c>
      <c r="F1100" s="5">
        <v>0.95739160000000001</v>
      </c>
      <c r="G1100" s="5">
        <v>1.8950560000000001</v>
      </c>
      <c r="H1100" s="5">
        <v>1.599045</v>
      </c>
      <c r="I1100" s="5">
        <v>0.86952910000000005</v>
      </c>
      <c r="J1100" s="5">
        <v>1.303469</v>
      </c>
      <c r="K1100" s="5">
        <v>1.587332</v>
      </c>
      <c r="L1100" s="5">
        <v>1.335137</v>
      </c>
      <c r="M1100" s="5">
        <v>0.91784900000000003</v>
      </c>
      <c r="N1100" s="5">
        <v>0.99460800000000005</v>
      </c>
      <c r="O1100" s="5">
        <v>0.80539039999999995</v>
      </c>
      <c r="P1100" s="5">
        <v>1.1279600000000001</v>
      </c>
      <c r="Q1100" s="5">
        <v>0.93909350000000003</v>
      </c>
      <c r="R1100" s="5">
        <v>0.91033439999999999</v>
      </c>
      <c r="S1100" s="5">
        <v>0.94400379999999995</v>
      </c>
      <c r="T1100" s="5">
        <v>0.94796579999999997</v>
      </c>
      <c r="U1100" s="5">
        <v>1.0165729999999999</v>
      </c>
      <c r="V1100" s="5">
        <v>1.0214559999999999</v>
      </c>
      <c r="W1100" s="5">
        <v>1.0836440000000001</v>
      </c>
      <c r="X1100" s="5">
        <v>1.1294960000000001</v>
      </c>
      <c r="Y1100" s="5">
        <v>1.180274</v>
      </c>
      <c r="Z1100" s="5">
        <v>3.188393</v>
      </c>
      <c r="AA1100" s="5">
        <v>0.96062239999999999</v>
      </c>
      <c r="AB1100" s="5">
        <v>1.5449930000000001</v>
      </c>
      <c r="AC1100" s="5">
        <v>1.1273660000000001</v>
      </c>
    </row>
    <row r="1101" spans="1:29" x14ac:dyDescent="0.35">
      <c r="A1101" s="5">
        <v>2070</v>
      </c>
      <c r="B1101" s="5">
        <v>91</v>
      </c>
      <c r="C1101" s="5">
        <v>1.241714</v>
      </c>
      <c r="D1101" s="5">
        <v>1.309714</v>
      </c>
      <c r="E1101" s="5">
        <v>1.5848679999999999</v>
      </c>
      <c r="F1101" s="5">
        <v>0.95938590000000001</v>
      </c>
      <c r="G1101" s="5">
        <v>1.897081</v>
      </c>
      <c r="H1101" s="5">
        <v>1.599051</v>
      </c>
      <c r="I1101" s="5">
        <v>0.87058290000000005</v>
      </c>
      <c r="J1101" s="5">
        <v>1.3060670000000001</v>
      </c>
      <c r="K1101" s="5">
        <v>1.5874779999999999</v>
      </c>
      <c r="L1101" s="5">
        <v>1.335205</v>
      </c>
      <c r="M1101" s="5">
        <v>0.92129190000000005</v>
      </c>
      <c r="N1101" s="5">
        <v>0.99702299999999999</v>
      </c>
      <c r="O1101" s="5">
        <v>0.80558200000000002</v>
      </c>
      <c r="P1101" s="5">
        <v>1.12853</v>
      </c>
      <c r="Q1101" s="5">
        <v>0.94084480000000004</v>
      </c>
      <c r="R1101" s="5">
        <v>0.91040160000000003</v>
      </c>
      <c r="S1101" s="5">
        <v>0.94536609999999999</v>
      </c>
      <c r="T1101" s="5">
        <v>0.94878739999999995</v>
      </c>
      <c r="U1101" s="5">
        <v>1.0189589999999999</v>
      </c>
      <c r="V1101" s="5">
        <v>1.022254</v>
      </c>
      <c r="W1101" s="5">
        <v>1.085086</v>
      </c>
      <c r="X1101" s="5">
        <v>1.1295740000000001</v>
      </c>
      <c r="Y1101" s="5">
        <v>1.180744</v>
      </c>
      <c r="Z1101" s="5">
        <v>3.1984759999999999</v>
      </c>
      <c r="AA1101" s="5">
        <v>0.96151730000000002</v>
      </c>
      <c r="AB1101" s="5">
        <v>1.5451060000000001</v>
      </c>
      <c r="AC1101" s="5">
        <v>1.12853</v>
      </c>
    </row>
    <row r="1102" spans="1:29" x14ac:dyDescent="0.35">
      <c r="A1102" s="5">
        <v>2070</v>
      </c>
      <c r="B1102" s="5">
        <v>92</v>
      </c>
      <c r="C1102" s="5">
        <v>1.2419830000000001</v>
      </c>
      <c r="D1102" s="5">
        <v>1.3097799999999999</v>
      </c>
      <c r="E1102" s="5">
        <v>1.5886229999999999</v>
      </c>
      <c r="F1102" s="5">
        <v>0.9617928</v>
      </c>
      <c r="G1102" s="5">
        <v>1.898862</v>
      </c>
      <c r="H1102" s="5">
        <v>1.599057</v>
      </c>
      <c r="I1102" s="5">
        <v>0.87160099999999996</v>
      </c>
      <c r="J1102" s="5">
        <v>1.309018</v>
      </c>
      <c r="K1102" s="5">
        <v>1.5877410000000001</v>
      </c>
      <c r="L1102" s="5">
        <v>1.335277</v>
      </c>
      <c r="M1102" s="5">
        <v>0.92475470000000004</v>
      </c>
      <c r="N1102" s="5">
        <v>0.99943300000000002</v>
      </c>
      <c r="O1102" s="5">
        <v>0.8056797</v>
      </c>
      <c r="P1102" s="5">
        <v>1.1290450000000001</v>
      </c>
      <c r="Q1102" s="5">
        <v>0.94257340000000001</v>
      </c>
      <c r="R1102" s="5">
        <v>0.91046510000000003</v>
      </c>
      <c r="S1102" s="5">
        <v>0.94606630000000003</v>
      </c>
      <c r="T1102" s="5">
        <v>0.94952349999999996</v>
      </c>
      <c r="U1102" s="5">
        <v>1.0207599999999999</v>
      </c>
      <c r="V1102" s="5">
        <v>1.0230140000000001</v>
      </c>
      <c r="W1102" s="5">
        <v>1.0867990000000001</v>
      </c>
      <c r="X1102" s="5">
        <v>1.129656</v>
      </c>
      <c r="Y1102" s="5">
        <v>1.1812339999999999</v>
      </c>
      <c r="Z1102" s="5">
        <v>3.2086229999999998</v>
      </c>
      <c r="AA1102" s="5">
        <v>0.96394820000000003</v>
      </c>
      <c r="AB1102" s="5">
        <v>1.545183</v>
      </c>
      <c r="AC1102" s="5">
        <v>1.129659</v>
      </c>
    </row>
    <row r="1103" spans="1:29" x14ac:dyDescent="0.35">
      <c r="A1103" s="5">
        <v>2070</v>
      </c>
      <c r="B1103" s="5">
        <v>93</v>
      </c>
      <c r="C1103" s="5">
        <v>1.2422489999999999</v>
      </c>
      <c r="D1103" s="5">
        <v>1.30982</v>
      </c>
      <c r="E1103" s="5">
        <v>1.5886929999999999</v>
      </c>
      <c r="F1103" s="5">
        <v>0.96369490000000002</v>
      </c>
      <c r="G1103" s="5">
        <v>1.8997120000000001</v>
      </c>
      <c r="H1103" s="5">
        <v>1.5990629999999999</v>
      </c>
      <c r="I1103" s="5">
        <v>0.87284919999999999</v>
      </c>
      <c r="J1103" s="5">
        <v>1.310322</v>
      </c>
      <c r="K1103" s="5">
        <v>1.587887</v>
      </c>
      <c r="L1103" s="5">
        <v>1.3353360000000001</v>
      </c>
      <c r="M1103" s="5">
        <v>0.92828429999999995</v>
      </c>
      <c r="N1103" s="5">
        <v>1.001849</v>
      </c>
      <c r="O1103" s="5">
        <v>0.80585499999999999</v>
      </c>
      <c r="P1103" s="5">
        <v>1.129929</v>
      </c>
      <c r="Q1103" s="5">
        <v>0.94437800000000005</v>
      </c>
      <c r="R1103" s="5">
        <v>0.91052690000000003</v>
      </c>
      <c r="S1103" s="5">
        <v>0.94745389999999996</v>
      </c>
      <c r="T1103" s="5">
        <v>0.95026200000000005</v>
      </c>
      <c r="U1103" s="5">
        <v>1.024133</v>
      </c>
      <c r="V1103" s="5">
        <v>1.0241849999999999</v>
      </c>
      <c r="W1103" s="5">
        <v>1.0881719999999999</v>
      </c>
      <c r="X1103" s="5">
        <v>1.129734</v>
      </c>
      <c r="Y1103" s="5">
        <v>1.1817040000000001</v>
      </c>
      <c r="Z1103" s="5">
        <v>3.218426</v>
      </c>
      <c r="AA1103" s="5">
        <v>0.96639580000000003</v>
      </c>
      <c r="AB1103" s="5">
        <v>1.545285</v>
      </c>
      <c r="AC1103" s="5">
        <v>1.1307290000000001</v>
      </c>
    </row>
    <row r="1104" spans="1:29" x14ac:dyDescent="0.35">
      <c r="A1104" s="5">
        <v>2070</v>
      </c>
      <c r="B1104" s="5">
        <v>94</v>
      </c>
      <c r="C1104" s="5">
        <v>1.242939</v>
      </c>
      <c r="D1104" s="5">
        <v>1.3125960000000001</v>
      </c>
      <c r="E1104" s="5">
        <v>1.5887290000000001</v>
      </c>
      <c r="F1104" s="5">
        <v>0.96509040000000001</v>
      </c>
      <c r="G1104" s="5">
        <v>1.899783</v>
      </c>
      <c r="H1104" s="5">
        <v>1.599078</v>
      </c>
      <c r="I1104" s="5">
        <v>0.87429089999999998</v>
      </c>
      <c r="J1104" s="5">
        <v>1.310427</v>
      </c>
      <c r="K1104" s="5">
        <v>1.5879099999999999</v>
      </c>
      <c r="L1104" s="5">
        <v>1.3353820000000001</v>
      </c>
      <c r="M1104" s="5">
        <v>0.93051059999999997</v>
      </c>
      <c r="N1104" s="5">
        <v>1.002597</v>
      </c>
      <c r="O1104" s="5">
        <v>0.80611259999999996</v>
      </c>
      <c r="P1104" s="5">
        <v>1.1309480000000001</v>
      </c>
      <c r="Q1104" s="5">
        <v>0.94625979999999998</v>
      </c>
      <c r="R1104" s="5">
        <v>0.91095300000000001</v>
      </c>
      <c r="S1104" s="5">
        <v>0.9495304</v>
      </c>
      <c r="T1104" s="5">
        <v>0.95100519999999999</v>
      </c>
      <c r="U1104" s="5">
        <v>1.0294559999999999</v>
      </c>
      <c r="V1104" s="5">
        <v>1.0260849999999999</v>
      </c>
      <c r="W1104" s="5">
        <v>1.0892489999999999</v>
      </c>
      <c r="X1104" s="5">
        <v>1.1298109999999999</v>
      </c>
      <c r="Y1104" s="5">
        <v>1.1818789999999999</v>
      </c>
      <c r="Z1104" s="5">
        <v>3.2352759999999998</v>
      </c>
      <c r="AA1104" s="5">
        <v>0.96660449999999998</v>
      </c>
      <c r="AB1104" s="5">
        <v>1.5453509999999999</v>
      </c>
      <c r="AC1104" s="5">
        <v>1.1319870000000001</v>
      </c>
    </row>
    <row r="1105" spans="1:29" x14ac:dyDescent="0.35">
      <c r="A1105" s="5">
        <v>2070</v>
      </c>
      <c r="B1105" s="5">
        <v>95</v>
      </c>
      <c r="C1105" s="5">
        <v>1.24596</v>
      </c>
      <c r="D1105" s="5">
        <v>1.3153680000000001</v>
      </c>
      <c r="E1105" s="5">
        <v>1.588767</v>
      </c>
      <c r="F1105" s="5">
        <v>0.96672880000000005</v>
      </c>
      <c r="G1105" s="5">
        <v>1.899858</v>
      </c>
      <c r="H1105" s="5">
        <v>1.600414</v>
      </c>
      <c r="I1105" s="5">
        <v>0.87571949999999998</v>
      </c>
      <c r="J1105" s="5">
        <v>1.310527</v>
      </c>
      <c r="K1105" s="5">
        <v>1.5879190000000001</v>
      </c>
      <c r="L1105" s="5">
        <v>1.3354280000000001</v>
      </c>
      <c r="M1105" s="5">
        <v>0.93283430000000001</v>
      </c>
      <c r="N1105" s="5">
        <v>1.0045790000000001</v>
      </c>
      <c r="O1105" s="5">
        <v>0.8064076</v>
      </c>
      <c r="P1105" s="5">
        <v>1.132042</v>
      </c>
      <c r="Q1105" s="5">
        <v>0.94787200000000005</v>
      </c>
      <c r="R1105" s="5">
        <v>0.9113774</v>
      </c>
      <c r="S1105" s="5">
        <v>0.95239209999999996</v>
      </c>
      <c r="T1105" s="5">
        <v>0.95166919999999999</v>
      </c>
      <c r="U1105" s="5">
        <v>1.033493</v>
      </c>
      <c r="V1105" s="5">
        <v>1.0275099999999999</v>
      </c>
      <c r="W1105" s="5">
        <v>1.0904579999999999</v>
      </c>
      <c r="X1105" s="5">
        <v>1.129883</v>
      </c>
      <c r="Y1105" s="5">
        <v>1.182064</v>
      </c>
      <c r="Z1105" s="5">
        <v>3.2516919999999998</v>
      </c>
      <c r="AA1105" s="5">
        <v>0.96681589999999995</v>
      </c>
      <c r="AB1105" s="5">
        <v>1.5454410000000001</v>
      </c>
      <c r="AC1105" s="5">
        <v>1.133319</v>
      </c>
    </row>
    <row r="1106" spans="1:29" x14ac:dyDescent="0.35">
      <c r="A1106" s="5">
        <v>2070</v>
      </c>
      <c r="B1106" s="5">
        <v>96</v>
      </c>
      <c r="C1106" s="5">
        <v>1.248705</v>
      </c>
      <c r="D1106" s="5">
        <v>1.3219909999999999</v>
      </c>
      <c r="E1106" s="5">
        <v>1.5888070000000001</v>
      </c>
      <c r="F1106" s="5">
        <v>0.96861079999999999</v>
      </c>
      <c r="G1106" s="5">
        <v>1.8999299999999999</v>
      </c>
      <c r="H1106" s="5">
        <v>1.6017490000000001</v>
      </c>
      <c r="I1106" s="5">
        <v>0.87713589999999997</v>
      </c>
      <c r="J1106" s="5">
        <v>1.310621</v>
      </c>
      <c r="K1106" s="5">
        <v>1.587928</v>
      </c>
      <c r="L1106" s="5">
        <v>1.3354729999999999</v>
      </c>
      <c r="M1106" s="5">
        <v>0.93525769999999997</v>
      </c>
      <c r="N1106" s="5">
        <v>1.0070079999999999</v>
      </c>
      <c r="O1106" s="5">
        <v>0.80678119999999998</v>
      </c>
      <c r="P1106" s="5">
        <v>1.133213</v>
      </c>
      <c r="Q1106" s="5">
        <v>0.94921630000000001</v>
      </c>
      <c r="R1106" s="5">
        <v>0.91181429999999997</v>
      </c>
      <c r="S1106" s="5">
        <v>0.95603970000000005</v>
      </c>
      <c r="T1106" s="5">
        <v>0.95225380000000004</v>
      </c>
      <c r="U1106" s="5">
        <v>1.0362450000000001</v>
      </c>
      <c r="V1106" s="5">
        <v>1.0284800000000001</v>
      </c>
      <c r="W1106" s="5">
        <v>1.091799</v>
      </c>
      <c r="X1106" s="5">
        <v>1.1299520000000001</v>
      </c>
      <c r="Y1106" s="5">
        <v>1.182258</v>
      </c>
      <c r="Z1106" s="5">
        <v>3.2676720000000001</v>
      </c>
      <c r="AA1106" s="5">
        <v>0.96703360000000005</v>
      </c>
      <c r="AB1106" s="5">
        <v>1.545525</v>
      </c>
      <c r="AC1106" s="5">
        <v>1.1349549999999999</v>
      </c>
    </row>
    <row r="1107" spans="1:29" x14ac:dyDescent="0.35">
      <c r="A1107" s="5">
        <v>2070</v>
      </c>
      <c r="B1107" s="5">
        <v>97</v>
      </c>
      <c r="C1107" s="5">
        <v>1.2519009999999999</v>
      </c>
      <c r="D1107" s="5">
        <v>1.328068</v>
      </c>
      <c r="E1107" s="5">
        <v>1.5888450000000001</v>
      </c>
      <c r="F1107" s="5">
        <v>0.97060670000000004</v>
      </c>
      <c r="G1107" s="5">
        <v>1.8999980000000001</v>
      </c>
      <c r="H1107" s="5">
        <v>1.602541</v>
      </c>
      <c r="I1107" s="5">
        <v>0.87852209999999997</v>
      </c>
      <c r="J1107" s="5">
        <v>1.31074</v>
      </c>
      <c r="K1107" s="5">
        <v>1.587941</v>
      </c>
      <c r="L1107" s="5">
        <v>1.335512</v>
      </c>
      <c r="M1107" s="5">
        <v>0.93729399999999996</v>
      </c>
      <c r="N1107" s="5">
        <v>1.009339</v>
      </c>
      <c r="O1107" s="5">
        <v>0.80708809999999997</v>
      </c>
      <c r="P1107" s="5">
        <v>1.134128</v>
      </c>
      <c r="Q1107" s="5">
        <v>0.95047409999999999</v>
      </c>
      <c r="R1107" s="5">
        <v>0.91224740000000004</v>
      </c>
      <c r="S1107" s="5">
        <v>0.95899800000000002</v>
      </c>
      <c r="T1107" s="5">
        <v>0.95289550000000001</v>
      </c>
      <c r="U1107" s="5">
        <v>1.038888</v>
      </c>
      <c r="V1107" s="5">
        <v>1.0295240000000001</v>
      </c>
      <c r="W1107" s="5">
        <v>1.0932630000000001</v>
      </c>
      <c r="X1107" s="5">
        <v>1.1300220000000001</v>
      </c>
      <c r="Y1107" s="5">
        <v>1.1824669999999999</v>
      </c>
      <c r="Z1107" s="5">
        <v>3.2839719999999999</v>
      </c>
      <c r="AA1107" s="5">
        <v>0.96821959999999996</v>
      </c>
      <c r="AB1107" s="5">
        <v>1.5455829999999999</v>
      </c>
      <c r="AC1107" s="5">
        <v>1.1365179999999999</v>
      </c>
    </row>
    <row r="1108" spans="1:29" x14ac:dyDescent="0.35">
      <c r="A1108" s="5">
        <v>2070</v>
      </c>
      <c r="B1108" s="5">
        <v>98</v>
      </c>
      <c r="C1108" s="5">
        <v>1.2549030000000001</v>
      </c>
      <c r="D1108" s="5">
        <v>1.3301289999999999</v>
      </c>
      <c r="E1108" s="5">
        <v>1.5888819999999999</v>
      </c>
      <c r="F1108" s="5">
        <v>0.97271450000000004</v>
      </c>
      <c r="G1108" s="5">
        <v>1.9000950000000001</v>
      </c>
      <c r="H1108" s="5">
        <v>1.602789</v>
      </c>
      <c r="I1108" s="5">
        <v>0.87973469999999998</v>
      </c>
      <c r="J1108" s="5">
        <v>1.3108820000000001</v>
      </c>
      <c r="K1108" s="5">
        <v>1.58795</v>
      </c>
      <c r="L1108" s="5">
        <v>1.3355459999999999</v>
      </c>
      <c r="M1108" s="5">
        <v>0.93898210000000004</v>
      </c>
      <c r="N1108" s="5">
        <v>1.010923</v>
      </c>
      <c r="O1108" s="5">
        <v>0.80759879999999995</v>
      </c>
      <c r="P1108" s="5">
        <v>1.134789</v>
      </c>
      <c r="Q1108" s="5">
        <v>0.95164300000000002</v>
      </c>
      <c r="R1108" s="5">
        <v>0.91265790000000002</v>
      </c>
      <c r="S1108" s="5">
        <v>0.96126120000000004</v>
      </c>
      <c r="T1108" s="5">
        <v>0.95359930000000004</v>
      </c>
      <c r="U1108" s="5">
        <v>1.0410349999999999</v>
      </c>
      <c r="V1108" s="5">
        <v>1.030203</v>
      </c>
      <c r="W1108" s="5">
        <v>1.094805</v>
      </c>
      <c r="X1108" s="5">
        <v>1.1300939999999999</v>
      </c>
      <c r="Y1108" s="5">
        <v>1.1826909999999999</v>
      </c>
      <c r="Z1108" s="5">
        <v>3.2932000000000001</v>
      </c>
      <c r="AA1108" s="5">
        <v>0.96942980000000001</v>
      </c>
      <c r="AB1108" s="5">
        <v>1.5456749999999999</v>
      </c>
      <c r="AC1108" s="5">
        <v>1.137554</v>
      </c>
    </row>
    <row r="1109" spans="1:29" x14ac:dyDescent="0.35">
      <c r="A1109" s="5">
        <v>2070</v>
      </c>
      <c r="B1109" s="5">
        <v>99</v>
      </c>
      <c r="C1109" s="5">
        <v>1.2585949999999999</v>
      </c>
      <c r="D1109" s="5">
        <v>1.331639</v>
      </c>
      <c r="E1109" s="5">
        <v>1.5889200000000001</v>
      </c>
      <c r="F1109" s="5">
        <v>0.97485250000000001</v>
      </c>
      <c r="G1109" s="5">
        <v>1.9003410000000001</v>
      </c>
      <c r="H1109" s="5">
        <v>1.602795</v>
      </c>
      <c r="I1109" s="5">
        <v>0.88092420000000005</v>
      </c>
      <c r="J1109" s="5">
        <v>1.3110310000000001</v>
      </c>
      <c r="K1109" s="5">
        <v>1.587968</v>
      </c>
      <c r="L1109" s="5">
        <v>1.3355919999999999</v>
      </c>
      <c r="M1109" s="5">
        <v>0.94060069999999996</v>
      </c>
      <c r="N1109" s="5">
        <v>1.0118990000000001</v>
      </c>
      <c r="O1109" s="5">
        <v>0.80807709999999999</v>
      </c>
      <c r="P1109" s="5">
        <v>1.135521</v>
      </c>
      <c r="Q1109" s="5">
        <v>0.95273770000000002</v>
      </c>
      <c r="R1109" s="5">
        <v>0.91306989999999999</v>
      </c>
      <c r="S1109" s="5">
        <v>0.96229739999999997</v>
      </c>
      <c r="T1109" s="5">
        <v>0.95419109999999996</v>
      </c>
      <c r="U1109" s="5">
        <v>1.0429189999999999</v>
      </c>
      <c r="V1109" s="5">
        <v>1.0308550000000001</v>
      </c>
      <c r="W1109" s="5">
        <v>1.096141</v>
      </c>
      <c r="X1109" s="5">
        <v>1.1301650000000001</v>
      </c>
      <c r="Y1109" s="5">
        <v>1.182925</v>
      </c>
      <c r="Z1109" s="5">
        <v>3.3015889999999999</v>
      </c>
      <c r="AA1109" s="5">
        <v>0.97022169999999996</v>
      </c>
      <c r="AB1109" s="5">
        <v>1.5457399999999999</v>
      </c>
      <c r="AC1109" s="5">
        <v>1.1383840000000001</v>
      </c>
    </row>
    <row r="1110" spans="1:29" x14ac:dyDescent="0.35">
      <c r="A1110" s="5">
        <v>2070</v>
      </c>
      <c r="B1110" s="5">
        <v>100</v>
      </c>
      <c r="C1110" s="5">
        <v>1.2629840000000001</v>
      </c>
      <c r="D1110" s="5">
        <v>1.3325940000000001</v>
      </c>
      <c r="E1110" s="5">
        <v>1.588959</v>
      </c>
      <c r="F1110" s="5">
        <v>0.97702009999999995</v>
      </c>
      <c r="G1110" s="5">
        <v>1.9003939999999999</v>
      </c>
      <c r="H1110" s="5">
        <v>1.6028009999999999</v>
      </c>
      <c r="I1110" s="5">
        <v>0.88208969999999998</v>
      </c>
      <c r="J1110" s="5">
        <v>1.311186</v>
      </c>
      <c r="K1110" s="5">
        <v>1.5883609999999999</v>
      </c>
      <c r="L1110" s="5">
        <v>1.33565</v>
      </c>
      <c r="M1110" s="5">
        <v>0.94215040000000005</v>
      </c>
      <c r="N1110" s="5">
        <v>1.0122660000000001</v>
      </c>
      <c r="O1110" s="5">
        <v>0.8085232</v>
      </c>
      <c r="P1110" s="5">
        <v>1.136325</v>
      </c>
      <c r="Q1110" s="5">
        <v>0.95375589999999999</v>
      </c>
      <c r="R1110" s="5">
        <v>0.9134814</v>
      </c>
      <c r="S1110" s="5">
        <v>0.96231730000000004</v>
      </c>
      <c r="T1110" s="5">
        <v>0.95467020000000002</v>
      </c>
      <c r="U1110" s="5">
        <v>1.0445390000000001</v>
      </c>
      <c r="V1110" s="5">
        <v>1.0314730000000001</v>
      </c>
      <c r="W1110" s="5">
        <v>1.0972740000000001</v>
      </c>
      <c r="X1110" s="5">
        <v>1.130239</v>
      </c>
      <c r="Y1110" s="5">
        <v>1.1831700000000001</v>
      </c>
      <c r="Z1110" s="5">
        <v>3.3091409999999999</v>
      </c>
      <c r="AA1110" s="5">
        <v>0.97059989999999996</v>
      </c>
      <c r="AB1110" s="5">
        <v>1.5458369999999999</v>
      </c>
      <c r="AC1110" s="5">
        <v>1.139035</v>
      </c>
    </row>
    <row r="1111" spans="1:29" x14ac:dyDescent="0.35">
      <c r="A1111" s="5">
        <v>2070</v>
      </c>
      <c r="B1111" s="5">
        <v>101</v>
      </c>
      <c r="C1111" s="5">
        <v>1.2642580000000001</v>
      </c>
      <c r="D1111" s="5">
        <v>1.3352619999999999</v>
      </c>
      <c r="E1111" s="5">
        <v>1.5889690000000001</v>
      </c>
      <c r="F1111" s="5">
        <v>0.97907920000000004</v>
      </c>
      <c r="G1111" s="5">
        <v>1.900455</v>
      </c>
      <c r="H1111" s="5">
        <v>1.6028230000000001</v>
      </c>
      <c r="I1111" s="5">
        <v>0.88330540000000002</v>
      </c>
      <c r="J1111" s="5">
        <v>1.311313</v>
      </c>
      <c r="K1111" s="5">
        <v>1.5899970000000001</v>
      </c>
      <c r="L1111" s="5">
        <v>1.3356980000000001</v>
      </c>
      <c r="M1111" s="5">
        <v>0.94328780000000001</v>
      </c>
      <c r="N1111" s="5">
        <v>1.0129900000000001</v>
      </c>
      <c r="O1111" s="5">
        <v>0.80899270000000001</v>
      </c>
      <c r="P1111" s="5">
        <v>1.1369739999999999</v>
      </c>
      <c r="Q1111" s="5">
        <v>0.95460179999999994</v>
      </c>
      <c r="R1111" s="5">
        <v>0.91389229999999999</v>
      </c>
      <c r="S1111" s="5">
        <v>0.96254799999999996</v>
      </c>
      <c r="T1111" s="5">
        <v>0.95517680000000005</v>
      </c>
      <c r="U1111" s="5">
        <v>1.048011</v>
      </c>
      <c r="V1111" s="5">
        <v>1.032608</v>
      </c>
      <c r="W1111" s="5">
        <v>1.0989679999999999</v>
      </c>
      <c r="X1111" s="5">
        <v>1.130306</v>
      </c>
      <c r="Y1111" s="5">
        <v>1.183416</v>
      </c>
      <c r="Z1111" s="5">
        <v>3.315032</v>
      </c>
      <c r="AA1111" s="5">
        <v>0.97156759999999998</v>
      </c>
      <c r="AB1111" s="5">
        <v>1.545928</v>
      </c>
      <c r="AC1111" s="5">
        <v>1.1399459999999999</v>
      </c>
    </row>
    <row r="1112" spans="1:29" x14ac:dyDescent="0.35">
      <c r="A1112" s="5">
        <v>2070</v>
      </c>
      <c r="B1112" s="5">
        <v>102</v>
      </c>
      <c r="C1112" s="5">
        <v>1.2656000000000001</v>
      </c>
      <c r="D1112" s="5">
        <v>1.3396410000000001</v>
      </c>
      <c r="E1112" s="5">
        <v>1.5889800000000001</v>
      </c>
      <c r="F1112" s="5">
        <v>0.9810314</v>
      </c>
      <c r="G1112" s="5">
        <v>1.9005259999999999</v>
      </c>
      <c r="H1112" s="5">
        <v>1.6028290000000001</v>
      </c>
      <c r="I1112" s="5">
        <v>0.88457330000000001</v>
      </c>
      <c r="J1112" s="5">
        <v>1.3114110000000001</v>
      </c>
      <c r="K1112" s="5">
        <v>1.590093</v>
      </c>
      <c r="L1112" s="5">
        <v>1.335737</v>
      </c>
      <c r="M1112" s="5">
        <v>0.94522300000000004</v>
      </c>
      <c r="N1112" s="5">
        <v>1.0140670000000001</v>
      </c>
      <c r="O1112" s="5">
        <v>0.80924019999999997</v>
      </c>
      <c r="P1112" s="5">
        <v>1.137502</v>
      </c>
      <c r="Q1112" s="5">
        <v>0.95527320000000004</v>
      </c>
      <c r="R1112" s="5">
        <v>0.9147807</v>
      </c>
      <c r="S1112" s="5">
        <v>0.96362970000000003</v>
      </c>
      <c r="T1112" s="5">
        <v>0.9557021</v>
      </c>
      <c r="U1112" s="5">
        <v>1.053447</v>
      </c>
      <c r="V1112" s="5">
        <v>1.0344279999999999</v>
      </c>
      <c r="W1112" s="5">
        <v>1.101227</v>
      </c>
      <c r="X1112" s="5">
        <v>1.130369</v>
      </c>
      <c r="Y1112" s="5">
        <v>1.1966680000000001</v>
      </c>
      <c r="Z1112" s="5">
        <v>3.3192629999999999</v>
      </c>
      <c r="AA1112" s="5">
        <v>0.97410269999999999</v>
      </c>
      <c r="AB1112" s="5">
        <v>1.5459799999999999</v>
      </c>
      <c r="AC1112" s="5">
        <v>1.1414029999999999</v>
      </c>
    </row>
    <row r="1113" spans="1:29" x14ac:dyDescent="0.35">
      <c r="A1113" s="5">
        <v>2070</v>
      </c>
      <c r="B1113" s="5">
        <v>103</v>
      </c>
      <c r="C1113" s="5">
        <v>1.2669440000000001</v>
      </c>
      <c r="D1113" s="5">
        <v>1.341092</v>
      </c>
      <c r="E1113" s="5">
        <v>1.5889899999999999</v>
      </c>
      <c r="F1113" s="5">
        <v>0.98265970000000002</v>
      </c>
      <c r="G1113" s="5">
        <v>1.9005909999999999</v>
      </c>
      <c r="H1113" s="5">
        <v>1.6038269999999999</v>
      </c>
      <c r="I1113" s="5">
        <v>0.88580959999999997</v>
      </c>
      <c r="J1113" s="5">
        <v>1.3115110000000001</v>
      </c>
      <c r="K1113" s="5">
        <v>1.59083</v>
      </c>
      <c r="L1113" s="5">
        <v>1.3357810000000001</v>
      </c>
      <c r="M1113" s="5">
        <v>0.94732430000000001</v>
      </c>
      <c r="N1113" s="5">
        <v>1.0147079999999999</v>
      </c>
      <c r="O1113" s="5">
        <v>0.80946289999999999</v>
      </c>
      <c r="P1113" s="5">
        <v>1.1377619999999999</v>
      </c>
      <c r="Q1113" s="5">
        <v>0.95559439999999995</v>
      </c>
      <c r="R1113" s="5">
        <v>0.91566230000000004</v>
      </c>
      <c r="S1113" s="5">
        <v>0.96475029999999995</v>
      </c>
      <c r="T1113" s="5">
        <v>0.95623650000000004</v>
      </c>
      <c r="U1113" s="5">
        <v>1.056716</v>
      </c>
      <c r="V1113" s="5">
        <v>1.035517</v>
      </c>
      <c r="W1113" s="5">
        <v>1.10351</v>
      </c>
      <c r="X1113" s="5">
        <v>1.1304179999999999</v>
      </c>
      <c r="Y1113" s="5">
        <v>1.205516</v>
      </c>
      <c r="Z1113" s="5">
        <v>3.3271419999999998</v>
      </c>
      <c r="AA1113" s="5">
        <v>0.9763252</v>
      </c>
      <c r="AB1113" s="5">
        <v>1.546055</v>
      </c>
      <c r="AC1113" s="5">
        <v>1.1425129999999999</v>
      </c>
    </row>
    <row r="1114" spans="1:29" x14ac:dyDescent="0.35">
      <c r="A1114" s="5">
        <v>2070</v>
      </c>
      <c r="B1114" s="5">
        <v>104</v>
      </c>
      <c r="C1114" s="5">
        <v>1.268294</v>
      </c>
      <c r="D1114" s="5">
        <v>1.3411040000000001</v>
      </c>
      <c r="E1114" s="5">
        <v>1.5890010000000001</v>
      </c>
      <c r="F1114" s="5">
        <v>0.98396499999999998</v>
      </c>
      <c r="G1114" s="5">
        <v>1.900644</v>
      </c>
      <c r="H1114" s="5">
        <v>1.6074010000000001</v>
      </c>
      <c r="I1114" s="5">
        <v>0.88701430000000003</v>
      </c>
      <c r="J1114" s="5">
        <v>1.3116140000000001</v>
      </c>
      <c r="K1114" s="5">
        <v>1.592535</v>
      </c>
      <c r="L1114" s="5">
        <v>1.335831</v>
      </c>
      <c r="M1114" s="5">
        <v>0.94959070000000001</v>
      </c>
      <c r="N1114" s="5">
        <v>1.014913</v>
      </c>
      <c r="O1114" s="5">
        <v>0.80966110000000002</v>
      </c>
      <c r="P1114" s="5">
        <v>1.1378299999999999</v>
      </c>
      <c r="Q1114" s="5">
        <v>0.95562080000000005</v>
      </c>
      <c r="R1114" s="5">
        <v>0.91654190000000002</v>
      </c>
      <c r="S1114" s="5">
        <v>0.9659122</v>
      </c>
      <c r="T1114" s="5">
        <v>0.95677880000000004</v>
      </c>
      <c r="U1114" s="5">
        <v>1.0578179999999999</v>
      </c>
      <c r="V1114" s="5">
        <v>1.036173</v>
      </c>
      <c r="W1114" s="5">
        <v>1.105818</v>
      </c>
      <c r="X1114" s="5">
        <v>1.1304559999999999</v>
      </c>
      <c r="Y1114" s="5">
        <v>1.2089110000000001</v>
      </c>
      <c r="Z1114" s="5">
        <v>3.33867</v>
      </c>
      <c r="AA1114" s="5">
        <v>0.97858210000000001</v>
      </c>
      <c r="AB1114" s="5">
        <v>1.5461210000000001</v>
      </c>
      <c r="AC1114" s="5">
        <v>1.143524</v>
      </c>
    </row>
    <row r="1115" spans="1:29" x14ac:dyDescent="0.35">
      <c r="A1115" s="5">
        <v>2070</v>
      </c>
      <c r="B1115" s="5">
        <v>105</v>
      </c>
      <c r="C1115" s="5">
        <v>1.2696339999999999</v>
      </c>
      <c r="D1115" s="5">
        <v>1.3411139999999999</v>
      </c>
      <c r="E1115" s="5">
        <v>1.5890120000000001</v>
      </c>
      <c r="F1115" s="5">
        <v>0.98541690000000004</v>
      </c>
      <c r="G1115" s="5">
        <v>1.9006940000000001</v>
      </c>
      <c r="H1115" s="5">
        <v>1.609707</v>
      </c>
      <c r="I1115" s="5">
        <v>0.888243</v>
      </c>
      <c r="J1115" s="5">
        <v>1.311731</v>
      </c>
      <c r="K1115" s="5">
        <v>1.5932470000000001</v>
      </c>
      <c r="L1115" s="5">
        <v>1.3358829999999999</v>
      </c>
      <c r="M1115" s="5">
        <v>0.95174619999999999</v>
      </c>
      <c r="N1115" s="5">
        <v>1.0149779999999999</v>
      </c>
      <c r="O1115" s="5">
        <v>0.8098339</v>
      </c>
      <c r="P1115" s="5">
        <v>1.1379969999999999</v>
      </c>
      <c r="Q1115" s="5">
        <v>0.9556481</v>
      </c>
      <c r="R1115" s="5">
        <v>0.91741810000000001</v>
      </c>
      <c r="S1115" s="5">
        <v>0.96620349999999999</v>
      </c>
      <c r="T1115" s="5">
        <v>0.95729790000000003</v>
      </c>
      <c r="U1115" s="5">
        <v>1.0584229999999999</v>
      </c>
      <c r="V1115" s="5">
        <v>1.0368539999999999</v>
      </c>
      <c r="W1115" s="5">
        <v>1.1077269999999999</v>
      </c>
      <c r="X1115" s="5">
        <v>1.130495</v>
      </c>
      <c r="Y1115" s="5">
        <v>1.2118059999999999</v>
      </c>
      <c r="Z1115" s="5">
        <v>3.3489559999999998</v>
      </c>
      <c r="AA1115" s="5">
        <v>0.980487</v>
      </c>
      <c r="AB1115" s="5">
        <v>1.5461670000000001</v>
      </c>
      <c r="AC1115" s="5">
        <v>1.1443369999999999</v>
      </c>
    </row>
    <row r="1116" spans="1:29" x14ac:dyDescent="0.35">
      <c r="A1116" s="5">
        <v>2070</v>
      </c>
      <c r="B1116" s="5">
        <v>106</v>
      </c>
      <c r="C1116" s="5">
        <v>1.2696559999999999</v>
      </c>
      <c r="D1116" s="5">
        <v>1.3412109999999999</v>
      </c>
      <c r="E1116" s="5">
        <v>1.5890219999999999</v>
      </c>
      <c r="F1116" s="5">
        <v>0.98701559999999999</v>
      </c>
      <c r="G1116" s="5">
        <v>1.9007419999999999</v>
      </c>
      <c r="H1116" s="5">
        <v>1.610746</v>
      </c>
      <c r="I1116" s="5">
        <v>0.88949579999999995</v>
      </c>
      <c r="J1116" s="5">
        <v>1.3118609999999999</v>
      </c>
      <c r="K1116" s="5">
        <v>1.59338</v>
      </c>
      <c r="L1116" s="5">
        <v>1.3359350000000001</v>
      </c>
      <c r="M1116" s="5">
        <v>0.95330579999999998</v>
      </c>
      <c r="N1116" s="5">
        <v>1.0150410000000001</v>
      </c>
      <c r="O1116" s="5">
        <v>0.81008539999999996</v>
      </c>
      <c r="P1116" s="5">
        <v>1.1384160000000001</v>
      </c>
      <c r="Q1116" s="5">
        <v>0.95567579999999996</v>
      </c>
      <c r="R1116" s="5">
        <v>0.91748669999999999</v>
      </c>
      <c r="S1116" s="5">
        <v>0.96622149999999996</v>
      </c>
      <c r="T1116" s="5">
        <v>0.95780509999999996</v>
      </c>
      <c r="U1116" s="5">
        <v>1.058576</v>
      </c>
      <c r="V1116" s="5">
        <v>1.0373159999999999</v>
      </c>
      <c r="W1116" s="5">
        <v>1.1092329999999999</v>
      </c>
      <c r="X1116" s="5">
        <v>1.130539</v>
      </c>
      <c r="Y1116" s="5">
        <v>1.214205</v>
      </c>
      <c r="Z1116" s="5">
        <v>3.3580009999999998</v>
      </c>
      <c r="AA1116" s="5">
        <v>0.98072099999999995</v>
      </c>
      <c r="AB1116" s="5">
        <v>1.5462530000000001</v>
      </c>
      <c r="AC1116" s="5">
        <v>1.144873</v>
      </c>
    </row>
    <row r="1117" spans="1:29" x14ac:dyDescent="0.35">
      <c r="A1117" s="5">
        <v>2070</v>
      </c>
      <c r="B1117" s="5">
        <v>107</v>
      </c>
      <c r="C1117" s="5">
        <v>1.269674</v>
      </c>
      <c r="D1117" s="5">
        <v>1.3428979999999999</v>
      </c>
      <c r="E1117" s="5">
        <v>1.5890329999999999</v>
      </c>
      <c r="F1117" s="5">
        <v>0.98835090000000003</v>
      </c>
      <c r="G1117" s="5">
        <v>1.9007970000000001</v>
      </c>
      <c r="H1117" s="5">
        <v>1.6124179999999999</v>
      </c>
      <c r="I1117" s="5">
        <v>0.8907235</v>
      </c>
      <c r="J1117" s="5">
        <v>1.312176</v>
      </c>
      <c r="K1117" s="5">
        <v>1.5934790000000001</v>
      </c>
      <c r="L1117" s="5">
        <v>1.3359719999999999</v>
      </c>
      <c r="M1117" s="5">
        <v>0.9549126</v>
      </c>
      <c r="N1117" s="5">
        <v>1.0151019999999999</v>
      </c>
      <c r="O1117" s="5">
        <v>0.81036459999999999</v>
      </c>
      <c r="P1117" s="5">
        <v>1.138682</v>
      </c>
      <c r="Q1117" s="5">
        <v>0.95569680000000001</v>
      </c>
      <c r="R1117" s="5">
        <v>0.91755750000000003</v>
      </c>
      <c r="S1117" s="5">
        <v>0.9662482</v>
      </c>
      <c r="T1117" s="5">
        <v>0.95821630000000002</v>
      </c>
      <c r="U1117" s="5">
        <v>1.0587329999999999</v>
      </c>
      <c r="V1117" s="5">
        <v>1.0377559999999999</v>
      </c>
      <c r="W1117" s="5">
        <v>1.110325</v>
      </c>
      <c r="X1117" s="5">
        <v>1.1305829999999999</v>
      </c>
      <c r="Y1117" s="5">
        <v>1.217778</v>
      </c>
      <c r="Z1117" s="5">
        <v>3.3662480000000001</v>
      </c>
      <c r="AA1117" s="5">
        <v>0.98117589999999999</v>
      </c>
      <c r="AB1117" s="5">
        <v>1.546313</v>
      </c>
      <c r="AC1117" s="5">
        <v>1.145548</v>
      </c>
    </row>
    <row r="1118" spans="1:29" x14ac:dyDescent="0.35">
      <c r="A1118" s="5">
        <v>2070</v>
      </c>
      <c r="B1118" s="5">
        <v>108</v>
      </c>
      <c r="C1118" s="5">
        <v>1.269698</v>
      </c>
      <c r="D1118" s="5">
        <v>1.344714</v>
      </c>
      <c r="E1118" s="5">
        <v>1.589043</v>
      </c>
      <c r="F1118" s="5">
        <v>0.98942249999999998</v>
      </c>
      <c r="G1118" s="5">
        <v>1.9008510000000001</v>
      </c>
      <c r="H1118" s="5">
        <v>1.6147210000000001</v>
      </c>
      <c r="I1118" s="5">
        <v>0.89192689999999997</v>
      </c>
      <c r="J1118" s="5">
        <v>1.3126310000000001</v>
      </c>
      <c r="K1118" s="5">
        <v>1.593545</v>
      </c>
      <c r="L1118" s="5">
        <v>1.335996</v>
      </c>
      <c r="M1118" s="5">
        <v>0.95656850000000004</v>
      </c>
      <c r="N1118" s="5">
        <v>1.0151619999999999</v>
      </c>
      <c r="O1118" s="5">
        <v>0.81067060000000002</v>
      </c>
      <c r="P1118" s="5">
        <v>1.1387940000000001</v>
      </c>
      <c r="Q1118" s="5">
        <v>0.95571200000000001</v>
      </c>
      <c r="R1118" s="5">
        <v>0.91762549999999998</v>
      </c>
      <c r="S1118" s="5">
        <v>0.96663299999999996</v>
      </c>
      <c r="T1118" s="5">
        <v>0.9585302</v>
      </c>
      <c r="U1118" s="5">
        <v>1.0588949999999999</v>
      </c>
      <c r="V1118" s="5">
        <v>1.0381830000000001</v>
      </c>
      <c r="W1118" s="5">
        <v>1.111002</v>
      </c>
      <c r="X1118" s="5">
        <v>1.13063</v>
      </c>
      <c r="Y1118" s="5">
        <v>1.222556</v>
      </c>
      <c r="Z1118" s="5">
        <v>3.3736980000000001</v>
      </c>
      <c r="AA1118" s="5">
        <v>0.98185199999999995</v>
      </c>
      <c r="AB1118" s="5">
        <v>1.5464070000000001</v>
      </c>
      <c r="AC1118" s="5">
        <v>1.1462669999999999</v>
      </c>
    </row>
    <row r="1119" spans="1:29" x14ac:dyDescent="0.35">
      <c r="A1119" s="5">
        <v>2070</v>
      </c>
      <c r="B1119" s="5">
        <v>109</v>
      </c>
      <c r="C1119" s="5">
        <v>1.2697210000000001</v>
      </c>
      <c r="D1119" s="5">
        <v>1.3474740000000001</v>
      </c>
      <c r="E1119" s="5">
        <v>1.589054</v>
      </c>
      <c r="F1119" s="5">
        <v>0.99079779999999995</v>
      </c>
      <c r="G1119" s="5">
        <v>1.900903</v>
      </c>
      <c r="H1119" s="5">
        <v>1.616457</v>
      </c>
      <c r="I1119" s="5">
        <v>0.89306529999999995</v>
      </c>
      <c r="J1119" s="5">
        <v>1.312783</v>
      </c>
      <c r="K1119" s="5">
        <v>1.5936459999999999</v>
      </c>
      <c r="L1119" s="5">
        <v>1.336033</v>
      </c>
      <c r="M1119" s="5">
        <v>0.95812450000000005</v>
      </c>
      <c r="N1119" s="5">
        <v>1.015225</v>
      </c>
      <c r="O1119" s="5">
        <v>0.81097980000000003</v>
      </c>
      <c r="P1119" s="5">
        <v>1.139446</v>
      </c>
      <c r="Q1119" s="5">
        <v>0.95572869999999999</v>
      </c>
      <c r="R1119" s="5">
        <v>0.91769199999999995</v>
      </c>
      <c r="S1119" s="5">
        <v>0.96692630000000002</v>
      </c>
      <c r="T1119" s="5">
        <v>0.9587793</v>
      </c>
      <c r="U1119" s="5">
        <v>1.0590569999999999</v>
      </c>
      <c r="V1119" s="5">
        <v>1.0386219999999999</v>
      </c>
      <c r="W1119" s="5">
        <v>1.1114759999999999</v>
      </c>
      <c r="X1119" s="5">
        <v>1.1306719999999999</v>
      </c>
      <c r="Y1119" s="5">
        <v>1.227309</v>
      </c>
      <c r="Z1119" s="5">
        <v>3.3808389999999999</v>
      </c>
      <c r="AA1119" s="5">
        <v>0.98249739999999997</v>
      </c>
      <c r="AB1119" s="5">
        <v>1.546494</v>
      </c>
      <c r="AC1119" s="5">
        <v>1.1469959999999999</v>
      </c>
    </row>
    <row r="1120" spans="1:29" x14ac:dyDescent="0.35">
      <c r="A1120" s="5">
        <v>2070</v>
      </c>
      <c r="B1120" s="5">
        <v>110</v>
      </c>
      <c r="C1120" s="5">
        <v>1.2715879999999999</v>
      </c>
      <c r="D1120" s="5">
        <v>1.3511770000000001</v>
      </c>
      <c r="E1120" s="5">
        <v>1.589064</v>
      </c>
      <c r="F1120" s="5">
        <v>0.99247569999999996</v>
      </c>
      <c r="G1120" s="5">
        <v>1.900955</v>
      </c>
      <c r="H1120" s="5">
        <v>1.617624</v>
      </c>
      <c r="I1120" s="5">
        <v>0.89413969999999998</v>
      </c>
      <c r="J1120" s="5">
        <v>1.312875</v>
      </c>
      <c r="K1120" s="5">
        <v>1.5943620000000001</v>
      </c>
      <c r="L1120" s="5">
        <v>1.3360890000000001</v>
      </c>
      <c r="M1120" s="5">
        <v>0.95911400000000002</v>
      </c>
      <c r="N1120" s="5">
        <v>1.0152909999999999</v>
      </c>
      <c r="O1120" s="5">
        <v>0.81135020000000002</v>
      </c>
      <c r="P1120" s="5">
        <v>1.1406350000000001</v>
      </c>
      <c r="Q1120" s="5">
        <v>0.95575080000000001</v>
      </c>
      <c r="R1120" s="5">
        <v>0.91772900000000002</v>
      </c>
      <c r="S1120" s="5">
        <v>0.96694979999999997</v>
      </c>
      <c r="T1120" s="5">
        <v>0.95896459999999994</v>
      </c>
      <c r="U1120" s="5">
        <v>1.0599149999999999</v>
      </c>
      <c r="V1120" s="5">
        <v>1.0391269999999999</v>
      </c>
      <c r="W1120" s="5">
        <v>1.1117729999999999</v>
      </c>
      <c r="X1120" s="5">
        <v>1.130708</v>
      </c>
      <c r="Y1120" s="5">
        <v>1.2320009999999999</v>
      </c>
      <c r="Z1120" s="5">
        <v>3.38767</v>
      </c>
      <c r="AA1120" s="5">
        <v>0.98386499999999999</v>
      </c>
      <c r="AB1120" s="5">
        <v>1.5465450000000001</v>
      </c>
      <c r="AC1120" s="5">
        <v>1.147791</v>
      </c>
    </row>
    <row r="1121" spans="1:29" x14ac:dyDescent="0.35">
      <c r="A1121" s="5">
        <v>2070</v>
      </c>
      <c r="B1121" s="5">
        <v>111</v>
      </c>
      <c r="C1121" s="5">
        <v>1.27345</v>
      </c>
      <c r="D1121" s="5">
        <v>1.3551850000000001</v>
      </c>
      <c r="E1121" s="5">
        <v>1.589075</v>
      </c>
      <c r="F1121" s="5">
        <v>0.99375440000000004</v>
      </c>
      <c r="G1121" s="5">
        <v>1.9010050000000001</v>
      </c>
      <c r="H1121" s="5">
        <v>1.6196189999999999</v>
      </c>
      <c r="I1121" s="5">
        <v>0.89525089999999996</v>
      </c>
      <c r="J1121" s="5">
        <v>1.3129489999999999</v>
      </c>
      <c r="K1121" s="5">
        <v>1.5954280000000001</v>
      </c>
      <c r="L1121" s="5">
        <v>1.336125</v>
      </c>
      <c r="M1121" s="5">
        <v>0.96023959999999997</v>
      </c>
      <c r="N1121" s="5">
        <v>1.015358</v>
      </c>
      <c r="O1121" s="5">
        <v>0.81173680000000004</v>
      </c>
      <c r="P1121" s="5">
        <v>1.141821</v>
      </c>
      <c r="Q1121" s="5">
        <v>0.95577869999999998</v>
      </c>
      <c r="R1121" s="5">
        <v>0.91776610000000003</v>
      </c>
      <c r="S1121" s="5">
        <v>0.96697750000000005</v>
      </c>
      <c r="T1121" s="5">
        <v>0.95919639999999995</v>
      </c>
      <c r="U1121" s="5">
        <v>1.060764</v>
      </c>
      <c r="V1121" s="5">
        <v>1.039639</v>
      </c>
      <c r="W1121" s="5">
        <v>1.1119730000000001</v>
      </c>
      <c r="X1121" s="5">
        <v>1.130738</v>
      </c>
      <c r="Y1121" s="5">
        <v>1.2389429999999999</v>
      </c>
      <c r="Z1121" s="5">
        <v>3.3925329999999998</v>
      </c>
      <c r="AA1121" s="5">
        <v>0.98556200000000005</v>
      </c>
      <c r="AB1121" s="5">
        <v>1.5466230000000001</v>
      </c>
      <c r="AC1121" s="5">
        <v>1.148684</v>
      </c>
    </row>
    <row r="1122" spans="1:29" x14ac:dyDescent="0.35">
      <c r="A1122" s="5">
        <v>2070</v>
      </c>
      <c r="B1122" s="5">
        <v>112</v>
      </c>
      <c r="C1122" s="5">
        <v>1.275355</v>
      </c>
      <c r="D1122" s="5">
        <v>1.359497</v>
      </c>
      <c r="E1122" s="5">
        <v>1.5890850000000001</v>
      </c>
      <c r="F1122" s="5">
        <v>0.99463460000000004</v>
      </c>
      <c r="G1122" s="5">
        <v>1.9010469999999999</v>
      </c>
      <c r="H1122" s="5">
        <v>1.6224430000000001</v>
      </c>
      <c r="I1122" s="5">
        <v>0.89639990000000003</v>
      </c>
      <c r="J1122" s="5">
        <v>1.313005</v>
      </c>
      <c r="K1122" s="5">
        <v>1.595459</v>
      </c>
      <c r="L1122" s="5">
        <v>1.336149</v>
      </c>
      <c r="M1122" s="5">
        <v>0.961503</v>
      </c>
      <c r="N1122" s="5">
        <v>1.016262</v>
      </c>
      <c r="O1122" s="5">
        <v>0.81213999999999997</v>
      </c>
      <c r="P1122" s="5">
        <v>1.143003</v>
      </c>
      <c r="Q1122" s="5">
        <v>0.9558122</v>
      </c>
      <c r="R1122" s="5">
        <v>0.91780349999999999</v>
      </c>
      <c r="S1122" s="5">
        <v>0.96700920000000001</v>
      </c>
      <c r="T1122" s="5">
        <v>0.95947660000000001</v>
      </c>
      <c r="U1122" s="5">
        <v>1.061606</v>
      </c>
      <c r="V1122" s="5">
        <v>1.04078</v>
      </c>
      <c r="W1122" s="5">
        <v>1.1120760000000001</v>
      </c>
      <c r="X1122" s="5">
        <v>1.1307609999999999</v>
      </c>
      <c r="Y1122" s="5">
        <v>1.248132</v>
      </c>
      <c r="Z1122" s="5">
        <v>3.3954279999999999</v>
      </c>
      <c r="AA1122" s="5">
        <v>0.98758849999999998</v>
      </c>
      <c r="AB1122" s="5">
        <v>1.5466679999999999</v>
      </c>
      <c r="AC1122" s="5">
        <v>1.149743</v>
      </c>
    </row>
    <row r="1123" spans="1:29" x14ac:dyDescent="0.35">
      <c r="A1123" s="5">
        <v>2070</v>
      </c>
      <c r="B1123" s="5">
        <v>113</v>
      </c>
      <c r="C1123" s="5">
        <v>1.277253</v>
      </c>
      <c r="D1123" s="5">
        <v>1.3617269999999999</v>
      </c>
      <c r="E1123" s="5">
        <v>1.5890960000000001</v>
      </c>
      <c r="F1123" s="5">
        <v>0.99578239999999996</v>
      </c>
      <c r="G1123" s="5">
        <v>1.901092</v>
      </c>
      <c r="H1123" s="5">
        <v>1.6246069999999999</v>
      </c>
      <c r="I1123" s="5">
        <v>0.89728220000000003</v>
      </c>
      <c r="J1123" s="5">
        <v>1.313075</v>
      </c>
      <c r="K1123" s="5">
        <v>1.5955490000000001</v>
      </c>
      <c r="L1123" s="5">
        <v>1.336185</v>
      </c>
      <c r="M1123" s="5">
        <v>0.96281640000000002</v>
      </c>
      <c r="N1123" s="5">
        <v>1.0166329999999999</v>
      </c>
      <c r="O1123" s="5">
        <v>0.81248489999999995</v>
      </c>
      <c r="P1123" s="5">
        <v>1.1442920000000001</v>
      </c>
      <c r="Q1123" s="5">
        <v>0.95583240000000003</v>
      </c>
      <c r="R1123" s="5">
        <v>0.91783919999999997</v>
      </c>
      <c r="S1123" s="5">
        <v>0.96703859999999997</v>
      </c>
      <c r="T1123" s="5">
        <v>0.95979029999999999</v>
      </c>
      <c r="U1123" s="5">
        <v>1.0633870000000001</v>
      </c>
      <c r="V1123" s="5">
        <v>1.041658</v>
      </c>
      <c r="W1123" s="5">
        <v>1.11236</v>
      </c>
      <c r="X1123" s="5">
        <v>1.130782</v>
      </c>
      <c r="Y1123" s="5">
        <v>1.2547299999999999</v>
      </c>
      <c r="Z1123" s="5">
        <v>3.3996580000000001</v>
      </c>
      <c r="AA1123" s="5">
        <v>0.98900670000000002</v>
      </c>
      <c r="AB1123" s="5">
        <v>1.546748</v>
      </c>
      <c r="AC1123" s="5">
        <v>1.1505399999999999</v>
      </c>
    </row>
    <row r="1124" spans="1:29" x14ac:dyDescent="0.35">
      <c r="A1124" s="5">
        <v>2070</v>
      </c>
      <c r="B1124" s="5">
        <v>114</v>
      </c>
      <c r="C1124" s="5">
        <v>1.2775369999999999</v>
      </c>
      <c r="D1124" s="5">
        <v>1.3618749999999999</v>
      </c>
      <c r="E1124" s="5">
        <v>1.5891059999999999</v>
      </c>
      <c r="F1124" s="5">
        <v>0.99719789999999997</v>
      </c>
      <c r="G1124" s="5">
        <v>1.9011389999999999</v>
      </c>
      <c r="H1124" s="5">
        <v>1.6261129999999999</v>
      </c>
      <c r="I1124" s="5">
        <v>0.89789989999999997</v>
      </c>
      <c r="J1124" s="5">
        <v>1.313158</v>
      </c>
      <c r="K1124" s="5">
        <v>1.595693</v>
      </c>
      <c r="L1124" s="5">
        <v>1.33822</v>
      </c>
      <c r="M1124" s="5">
        <v>0.96411409999999997</v>
      </c>
      <c r="N1124" s="5">
        <v>1.0166949999999999</v>
      </c>
      <c r="O1124" s="5">
        <v>0.81254420000000005</v>
      </c>
      <c r="P1124" s="5">
        <v>1.145686</v>
      </c>
      <c r="Q1124" s="5">
        <v>0.95584239999999998</v>
      </c>
      <c r="R1124" s="5">
        <v>0.9178733</v>
      </c>
      <c r="S1124" s="5">
        <v>0.96706530000000002</v>
      </c>
      <c r="T1124" s="5">
        <v>0.96012529999999996</v>
      </c>
      <c r="U1124" s="5">
        <v>1.0639940000000001</v>
      </c>
      <c r="V1124" s="5">
        <v>1.042003</v>
      </c>
      <c r="W1124" s="5">
        <v>1.112798</v>
      </c>
      <c r="X1124" s="5">
        <v>1.1308009999999999</v>
      </c>
      <c r="Y1124" s="5">
        <v>1.2587379999999999</v>
      </c>
      <c r="Z1124" s="5">
        <v>3.4052229999999999</v>
      </c>
      <c r="AA1124" s="5">
        <v>0.98991899999999999</v>
      </c>
      <c r="AB1124" s="5">
        <v>1.5468329999999999</v>
      </c>
      <c r="AC1124" s="5">
        <v>1.1510119999999999</v>
      </c>
    </row>
    <row r="1125" spans="1:29" x14ac:dyDescent="0.35">
      <c r="A1125" s="5">
        <v>2070</v>
      </c>
      <c r="B1125" s="5">
        <v>115</v>
      </c>
      <c r="C1125" s="5">
        <v>1.2778179999999999</v>
      </c>
      <c r="D1125" s="5">
        <v>1.3629230000000001</v>
      </c>
      <c r="E1125" s="5">
        <v>1.5891169999999999</v>
      </c>
      <c r="F1125" s="5">
        <v>0.99836599999999998</v>
      </c>
      <c r="G1125" s="5">
        <v>1.9011849999999999</v>
      </c>
      <c r="H1125" s="5">
        <v>1.62707</v>
      </c>
      <c r="I1125" s="5">
        <v>0.89849630000000003</v>
      </c>
      <c r="J1125" s="5">
        <v>1.3132349999999999</v>
      </c>
      <c r="K1125" s="5">
        <v>1.5958140000000001</v>
      </c>
      <c r="L1125" s="5">
        <v>1.340236</v>
      </c>
      <c r="M1125" s="5">
        <v>0.96473869999999995</v>
      </c>
      <c r="N1125" s="5">
        <v>1.016761</v>
      </c>
      <c r="O1125" s="5">
        <v>0.81262920000000005</v>
      </c>
      <c r="P1125" s="5">
        <v>1.1465650000000001</v>
      </c>
      <c r="Q1125" s="5">
        <v>0.95585249999999999</v>
      </c>
      <c r="R1125" s="5">
        <v>0.91790760000000005</v>
      </c>
      <c r="S1125" s="5">
        <v>0.96709140000000005</v>
      </c>
      <c r="T1125" s="5">
        <v>0.96043060000000002</v>
      </c>
      <c r="U1125" s="5">
        <v>1.064587</v>
      </c>
      <c r="V1125" s="5">
        <v>1.0423530000000001</v>
      </c>
      <c r="W1125" s="5">
        <v>1.1137459999999999</v>
      </c>
      <c r="X1125" s="5">
        <v>1.130822</v>
      </c>
      <c r="Y1125" s="5">
        <v>1.264626</v>
      </c>
      <c r="Z1125" s="5">
        <v>3.4109639999999999</v>
      </c>
      <c r="AA1125" s="5">
        <v>0.99082289999999995</v>
      </c>
      <c r="AB1125" s="5">
        <v>1.546891</v>
      </c>
      <c r="AC1125" s="5">
        <v>1.1515310000000001</v>
      </c>
    </row>
    <row r="1126" spans="1:29" x14ac:dyDescent="0.35">
      <c r="A1126" s="5">
        <v>2070</v>
      </c>
      <c r="B1126" s="5">
        <v>116</v>
      </c>
      <c r="C1126" s="5">
        <v>1.2781009999999999</v>
      </c>
      <c r="D1126" s="5">
        <v>1.3648769999999999</v>
      </c>
      <c r="E1126" s="5">
        <v>1.589127</v>
      </c>
      <c r="F1126" s="5">
        <v>0.99928669999999997</v>
      </c>
      <c r="G1126" s="5">
        <v>1.901222</v>
      </c>
      <c r="H1126" s="5">
        <v>1.62748</v>
      </c>
      <c r="I1126" s="5">
        <v>0.89907020000000004</v>
      </c>
      <c r="J1126" s="5">
        <v>1.313304</v>
      </c>
      <c r="K1126" s="5">
        <v>1.595912</v>
      </c>
      <c r="L1126" s="5">
        <v>1.34223</v>
      </c>
      <c r="M1126" s="5">
        <v>0.96505149999999995</v>
      </c>
      <c r="N1126" s="5">
        <v>1.016831</v>
      </c>
      <c r="O1126" s="5">
        <v>0.81274139999999995</v>
      </c>
      <c r="P1126" s="5">
        <v>1.146925</v>
      </c>
      <c r="Q1126" s="5">
        <v>0.95587299999999997</v>
      </c>
      <c r="R1126" s="5">
        <v>0.91794189999999998</v>
      </c>
      <c r="S1126" s="5">
        <v>0.96711820000000004</v>
      </c>
      <c r="T1126" s="5">
        <v>0.96070739999999999</v>
      </c>
      <c r="U1126" s="5">
        <v>1.066954</v>
      </c>
      <c r="V1126" s="5">
        <v>1.0433600000000001</v>
      </c>
      <c r="W1126" s="5">
        <v>1.1152029999999999</v>
      </c>
      <c r="X1126" s="5">
        <v>1.1308469999999999</v>
      </c>
      <c r="Y1126" s="5">
        <v>1.2723960000000001</v>
      </c>
      <c r="Z1126" s="5">
        <v>3.4168820000000002</v>
      </c>
      <c r="AA1126" s="5">
        <v>0.99171469999999995</v>
      </c>
      <c r="AB1126" s="5">
        <v>1.5469820000000001</v>
      </c>
      <c r="AC1126" s="5">
        <v>1.1522269999999999</v>
      </c>
    </row>
    <row r="1127" spans="1:29" x14ac:dyDescent="0.35">
      <c r="A1127" s="5">
        <v>2070</v>
      </c>
      <c r="B1127" s="5">
        <v>117</v>
      </c>
      <c r="C1127" s="5">
        <v>1.2783869999999999</v>
      </c>
      <c r="D1127" s="5">
        <v>1.366581</v>
      </c>
      <c r="E1127" s="5">
        <v>1.5891379999999999</v>
      </c>
      <c r="F1127" s="5">
        <v>1.0001</v>
      </c>
      <c r="G1127" s="5">
        <v>1.901662</v>
      </c>
      <c r="H1127" s="5">
        <v>1.6289400000000001</v>
      </c>
      <c r="I1127" s="5">
        <v>0.89966040000000003</v>
      </c>
      <c r="J1127" s="5">
        <v>1.3133649999999999</v>
      </c>
      <c r="K1127" s="5">
        <v>1.596028</v>
      </c>
      <c r="L1127" s="5">
        <v>1.3442289999999999</v>
      </c>
      <c r="M1127" s="5">
        <v>0.96536279999999997</v>
      </c>
      <c r="N1127" s="5">
        <v>1.0169049999999999</v>
      </c>
      <c r="O1127" s="5">
        <v>0.81285110000000005</v>
      </c>
      <c r="P1127" s="5">
        <v>1.1474169999999999</v>
      </c>
      <c r="Q1127" s="5">
        <v>0.95589670000000004</v>
      </c>
      <c r="R1127" s="5">
        <v>0.9179773</v>
      </c>
      <c r="S1127" s="5">
        <v>0.96714440000000002</v>
      </c>
      <c r="T1127" s="5">
        <v>0.9609318</v>
      </c>
      <c r="U1127" s="5">
        <v>1.069326</v>
      </c>
      <c r="V1127" s="5">
        <v>1.044103</v>
      </c>
      <c r="W1127" s="5">
        <v>1.1164879999999999</v>
      </c>
      <c r="X1127" s="5">
        <v>1.1308720000000001</v>
      </c>
      <c r="Y1127" s="5">
        <v>1.2794300000000001</v>
      </c>
      <c r="Z1127" s="5">
        <v>3.422307</v>
      </c>
      <c r="AA1127" s="5">
        <v>0.99273540000000005</v>
      </c>
      <c r="AB1127" s="5">
        <v>1.5470390000000001</v>
      </c>
      <c r="AC1127" s="5">
        <v>1.1528929999999999</v>
      </c>
    </row>
    <row r="1128" spans="1:29" x14ac:dyDescent="0.35">
      <c r="A1128" s="5">
        <v>2070</v>
      </c>
      <c r="B1128" s="5">
        <v>118</v>
      </c>
      <c r="C1128" s="5">
        <v>1.278408</v>
      </c>
      <c r="D1128" s="5">
        <v>1.368028</v>
      </c>
      <c r="E1128" s="5">
        <v>1.589148</v>
      </c>
      <c r="F1128" s="5">
        <v>1.0008030000000001</v>
      </c>
      <c r="G1128" s="5">
        <v>1.903662</v>
      </c>
      <c r="H1128" s="5">
        <v>1.631451</v>
      </c>
      <c r="I1128" s="5">
        <v>0.90026660000000003</v>
      </c>
      <c r="J1128" s="5">
        <v>1.313418</v>
      </c>
      <c r="K1128" s="5">
        <v>1.596778</v>
      </c>
      <c r="L1128" s="5">
        <v>1.3442769999999999</v>
      </c>
      <c r="M1128" s="5">
        <v>0.96564280000000002</v>
      </c>
      <c r="N1128" s="5">
        <v>1.0169820000000001</v>
      </c>
      <c r="O1128" s="5">
        <v>0.81313709999999995</v>
      </c>
      <c r="P1128" s="5">
        <v>1.148582</v>
      </c>
      <c r="Q1128" s="5">
        <v>0.95591839999999995</v>
      </c>
      <c r="R1128" s="5">
        <v>0.91809079999999998</v>
      </c>
      <c r="S1128" s="5">
        <v>0.96717039999999999</v>
      </c>
      <c r="T1128" s="5">
        <v>0.96110569999999995</v>
      </c>
      <c r="U1128" s="5">
        <v>1.071418</v>
      </c>
      <c r="V1128" s="5">
        <v>1.0446899999999999</v>
      </c>
      <c r="W1128" s="5">
        <v>1.1175980000000001</v>
      </c>
      <c r="X1128" s="5">
        <v>1.1308990000000001</v>
      </c>
      <c r="Y1128" s="5">
        <v>1.285871</v>
      </c>
      <c r="Z1128" s="5">
        <v>3.42828</v>
      </c>
      <c r="AA1128" s="5">
        <v>0.99332830000000005</v>
      </c>
      <c r="AB1128" s="5">
        <v>1.547121</v>
      </c>
      <c r="AC1128" s="5">
        <v>1.1535580000000001</v>
      </c>
    </row>
    <row r="1129" spans="1:29" x14ac:dyDescent="0.35">
      <c r="A1129" s="5">
        <v>2070</v>
      </c>
      <c r="B1129" s="5">
        <v>119</v>
      </c>
      <c r="C1129" s="5">
        <v>1.278421</v>
      </c>
      <c r="D1129" s="5">
        <v>1.36887</v>
      </c>
      <c r="E1129" s="5">
        <v>1.589159</v>
      </c>
      <c r="F1129" s="5">
        <v>1.001377</v>
      </c>
      <c r="G1129" s="5">
        <v>1.9056500000000001</v>
      </c>
      <c r="H1129" s="5">
        <v>1.634037</v>
      </c>
      <c r="I1129" s="5">
        <v>0.90088959999999996</v>
      </c>
      <c r="J1129" s="5">
        <v>1.3134870000000001</v>
      </c>
      <c r="K1129" s="5">
        <v>1.596854</v>
      </c>
      <c r="L1129" s="5">
        <v>1.3443240000000001</v>
      </c>
      <c r="M1129" s="5">
        <v>0.96635510000000002</v>
      </c>
      <c r="N1129" s="5">
        <v>1.017058</v>
      </c>
      <c r="O1129" s="5">
        <v>0.81342919999999996</v>
      </c>
      <c r="P1129" s="5">
        <v>1.1495679999999999</v>
      </c>
      <c r="Q1129" s="5">
        <v>0.95594579999999996</v>
      </c>
      <c r="R1129" s="5">
        <v>0.9182091</v>
      </c>
      <c r="S1129" s="5">
        <v>0.96719940000000004</v>
      </c>
      <c r="T1129" s="5">
        <v>0.96135230000000005</v>
      </c>
      <c r="U1129" s="5">
        <v>1.0732429999999999</v>
      </c>
      <c r="V1129" s="5">
        <v>1.045588</v>
      </c>
      <c r="W1129" s="5">
        <v>1.118412</v>
      </c>
      <c r="X1129" s="5">
        <v>1.1309199999999999</v>
      </c>
      <c r="Y1129" s="5">
        <v>1.2898419999999999</v>
      </c>
      <c r="Z1129" s="5">
        <v>3.43533</v>
      </c>
      <c r="AA1129" s="5">
        <v>0.99402979999999996</v>
      </c>
      <c r="AB1129" s="5">
        <v>1.547202</v>
      </c>
      <c r="AC1129" s="5">
        <v>1.154209</v>
      </c>
    </row>
    <row r="1130" spans="1:29" x14ac:dyDescent="0.35">
      <c r="A1130" s="5">
        <v>2070</v>
      </c>
      <c r="B1130" s="5">
        <v>120</v>
      </c>
      <c r="C1130" s="5">
        <v>1.278438</v>
      </c>
      <c r="D1130" s="5">
        <v>1.3691070000000001</v>
      </c>
      <c r="E1130" s="5">
        <v>1.5891690000000001</v>
      </c>
      <c r="F1130" s="5">
        <v>1.0018210000000001</v>
      </c>
      <c r="G1130" s="5">
        <v>1.9076200000000001</v>
      </c>
      <c r="H1130" s="5">
        <v>1.6367</v>
      </c>
      <c r="I1130" s="5">
        <v>0.90152849999999995</v>
      </c>
      <c r="J1130" s="5">
        <v>1.3135730000000001</v>
      </c>
      <c r="K1130" s="5">
        <v>1.596878</v>
      </c>
      <c r="L1130" s="5">
        <v>1.3443700000000001</v>
      </c>
      <c r="M1130" s="5">
        <v>0.96752229999999995</v>
      </c>
      <c r="N1130" s="5">
        <v>1.017134</v>
      </c>
      <c r="O1130" s="5">
        <v>0.81374670000000004</v>
      </c>
      <c r="P1130" s="5">
        <v>1.150388</v>
      </c>
      <c r="Q1130" s="5">
        <v>0.95597880000000002</v>
      </c>
      <c r="R1130" s="5">
        <v>0.91833450000000005</v>
      </c>
      <c r="S1130" s="5">
        <v>0.96723210000000004</v>
      </c>
      <c r="T1130" s="5">
        <v>0.96167440000000004</v>
      </c>
      <c r="U1130" s="5">
        <v>1.0748040000000001</v>
      </c>
      <c r="V1130" s="5">
        <v>1.046797</v>
      </c>
      <c r="W1130" s="5">
        <v>1.11893</v>
      </c>
      <c r="X1130" s="5">
        <v>1.1309370000000001</v>
      </c>
      <c r="Y1130" s="5">
        <v>1.291342</v>
      </c>
      <c r="Z1130" s="5">
        <v>3.44346</v>
      </c>
      <c r="AA1130" s="5">
        <v>0.99484260000000002</v>
      </c>
      <c r="AB1130" s="5">
        <v>1.54725</v>
      </c>
      <c r="AC1130" s="5">
        <v>1.1548609999999999</v>
      </c>
    </row>
    <row r="1131" spans="1:29" x14ac:dyDescent="0.35">
      <c r="A1131" s="5">
        <v>2070</v>
      </c>
      <c r="B1131" s="5">
        <v>121</v>
      </c>
      <c r="C1131" s="5">
        <v>1.278456</v>
      </c>
      <c r="D1131" s="5">
        <v>1.369237</v>
      </c>
      <c r="E1131" s="5">
        <v>1.5891789999999999</v>
      </c>
      <c r="F1131" s="5">
        <v>1.002338</v>
      </c>
      <c r="G1131" s="5">
        <v>1.908433</v>
      </c>
      <c r="H1131" s="5">
        <v>1.6396539999999999</v>
      </c>
      <c r="I1131" s="5">
        <v>0.90206750000000002</v>
      </c>
      <c r="J1131" s="5">
        <v>1.313674</v>
      </c>
      <c r="K1131" s="5">
        <v>1.596957</v>
      </c>
      <c r="L1131" s="5">
        <v>1.3444130000000001</v>
      </c>
      <c r="M1131" s="5">
        <v>0.9686399</v>
      </c>
      <c r="N1131" s="5">
        <v>1.0172079999999999</v>
      </c>
      <c r="O1131" s="5">
        <v>0.81406529999999999</v>
      </c>
      <c r="P1131" s="5">
        <v>1.151448</v>
      </c>
      <c r="Q1131" s="5">
        <v>0.95600390000000002</v>
      </c>
      <c r="R1131" s="5">
        <v>0.9184582</v>
      </c>
      <c r="S1131" s="5">
        <v>0.9672617</v>
      </c>
      <c r="T1131" s="5">
        <v>0.96176890000000004</v>
      </c>
      <c r="U1131" s="5">
        <v>1.075285</v>
      </c>
      <c r="V1131" s="5">
        <v>1.0472950000000001</v>
      </c>
      <c r="W1131" s="5">
        <v>1.1190720000000001</v>
      </c>
      <c r="X1131" s="5">
        <v>1.1309549999999999</v>
      </c>
      <c r="Y1131" s="5">
        <v>1.2916460000000001</v>
      </c>
      <c r="Z1131" s="5">
        <v>3.4523830000000002</v>
      </c>
      <c r="AA1131" s="5">
        <v>0.99547759999999996</v>
      </c>
      <c r="AB1131" s="5">
        <v>1.547331</v>
      </c>
      <c r="AC1131" s="5">
        <v>1.1553059999999999</v>
      </c>
    </row>
    <row r="1132" spans="1:29" x14ac:dyDescent="0.35">
      <c r="A1132" s="5">
        <v>2070</v>
      </c>
      <c r="B1132" s="5">
        <v>122</v>
      </c>
      <c r="C1132" s="5">
        <v>1.279175</v>
      </c>
      <c r="D1132" s="5">
        <v>1.369259</v>
      </c>
      <c r="E1132" s="5">
        <v>1.5891900000000001</v>
      </c>
      <c r="F1132" s="5">
        <v>1.002931</v>
      </c>
      <c r="G1132" s="5">
        <v>1.90846</v>
      </c>
      <c r="H1132" s="5">
        <v>1.6429</v>
      </c>
      <c r="I1132" s="5">
        <v>0.90250719999999995</v>
      </c>
      <c r="J1132" s="5">
        <v>1.31379</v>
      </c>
      <c r="K1132" s="5">
        <v>1.5970850000000001</v>
      </c>
      <c r="L1132" s="5">
        <v>1.344454</v>
      </c>
      <c r="M1132" s="5">
        <v>0.96980750000000004</v>
      </c>
      <c r="N1132" s="5">
        <v>1.017282</v>
      </c>
      <c r="O1132" s="5">
        <v>0.81436569999999997</v>
      </c>
      <c r="P1132" s="5">
        <v>1.15262</v>
      </c>
      <c r="Q1132" s="5">
        <v>0.95602120000000002</v>
      </c>
      <c r="R1132" s="5">
        <v>0.91867100000000002</v>
      </c>
      <c r="S1132" s="5">
        <v>0.96728740000000002</v>
      </c>
      <c r="T1132" s="5">
        <v>0.96184829999999999</v>
      </c>
      <c r="U1132" s="5">
        <v>1.0757239999999999</v>
      </c>
      <c r="V1132" s="5">
        <v>1.0475380000000001</v>
      </c>
      <c r="W1132" s="5">
        <v>1.119143</v>
      </c>
      <c r="X1132" s="5">
        <v>1.130978</v>
      </c>
      <c r="Y1132" s="5">
        <v>1.2918190000000001</v>
      </c>
      <c r="Z1132" s="5">
        <v>3.4610609999999999</v>
      </c>
      <c r="AA1132" s="5">
        <v>0.99649449999999995</v>
      </c>
      <c r="AB1132" s="5">
        <v>1.5473840000000001</v>
      </c>
      <c r="AC1132" s="5">
        <v>1.1557200000000001</v>
      </c>
    </row>
    <row r="1133" spans="1:29" x14ac:dyDescent="0.35">
      <c r="A1133" s="5">
        <v>2070</v>
      </c>
      <c r="B1133" s="5">
        <v>123</v>
      </c>
      <c r="C1133" s="5">
        <v>1.2798970000000001</v>
      </c>
      <c r="D1133" s="5">
        <v>1.369326</v>
      </c>
      <c r="E1133" s="5">
        <v>1.5891999999999999</v>
      </c>
      <c r="F1133" s="5">
        <v>1.003385</v>
      </c>
      <c r="G1133" s="5">
        <v>1.908504</v>
      </c>
      <c r="H1133" s="5">
        <v>1.6447970000000001</v>
      </c>
      <c r="I1133" s="5">
        <v>0.90298929999999999</v>
      </c>
      <c r="J1133" s="5">
        <v>1.3138970000000001</v>
      </c>
      <c r="K1133" s="5">
        <v>1.597205</v>
      </c>
      <c r="L1133" s="5">
        <v>1.3444990000000001</v>
      </c>
      <c r="M1133" s="5">
        <v>0.97097029999999995</v>
      </c>
      <c r="N1133" s="5">
        <v>1.017353</v>
      </c>
      <c r="O1133" s="5">
        <v>0.81463969999999997</v>
      </c>
      <c r="P1133" s="5">
        <v>1.153869</v>
      </c>
      <c r="Q1133" s="5">
        <v>0.95603610000000006</v>
      </c>
      <c r="R1133" s="5">
        <v>0.91889019999999999</v>
      </c>
      <c r="S1133" s="5">
        <v>0.96730850000000002</v>
      </c>
      <c r="T1133" s="5">
        <v>0.9619238</v>
      </c>
      <c r="U1133" s="5">
        <v>1.076147</v>
      </c>
      <c r="V1133" s="5">
        <v>1.047798</v>
      </c>
      <c r="W1133" s="5">
        <v>1.1192040000000001</v>
      </c>
      <c r="X1133" s="5">
        <v>1.1310039999999999</v>
      </c>
      <c r="Y1133" s="5">
        <v>1.292008</v>
      </c>
      <c r="Z1133" s="5">
        <v>3.4679500000000001</v>
      </c>
      <c r="AA1133" s="5">
        <v>0.99756120000000004</v>
      </c>
      <c r="AB1133" s="5">
        <v>1.5474699999999999</v>
      </c>
      <c r="AC1133" s="5">
        <v>1.156072</v>
      </c>
    </row>
    <row r="1134" spans="1:29" x14ac:dyDescent="0.35">
      <c r="A1134" s="5">
        <v>2070</v>
      </c>
      <c r="B1134" s="5">
        <v>124</v>
      </c>
      <c r="C1134" s="5">
        <v>1.2829200000000001</v>
      </c>
      <c r="D1134" s="5">
        <v>1.3694390000000001</v>
      </c>
      <c r="E1134" s="5">
        <v>1.5892109999999999</v>
      </c>
      <c r="F1134" s="5">
        <v>1.0037020000000001</v>
      </c>
      <c r="G1134" s="5">
        <v>1.9085570000000001</v>
      </c>
      <c r="H1134" s="5">
        <v>1.645349</v>
      </c>
      <c r="I1134" s="5">
        <v>0.90351369999999998</v>
      </c>
      <c r="J1134" s="5">
        <v>1.313995</v>
      </c>
      <c r="K1134" s="5">
        <v>1.5973170000000001</v>
      </c>
      <c r="L1134" s="5">
        <v>1.344549</v>
      </c>
      <c r="M1134" s="5">
        <v>0.97212880000000002</v>
      </c>
      <c r="N1134" s="5">
        <v>1.0174240000000001</v>
      </c>
      <c r="O1134" s="5">
        <v>0.81488780000000005</v>
      </c>
      <c r="P1134" s="5">
        <v>1.1551880000000001</v>
      </c>
      <c r="Q1134" s="5">
        <v>0.95604869999999997</v>
      </c>
      <c r="R1134" s="5">
        <v>0.91911799999999999</v>
      </c>
      <c r="S1134" s="5">
        <v>0.96732430000000003</v>
      </c>
      <c r="T1134" s="5">
        <v>0.96199599999999996</v>
      </c>
      <c r="U1134" s="5">
        <v>1.0772330000000001</v>
      </c>
      <c r="V1134" s="5">
        <v>1.048082</v>
      </c>
      <c r="W1134" s="5">
        <v>1.119256</v>
      </c>
      <c r="X1134" s="5">
        <v>1.1310359999999999</v>
      </c>
      <c r="Y1134" s="5">
        <v>1.2922130000000001</v>
      </c>
      <c r="Z1134" s="5">
        <v>3.4730470000000002</v>
      </c>
      <c r="AA1134" s="5">
        <v>0.99867830000000002</v>
      </c>
      <c r="AB1134" s="5">
        <v>1.5475589999999999</v>
      </c>
      <c r="AC1134" s="5">
        <v>1.156396</v>
      </c>
    </row>
    <row r="1135" spans="1:29" x14ac:dyDescent="0.35">
      <c r="A1135" s="5">
        <v>2070</v>
      </c>
      <c r="B1135" s="5">
        <v>125</v>
      </c>
      <c r="C1135" s="5">
        <v>1.285944</v>
      </c>
      <c r="D1135" s="5">
        <v>1.3702829999999999</v>
      </c>
      <c r="E1135" s="5">
        <v>1.589226</v>
      </c>
      <c r="F1135" s="5">
        <v>1.004213</v>
      </c>
      <c r="G1135" s="5">
        <v>1.908606</v>
      </c>
      <c r="H1135" s="5">
        <v>1.646247</v>
      </c>
      <c r="I1135" s="5">
        <v>0.90403659999999997</v>
      </c>
      <c r="J1135" s="5">
        <v>1.314414</v>
      </c>
      <c r="K1135" s="5">
        <v>1.5974010000000001</v>
      </c>
      <c r="L1135" s="5">
        <v>1.34459</v>
      </c>
      <c r="M1135" s="5">
        <v>0.97328559999999997</v>
      </c>
      <c r="N1135" s="5">
        <v>1.017496</v>
      </c>
      <c r="O1135" s="5">
        <v>0.81517919999999999</v>
      </c>
      <c r="P1135" s="5">
        <v>1.1565430000000001</v>
      </c>
      <c r="Q1135" s="5">
        <v>0.95606559999999996</v>
      </c>
      <c r="R1135" s="5">
        <v>0.91934669999999996</v>
      </c>
      <c r="S1135" s="5">
        <v>0.96734359999999997</v>
      </c>
      <c r="T1135" s="5">
        <v>0.96207279999999995</v>
      </c>
      <c r="U1135" s="5">
        <v>1.080006</v>
      </c>
      <c r="V1135" s="5">
        <v>1.048362</v>
      </c>
      <c r="W1135" s="5">
        <v>1.1193</v>
      </c>
      <c r="X1135" s="5">
        <v>1.13106</v>
      </c>
      <c r="Y1135" s="5">
        <v>1.2946439999999999</v>
      </c>
      <c r="Z1135" s="5">
        <v>3.4772859999999999</v>
      </c>
      <c r="AA1135" s="5">
        <v>1.00017</v>
      </c>
      <c r="AB1135" s="5">
        <v>1.547803</v>
      </c>
      <c r="AC1135" s="5">
        <v>1.1568639999999999</v>
      </c>
    </row>
    <row r="1136" spans="1:29" x14ac:dyDescent="0.35">
      <c r="A1136" s="5">
        <v>2070</v>
      </c>
      <c r="B1136" s="5">
        <v>126</v>
      </c>
      <c r="C1136" s="5">
        <v>1.2861990000000001</v>
      </c>
      <c r="D1136" s="5">
        <v>1.3718589999999999</v>
      </c>
      <c r="E1136" s="5">
        <v>1.589243</v>
      </c>
      <c r="F1136" s="5">
        <v>1.0049189999999999</v>
      </c>
      <c r="G1136" s="5">
        <v>1.9086510000000001</v>
      </c>
      <c r="H1136" s="5">
        <v>1.647491</v>
      </c>
      <c r="I1136" s="5">
        <v>0.90456000000000003</v>
      </c>
      <c r="J1136" s="5">
        <v>1.314988</v>
      </c>
      <c r="K1136" s="5">
        <v>1.5974520000000001</v>
      </c>
      <c r="L1136" s="5">
        <v>1.344624</v>
      </c>
      <c r="M1136" s="5">
        <v>0.97411899999999996</v>
      </c>
      <c r="N1136" s="5">
        <v>1.018602</v>
      </c>
      <c r="O1136" s="5">
        <v>0.81545780000000001</v>
      </c>
      <c r="P1136" s="5">
        <v>1.1575299999999999</v>
      </c>
      <c r="Q1136" s="5">
        <v>0.95608680000000001</v>
      </c>
      <c r="R1136" s="5">
        <v>0.91941280000000003</v>
      </c>
      <c r="S1136" s="5">
        <v>0.96736520000000004</v>
      </c>
      <c r="T1136" s="5">
        <v>0.96215320000000004</v>
      </c>
      <c r="U1136" s="5">
        <v>1.082676</v>
      </c>
      <c r="V1136" s="5">
        <v>1.048446</v>
      </c>
      <c r="W1136" s="5">
        <v>1.119337</v>
      </c>
      <c r="X1136" s="5">
        <v>1.1310789999999999</v>
      </c>
      <c r="Y1136" s="5">
        <v>1.3014600000000001</v>
      </c>
      <c r="Z1136" s="5">
        <v>3.480667</v>
      </c>
      <c r="AA1136" s="5">
        <v>1.0013860000000001</v>
      </c>
      <c r="AB1136" s="5">
        <v>1.5478730000000001</v>
      </c>
      <c r="AC1136" s="5">
        <v>1.1573629999999999</v>
      </c>
    </row>
    <row r="1137" spans="1:29" x14ac:dyDescent="0.35">
      <c r="A1137" s="5">
        <v>2070</v>
      </c>
      <c r="B1137" s="5">
        <v>127</v>
      </c>
      <c r="C1137" s="5">
        <v>1.2864469999999999</v>
      </c>
      <c r="D1137" s="5">
        <v>1.374204</v>
      </c>
      <c r="E1137" s="5">
        <v>1.589264</v>
      </c>
      <c r="F1137" s="5">
        <v>1.0055240000000001</v>
      </c>
      <c r="G1137" s="5">
        <v>1.908693</v>
      </c>
      <c r="H1137" s="5">
        <v>1.649462</v>
      </c>
      <c r="I1137" s="5">
        <v>0.90507919999999997</v>
      </c>
      <c r="J1137" s="5">
        <v>1.315353</v>
      </c>
      <c r="K1137" s="5">
        <v>1.5984929999999999</v>
      </c>
      <c r="L1137" s="5">
        <v>1.344657</v>
      </c>
      <c r="M1137" s="5">
        <v>0.97463270000000002</v>
      </c>
      <c r="N1137" s="5">
        <v>1.0197210000000001</v>
      </c>
      <c r="O1137" s="5">
        <v>0.81583510000000004</v>
      </c>
      <c r="P1137" s="5">
        <v>1.158406</v>
      </c>
      <c r="Q1137" s="5">
        <v>0.95611040000000003</v>
      </c>
      <c r="R1137" s="5">
        <v>0.91947979999999996</v>
      </c>
      <c r="S1137" s="5">
        <v>0.96738299999999999</v>
      </c>
      <c r="T1137" s="5">
        <v>0.96222850000000004</v>
      </c>
      <c r="U1137" s="5">
        <v>1.085531</v>
      </c>
      <c r="V1137" s="5">
        <v>1.048934</v>
      </c>
      <c r="W1137" s="5">
        <v>1.119375</v>
      </c>
      <c r="X1137" s="5">
        <v>1.1310929999999999</v>
      </c>
      <c r="Y1137" s="5">
        <v>1.3073969999999999</v>
      </c>
      <c r="Z1137" s="5">
        <v>3.4839910000000001</v>
      </c>
      <c r="AA1137" s="5">
        <v>1.0019830000000001</v>
      </c>
      <c r="AB1137" s="5">
        <v>1.5479080000000001</v>
      </c>
      <c r="AC1137" s="5">
        <v>1.1579759999999999</v>
      </c>
    </row>
    <row r="1138" spans="1:29" x14ac:dyDescent="0.35">
      <c r="A1138" s="5">
        <v>2070</v>
      </c>
      <c r="B1138" s="5">
        <v>128</v>
      </c>
      <c r="C1138" s="5">
        <v>1.2866930000000001</v>
      </c>
      <c r="D1138" s="5">
        <v>1.3773169999999999</v>
      </c>
      <c r="E1138" s="5">
        <v>1.5892900000000001</v>
      </c>
      <c r="F1138" s="5">
        <v>1.0060260000000001</v>
      </c>
      <c r="G1138" s="5">
        <v>1.908728</v>
      </c>
      <c r="H1138" s="5">
        <v>1.6521570000000001</v>
      </c>
      <c r="I1138" s="5">
        <v>0.90559639999999997</v>
      </c>
      <c r="J1138" s="5">
        <v>1.315509</v>
      </c>
      <c r="K1138" s="5">
        <v>1.599774</v>
      </c>
      <c r="L1138" s="5">
        <v>1.344689</v>
      </c>
      <c r="M1138" s="5">
        <v>0.97482559999999996</v>
      </c>
      <c r="N1138" s="5">
        <v>1.020648</v>
      </c>
      <c r="O1138" s="5">
        <v>0.8160539</v>
      </c>
      <c r="P1138" s="5">
        <v>1.15917</v>
      </c>
      <c r="Q1138" s="5">
        <v>0.95613649999999994</v>
      </c>
      <c r="R1138" s="5">
        <v>0.919543</v>
      </c>
      <c r="S1138" s="5">
        <v>0.96739730000000002</v>
      </c>
      <c r="T1138" s="5">
        <v>0.96229880000000001</v>
      </c>
      <c r="U1138" s="5">
        <v>1.08857</v>
      </c>
      <c r="V1138" s="5">
        <v>1.0497730000000001</v>
      </c>
      <c r="W1138" s="5">
        <v>1.119413</v>
      </c>
      <c r="X1138" s="5">
        <v>1.131105</v>
      </c>
      <c r="Y1138" s="5">
        <v>1.3124560000000001</v>
      </c>
      <c r="Z1138" s="5">
        <v>3.4872570000000001</v>
      </c>
      <c r="AA1138" s="5">
        <v>1.0020420000000001</v>
      </c>
      <c r="AB1138" s="5">
        <v>1.5479689999999999</v>
      </c>
      <c r="AC1138" s="5">
        <v>1.1586780000000001</v>
      </c>
    </row>
    <row r="1139" spans="1:29" x14ac:dyDescent="0.35">
      <c r="A1139" s="5">
        <v>2070</v>
      </c>
      <c r="B1139" s="5">
        <v>129</v>
      </c>
      <c r="C1139" s="5">
        <v>1.2869379999999999</v>
      </c>
      <c r="D1139" s="5">
        <v>1.3784460000000001</v>
      </c>
      <c r="E1139" s="5">
        <v>1.5893170000000001</v>
      </c>
      <c r="F1139" s="5">
        <v>1.0064230000000001</v>
      </c>
      <c r="G1139" s="5">
        <v>1.9087670000000001</v>
      </c>
      <c r="H1139" s="5">
        <v>1.655246</v>
      </c>
      <c r="I1139" s="5">
        <v>0.90605219999999997</v>
      </c>
      <c r="J1139" s="5">
        <v>1.315788</v>
      </c>
      <c r="K1139" s="5">
        <v>1.6005339999999999</v>
      </c>
      <c r="L1139" s="5">
        <v>1.344714</v>
      </c>
      <c r="M1139" s="5">
        <v>0.97515750000000001</v>
      </c>
      <c r="N1139" s="5">
        <v>1.021533</v>
      </c>
      <c r="O1139" s="5">
        <v>0.81636520000000001</v>
      </c>
      <c r="P1139" s="5">
        <v>1.1594370000000001</v>
      </c>
      <c r="Q1139" s="5">
        <v>0.95616670000000004</v>
      </c>
      <c r="R1139" s="5">
        <v>0.91960779999999998</v>
      </c>
      <c r="S1139" s="5">
        <v>0.96741679999999997</v>
      </c>
      <c r="T1139" s="5">
        <v>0.96236339999999998</v>
      </c>
      <c r="U1139" s="5">
        <v>1.09138</v>
      </c>
      <c r="V1139" s="5">
        <v>1.050638</v>
      </c>
      <c r="W1139" s="5">
        <v>1.119445</v>
      </c>
      <c r="X1139" s="5">
        <v>1.1311180000000001</v>
      </c>
      <c r="Y1139" s="5">
        <v>1.3158989999999999</v>
      </c>
      <c r="Z1139" s="5">
        <v>3.4901439999999999</v>
      </c>
      <c r="AA1139" s="5">
        <v>1.0023439999999999</v>
      </c>
      <c r="AB1139" s="5">
        <v>1.5480320000000001</v>
      </c>
      <c r="AC1139" s="5">
        <v>1.159219</v>
      </c>
    </row>
    <row r="1140" spans="1:29" x14ac:dyDescent="0.35">
      <c r="A1140" s="5">
        <v>2070</v>
      </c>
      <c r="B1140" s="5">
        <v>130</v>
      </c>
      <c r="C1140" s="5">
        <v>1.2878750000000001</v>
      </c>
      <c r="D1140" s="5">
        <v>1.3822939999999999</v>
      </c>
      <c r="E1140" s="5">
        <v>1.589345</v>
      </c>
      <c r="F1140" s="5">
        <v>1.0067159999999999</v>
      </c>
      <c r="G1140" s="5">
        <v>1.908809</v>
      </c>
      <c r="H1140" s="5">
        <v>1.658725</v>
      </c>
      <c r="I1140" s="5">
        <v>0.90644780000000003</v>
      </c>
      <c r="J1140" s="5">
        <v>1.3161910000000001</v>
      </c>
      <c r="K1140" s="5">
        <v>1.6007670000000001</v>
      </c>
      <c r="L1140" s="5">
        <v>1.344738</v>
      </c>
      <c r="M1140" s="5">
        <v>0.97698529999999995</v>
      </c>
      <c r="N1140" s="5">
        <v>1.022375</v>
      </c>
      <c r="O1140" s="5">
        <v>0.81697819999999999</v>
      </c>
      <c r="P1140" s="5">
        <v>1.1599029999999999</v>
      </c>
      <c r="Q1140" s="5">
        <v>0.95620130000000003</v>
      </c>
      <c r="R1140" s="5">
        <v>0.92014499999999999</v>
      </c>
      <c r="S1140" s="5">
        <v>0.96744189999999997</v>
      </c>
      <c r="T1140" s="5">
        <v>0.96244079999999999</v>
      </c>
      <c r="U1140" s="5">
        <v>1.093785</v>
      </c>
      <c r="V1140" s="5">
        <v>1.0515289999999999</v>
      </c>
      <c r="W1140" s="5">
        <v>1.119516</v>
      </c>
      <c r="X1140" s="5">
        <v>1.1311340000000001</v>
      </c>
      <c r="Y1140" s="5">
        <v>1.3177239999999999</v>
      </c>
      <c r="Z1140" s="5">
        <v>3.4926529999999998</v>
      </c>
      <c r="AA1140" s="5">
        <v>1.0034430000000001</v>
      </c>
      <c r="AB1140" s="5">
        <v>1.548068</v>
      </c>
      <c r="AC1140" s="5">
        <v>1.1601170000000001</v>
      </c>
    </row>
    <row r="1141" spans="1:29" x14ac:dyDescent="0.35">
      <c r="A1141" s="5">
        <v>2070</v>
      </c>
      <c r="B1141" s="5">
        <v>131</v>
      </c>
      <c r="C1141" s="5">
        <v>1.2888120000000001</v>
      </c>
      <c r="D1141" s="5">
        <v>1.386142</v>
      </c>
      <c r="E1141" s="5">
        <v>1.5893930000000001</v>
      </c>
      <c r="F1141" s="5">
        <v>1.0069950000000001</v>
      </c>
      <c r="G1141" s="5">
        <v>1.9088560000000001</v>
      </c>
      <c r="H1141" s="5">
        <v>1.6608039999999999</v>
      </c>
      <c r="I1141" s="5">
        <v>0.90680830000000001</v>
      </c>
      <c r="J1141" s="5">
        <v>1.317178</v>
      </c>
      <c r="K1141" s="5">
        <v>1.6017159999999999</v>
      </c>
      <c r="L1141" s="5">
        <v>1.344767</v>
      </c>
      <c r="M1141" s="5">
        <v>0.97903700000000005</v>
      </c>
      <c r="N1141" s="5">
        <v>1.022718</v>
      </c>
      <c r="O1141" s="5">
        <v>0.817361</v>
      </c>
      <c r="P1141" s="5">
        <v>1.160361</v>
      </c>
      <c r="Q1141" s="5">
        <v>0.95623060000000004</v>
      </c>
      <c r="R1141" s="5">
        <v>0.92068300000000003</v>
      </c>
      <c r="S1141" s="5">
        <v>0.9674604</v>
      </c>
      <c r="T1141" s="5">
        <v>0.96252110000000002</v>
      </c>
      <c r="U1141" s="5">
        <v>1.094449</v>
      </c>
      <c r="V1141" s="5">
        <v>1.051928</v>
      </c>
      <c r="W1141" s="5">
        <v>1.119869</v>
      </c>
      <c r="X1141" s="5">
        <v>1.131157</v>
      </c>
      <c r="Y1141" s="5">
        <v>1.319059</v>
      </c>
      <c r="Z1141" s="5">
        <v>3.4973160000000001</v>
      </c>
      <c r="AA1141" s="5">
        <v>1.003789</v>
      </c>
      <c r="AB1141" s="5">
        <v>1.548135</v>
      </c>
      <c r="AC1141" s="5">
        <v>1.160914</v>
      </c>
    </row>
    <row r="1142" spans="1:29" x14ac:dyDescent="0.35">
      <c r="A1142" s="5">
        <v>2070</v>
      </c>
      <c r="B1142" s="5">
        <v>132</v>
      </c>
      <c r="C1142" s="5">
        <v>1.28975</v>
      </c>
      <c r="D1142" s="5">
        <v>1.389988</v>
      </c>
      <c r="E1142" s="5">
        <v>1.589461</v>
      </c>
      <c r="F1142" s="5">
        <v>1.0072620000000001</v>
      </c>
      <c r="G1142" s="5">
        <v>1.9089</v>
      </c>
      <c r="H1142" s="5">
        <v>1.6614789999999999</v>
      </c>
      <c r="I1142" s="5">
        <v>0.90713469999999996</v>
      </c>
      <c r="J1142" s="5">
        <v>1.318751</v>
      </c>
      <c r="K1142" s="5">
        <v>1.6033809999999999</v>
      </c>
      <c r="L1142" s="5">
        <v>1.3448199999999999</v>
      </c>
      <c r="M1142" s="5">
        <v>0.98131349999999995</v>
      </c>
      <c r="N1142" s="5">
        <v>1.0227839999999999</v>
      </c>
      <c r="O1142" s="5">
        <v>0.81759930000000003</v>
      </c>
      <c r="P1142" s="5">
        <v>1.160863</v>
      </c>
      <c r="Q1142" s="5">
        <v>0.95625479999999996</v>
      </c>
      <c r="R1142" s="5">
        <v>0.92123569999999999</v>
      </c>
      <c r="S1142" s="5">
        <v>0.96747229999999995</v>
      </c>
      <c r="T1142" s="5">
        <v>0.96260429999999997</v>
      </c>
      <c r="U1142" s="5">
        <v>1.094576</v>
      </c>
      <c r="V1142" s="5">
        <v>1.05199</v>
      </c>
      <c r="W1142" s="5">
        <v>1.1206989999999999</v>
      </c>
      <c r="X1142" s="5">
        <v>1.131184</v>
      </c>
      <c r="Y1142" s="5">
        <v>1.319904</v>
      </c>
      <c r="Z1142" s="5">
        <v>3.5041329999999999</v>
      </c>
      <c r="AA1142" s="5">
        <v>1.0042</v>
      </c>
      <c r="AB1142" s="5">
        <v>1.548748</v>
      </c>
      <c r="AC1142" s="5">
        <v>1.161699</v>
      </c>
    </row>
    <row r="1143" spans="1:29" x14ac:dyDescent="0.35">
      <c r="A1143" s="5">
        <v>2070</v>
      </c>
      <c r="B1143" s="5">
        <v>133</v>
      </c>
      <c r="C1143" s="5">
        <v>1.290681</v>
      </c>
      <c r="D1143" s="5">
        <v>1.393834</v>
      </c>
      <c r="E1143" s="5">
        <v>1.589515</v>
      </c>
      <c r="F1143" s="5">
        <v>1.007695</v>
      </c>
      <c r="G1143" s="5">
        <v>1.908938</v>
      </c>
      <c r="H1143" s="5">
        <v>1.6626019999999999</v>
      </c>
      <c r="I1143" s="5">
        <v>0.90744789999999997</v>
      </c>
      <c r="J1143" s="5">
        <v>1.320481</v>
      </c>
      <c r="K1143" s="5">
        <v>1.604457</v>
      </c>
      <c r="L1143" s="5">
        <v>1.3448580000000001</v>
      </c>
      <c r="M1143" s="5">
        <v>0.9831995</v>
      </c>
      <c r="N1143" s="5">
        <v>1.0228900000000001</v>
      </c>
      <c r="O1143" s="5">
        <v>0.81803519999999996</v>
      </c>
      <c r="P1143" s="5">
        <v>1.161362</v>
      </c>
      <c r="Q1143" s="5">
        <v>0.95705439999999997</v>
      </c>
      <c r="R1143" s="5">
        <v>0.92178590000000005</v>
      </c>
      <c r="S1143" s="5">
        <v>0.96748690000000004</v>
      </c>
      <c r="T1143" s="5">
        <v>0.9626825</v>
      </c>
      <c r="U1143" s="5">
        <v>1.0946830000000001</v>
      </c>
      <c r="V1143" s="5">
        <v>1.052128</v>
      </c>
      <c r="W1143" s="5">
        <v>1.1207860000000001</v>
      </c>
      <c r="X1143" s="5">
        <v>1.131208</v>
      </c>
      <c r="Y1143" s="5">
        <v>1.3222320000000001</v>
      </c>
      <c r="Z1143" s="5">
        <v>3.509385</v>
      </c>
      <c r="AA1143" s="5">
        <v>1.0046090000000001</v>
      </c>
      <c r="AB1143" s="5">
        <v>1.5497879999999999</v>
      </c>
      <c r="AC1143" s="5">
        <v>1.16248</v>
      </c>
    </row>
    <row r="1144" spans="1:29" x14ac:dyDescent="0.35">
      <c r="A1144" s="5">
        <v>2070</v>
      </c>
      <c r="B1144" s="5">
        <v>134</v>
      </c>
      <c r="C1144" s="5">
        <v>1.2907</v>
      </c>
      <c r="D1144" s="5">
        <v>1.3938440000000001</v>
      </c>
      <c r="E1144" s="5">
        <v>1.5895539999999999</v>
      </c>
      <c r="F1144" s="5">
        <v>1.0082960000000001</v>
      </c>
      <c r="G1144" s="5">
        <v>1.9089700000000001</v>
      </c>
      <c r="H1144" s="5">
        <v>1.6641729999999999</v>
      </c>
      <c r="I1144" s="5">
        <v>0.90774779999999999</v>
      </c>
      <c r="J1144" s="5">
        <v>1.322368</v>
      </c>
      <c r="K1144" s="5">
        <v>1.6049370000000001</v>
      </c>
      <c r="L1144" s="5">
        <v>1.3448819999999999</v>
      </c>
      <c r="M1144" s="5">
        <v>0.98340919999999998</v>
      </c>
      <c r="N1144" s="5">
        <v>1.023698</v>
      </c>
      <c r="O1144" s="5">
        <v>0.81922919999999999</v>
      </c>
      <c r="P1144" s="5">
        <v>1.161381</v>
      </c>
      <c r="Q1144" s="5">
        <v>0.95767769999999997</v>
      </c>
      <c r="R1144" s="5">
        <v>0.92183950000000003</v>
      </c>
      <c r="S1144" s="5">
        <v>0.96750400000000003</v>
      </c>
      <c r="T1144" s="5">
        <v>0.96273330000000001</v>
      </c>
      <c r="U1144" s="5">
        <v>1.0952</v>
      </c>
      <c r="V1144" s="5">
        <v>1.052802</v>
      </c>
      <c r="W1144" s="5">
        <v>1.120833</v>
      </c>
      <c r="X1144" s="5">
        <v>1.131232</v>
      </c>
      <c r="Y1144" s="5">
        <v>1.3260419999999999</v>
      </c>
      <c r="Z1144" s="5">
        <v>3.5130710000000001</v>
      </c>
      <c r="AA1144" s="5">
        <v>1.0046269999999999</v>
      </c>
      <c r="AB1144" s="5">
        <v>1.5501050000000001</v>
      </c>
      <c r="AC1144" s="5">
        <v>1.1629</v>
      </c>
    </row>
    <row r="1145" spans="1:29" x14ac:dyDescent="0.35">
      <c r="A1145" s="5">
        <v>2070</v>
      </c>
      <c r="B1145" s="5">
        <v>135</v>
      </c>
      <c r="C1145" s="5">
        <v>1.2907189999999999</v>
      </c>
      <c r="D1145" s="5">
        <v>1.3938550000000001</v>
      </c>
      <c r="E1145" s="5">
        <v>1.5896049999999999</v>
      </c>
      <c r="F1145" s="5">
        <v>1.0085459999999999</v>
      </c>
      <c r="G1145" s="5">
        <v>1.9090149999999999</v>
      </c>
      <c r="H1145" s="5">
        <v>1.6648769999999999</v>
      </c>
      <c r="I1145" s="5">
        <v>0.90800320000000001</v>
      </c>
      <c r="J1145" s="5">
        <v>1.3246819999999999</v>
      </c>
      <c r="K1145" s="5">
        <v>1.606395</v>
      </c>
      <c r="L1145" s="5">
        <v>1.3449230000000001</v>
      </c>
      <c r="M1145" s="5">
        <v>0.98404740000000002</v>
      </c>
      <c r="N1145" s="5">
        <v>1.0242340000000001</v>
      </c>
      <c r="O1145" s="5">
        <v>0.82018420000000003</v>
      </c>
      <c r="P1145" s="5">
        <v>1.1614009999999999</v>
      </c>
      <c r="Q1145" s="5">
        <v>0.95844799999999997</v>
      </c>
      <c r="R1145" s="5">
        <v>0.92189160000000003</v>
      </c>
      <c r="S1145" s="5">
        <v>0.96751589999999998</v>
      </c>
      <c r="T1145" s="5">
        <v>0.96279190000000003</v>
      </c>
      <c r="U1145" s="5">
        <v>1.0961449999999999</v>
      </c>
      <c r="V1145" s="5">
        <v>1.053226</v>
      </c>
      <c r="W1145" s="5">
        <v>1.1208880000000001</v>
      </c>
      <c r="X1145" s="5">
        <v>1.1312530000000001</v>
      </c>
      <c r="Y1145" s="5">
        <v>1.3269169999999999</v>
      </c>
      <c r="Z1145" s="5">
        <v>3.5161090000000002</v>
      </c>
      <c r="AA1145" s="5">
        <v>1.0046440000000001</v>
      </c>
      <c r="AB1145" s="5">
        <v>1.5509649999999999</v>
      </c>
      <c r="AC1145" s="5">
        <v>1.1632880000000001</v>
      </c>
    </row>
    <row r="1146" spans="1:29" x14ac:dyDescent="0.35">
      <c r="A1146" s="5">
        <v>2070</v>
      </c>
      <c r="B1146" s="5">
        <v>136</v>
      </c>
      <c r="C1146" s="5">
        <v>1.2907390000000001</v>
      </c>
      <c r="D1146" s="5">
        <v>1.393867</v>
      </c>
      <c r="E1146" s="5">
        <v>1.5896669999999999</v>
      </c>
      <c r="F1146" s="5">
        <v>1.0085820000000001</v>
      </c>
      <c r="G1146" s="5">
        <v>1.909065</v>
      </c>
      <c r="H1146" s="5">
        <v>1.664901</v>
      </c>
      <c r="I1146" s="5">
        <v>0.90821399999999997</v>
      </c>
      <c r="J1146" s="5">
        <v>1.3274220000000001</v>
      </c>
      <c r="K1146" s="5">
        <v>1.6088290000000001</v>
      </c>
      <c r="L1146" s="5">
        <v>1.344981</v>
      </c>
      <c r="M1146" s="5">
        <v>0.98511870000000001</v>
      </c>
      <c r="N1146" s="5">
        <v>1.024499</v>
      </c>
      <c r="O1146" s="5">
        <v>0.82090339999999995</v>
      </c>
      <c r="P1146" s="5">
        <v>1.161421</v>
      </c>
      <c r="Q1146" s="5">
        <v>0.95936500000000002</v>
      </c>
      <c r="R1146" s="5">
        <v>0.92194229999999999</v>
      </c>
      <c r="S1146" s="5">
        <v>0.967526</v>
      </c>
      <c r="T1146" s="5">
        <v>0.96285860000000001</v>
      </c>
      <c r="U1146" s="5">
        <v>1.0964700000000001</v>
      </c>
      <c r="V1146" s="5">
        <v>1.0533969999999999</v>
      </c>
      <c r="W1146" s="5">
        <v>1.1209519999999999</v>
      </c>
      <c r="X1146" s="5">
        <v>1.1312679999999999</v>
      </c>
      <c r="Y1146" s="5">
        <v>1.3269880000000001</v>
      </c>
      <c r="Z1146" s="5">
        <v>3.5185</v>
      </c>
      <c r="AA1146" s="5">
        <v>1.0046600000000001</v>
      </c>
      <c r="AB1146" s="5">
        <v>1.5524290000000001</v>
      </c>
      <c r="AC1146" s="5">
        <v>1.1636679999999999</v>
      </c>
    </row>
    <row r="1147" spans="1:29" x14ac:dyDescent="0.35">
      <c r="A1147" s="5">
        <v>2070</v>
      </c>
      <c r="B1147" s="5">
        <v>137</v>
      </c>
      <c r="C1147" s="5">
        <v>1.290762</v>
      </c>
      <c r="D1147" s="5">
        <v>1.39388</v>
      </c>
      <c r="E1147" s="5">
        <v>1.5897330000000001</v>
      </c>
      <c r="F1147" s="5">
        <v>1.0086189999999999</v>
      </c>
      <c r="G1147" s="5">
        <v>1.909114</v>
      </c>
      <c r="H1147" s="5">
        <v>1.664925</v>
      </c>
      <c r="I1147" s="5">
        <v>0.90835739999999998</v>
      </c>
      <c r="J1147" s="5">
        <v>1.330077</v>
      </c>
      <c r="K1147" s="5">
        <v>1.611281</v>
      </c>
      <c r="L1147" s="5">
        <v>1.345037</v>
      </c>
      <c r="M1147" s="5">
        <v>0.98617849999999996</v>
      </c>
      <c r="N1147" s="5">
        <v>1.024653</v>
      </c>
      <c r="O1147" s="5">
        <v>0.82155310000000004</v>
      </c>
      <c r="P1147" s="5">
        <v>1.16144</v>
      </c>
      <c r="Q1147" s="5">
        <v>0.96014600000000005</v>
      </c>
      <c r="R1147" s="5">
        <v>0.92199019999999998</v>
      </c>
      <c r="S1147" s="5">
        <v>0.96753619999999996</v>
      </c>
      <c r="T1147" s="5">
        <v>0.96292409999999995</v>
      </c>
      <c r="U1147" s="5">
        <v>1.0966830000000001</v>
      </c>
      <c r="V1147" s="5">
        <v>1.053698</v>
      </c>
      <c r="W1147" s="5">
        <v>1.1210150000000001</v>
      </c>
      <c r="X1147" s="5">
        <v>1.1312800000000001</v>
      </c>
      <c r="Y1147" s="5">
        <v>1.3270569999999999</v>
      </c>
      <c r="Z1147" s="5">
        <v>3.520794</v>
      </c>
      <c r="AA1147" s="5">
        <v>1.004675</v>
      </c>
      <c r="AB1147" s="5">
        <v>1.5541320000000001</v>
      </c>
      <c r="AC1147" s="5">
        <v>1.1640600000000001</v>
      </c>
    </row>
    <row r="1148" spans="1:29" x14ac:dyDescent="0.35">
      <c r="A1148" s="5">
        <v>2070</v>
      </c>
      <c r="B1148" s="5">
        <v>138</v>
      </c>
      <c r="C1148" s="5">
        <v>1.2907759999999999</v>
      </c>
      <c r="D1148" s="5">
        <v>1.3938919999999999</v>
      </c>
      <c r="E1148" s="5">
        <v>1.5898030000000001</v>
      </c>
      <c r="F1148" s="5">
        <v>1.008805</v>
      </c>
      <c r="G1148" s="5">
        <v>1.9091610000000001</v>
      </c>
      <c r="H1148" s="5">
        <v>1.664949</v>
      </c>
      <c r="I1148" s="5">
        <v>0.90843359999999995</v>
      </c>
      <c r="J1148" s="5">
        <v>1.3326469999999999</v>
      </c>
      <c r="K1148" s="5">
        <v>1.613742</v>
      </c>
      <c r="L1148" s="5">
        <v>1.345089</v>
      </c>
      <c r="M1148" s="5">
        <v>0.98787250000000004</v>
      </c>
      <c r="N1148" s="5">
        <v>1.0247170000000001</v>
      </c>
      <c r="O1148" s="5">
        <v>0.82166890000000004</v>
      </c>
      <c r="P1148" s="5">
        <v>1.161457</v>
      </c>
      <c r="Q1148" s="5">
        <v>0.96078969999999997</v>
      </c>
      <c r="R1148" s="5">
        <v>0.92231260000000004</v>
      </c>
      <c r="S1148" s="5">
        <v>0.96754620000000002</v>
      </c>
      <c r="T1148" s="5">
        <v>0.96299959999999996</v>
      </c>
      <c r="U1148" s="5">
        <v>1.0970390000000001</v>
      </c>
      <c r="V1148" s="5">
        <v>1.054127</v>
      </c>
      <c r="W1148" s="5">
        <v>1.121076</v>
      </c>
      <c r="X1148" s="5">
        <v>1.1312899999999999</v>
      </c>
      <c r="Y1148" s="5">
        <v>1.3271269999999999</v>
      </c>
      <c r="Z1148" s="5">
        <v>3.5229919999999999</v>
      </c>
      <c r="AA1148" s="5">
        <v>1.0046889999999999</v>
      </c>
      <c r="AB1148" s="5">
        <v>1.5560430000000001</v>
      </c>
      <c r="AC1148" s="5">
        <v>1.164506</v>
      </c>
    </row>
    <row r="1149" spans="1:29" x14ac:dyDescent="0.35">
      <c r="A1149" s="5">
        <v>2070</v>
      </c>
      <c r="B1149" s="5">
        <v>139</v>
      </c>
      <c r="C1149" s="5">
        <v>1.290788</v>
      </c>
      <c r="D1149" s="5">
        <v>1.3939029999999999</v>
      </c>
      <c r="E1149" s="5">
        <v>1.589869</v>
      </c>
      <c r="F1149" s="5">
        <v>1.009091</v>
      </c>
      <c r="G1149" s="5">
        <v>1.909213</v>
      </c>
      <c r="H1149" s="5">
        <v>1.6649700000000001</v>
      </c>
      <c r="I1149" s="5">
        <v>0.90845920000000002</v>
      </c>
      <c r="J1149" s="5">
        <v>1.3356859999999999</v>
      </c>
      <c r="K1149" s="5">
        <v>1.6161650000000001</v>
      </c>
      <c r="L1149" s="5">
        <v>1.3451420000000001</v>
      </c>
      <c r="M1149" s="5">
        <v>0.98873149999999999</v>
      </c>
      <c r="N1149" s="5">
        <v>1.024918</v>
      </c>
      <c r="O1149" s="5">
        <v>0.82188209999999995</v>
      </c>
      <c r="P1149" s="5">
        <v>1.161476</v>
      </c>
      <c r="Q1149" s="5">
        <v>0.96107299999999996</v>
      </c>
      <c r="R1149" s="5">
        <v>0.92262840000000002</v>
      </c>
      <c r="S1149" s="5">
        <v>0.96755630000000004</v>
      </c>
      <c r="T1149" s="5">
        <v>0.96307419999999999</v>
      </c>
      <c r="U1149" s="5">
        <v>1.097388</v>
      </c>
      <c r="V1149" s="5">
        <v>1.054238</v>
      </c>
      <c r="W1149" s="5">
        <v>1.121129</v>
      </c>
      <c r="X1149" s="5">
        <v>1.1313040000000001</v>
      </c>
      <c r="Y1149" s="5">
        <v>1.3271790000000001</v>
      </c>
      <c r="Z1149" s="5">
        <v>3.524845</v>
      </c>
      <c r="AA1149" s="5">
        <v>1.004702</v>
      </c>
      <c r="AB1149" s="5">
        <v>1.5582240000000001</v>
      </c>
      <c r="AC1149" s="5">
        <v>1.164887</v>
      </c>
    </row>
    <row r="1150" spans="1:29" x14ac:dyDescent="0.35">
      <c r="A1150" s="5">
        <v>2070</v>
      </c>
      <c r="B1150" s="5">
        <v>140</v>
      </c>
      <c r="C1150" s="5">
        <v>1.2907960000000001</v>
      </c>
      <c r="D1150" s="5">
        <v>1.393913</v>
      </c>
      <c r="E1150" s="5">
        <v>1.589931</v>
      </c>
      <c r="F1150" s="5">
        <v>1.0093909999999999</v>
      </c>
      <c r="G1150" s="5">
        <v>1.9092629999999999</v>
      </c>
      <c r="H1150" s="5">
        <v>1.6650039999999999</v>
      </c>
      <c r="I1150" s="5">
        <v>0.90848580000000001</v>
      </c>
      <c r="J1150" s="5">
        <v>1.339194</v>
      </c>
      <c r="K1150" s="5">
        <v>1.6185480000000001</v>
      </c>
      <c r="L1150" s="5">
        <v>1.3451949999999999</v>
      </c>
      <c r="M1150" s="5">
        <v>0.98949679999999995</v>
      </c>
      <c r="N1150" s="5">
        <v>1.02532</v>
      </c>
      <c r="O1150" s="5">
        <v>0.82219279999999995</v>
      </c>
      <c r="P1150" s="5">
        <v>1.1614949999999999</v>
      </c>
      <c r="Q1150" s="5">
        <v>0.96109259999999996</v>
      </c>
      <c r="R1150" s="5">
        <v>0.92293749999999997</v>
      </c>
      <c r="S1150" s="5">
        <v>0.96756629999999999</v>
      </c>
      <c r="T1150" s="5">
        <v>0.9631478</v>
      </c>
      <c r="U1150" s="5">
        <v>1.097729</v>
      </c>
      <c r="V1150" s="5">
        <v>1.054292</v>
      </c>
      <c r="W1150" s="5">
        <v>1.1211739999999999</v>
      </c>
      <c r="X1150" s="5">
        <v>1.131321</v>
      </c>
      <c r="Y1150" s="5">
        <v>1.327216</v>
      </c>
      <c r="Z1150" s="5">
        <v>3.5263550000000001</v>
      </c>
      <c r="AA1150" s="5">
        <v>1.0047140000000001</v>
      </c>
      <c r="AB1150" s="5">
        <v>1.5606139999999999</v>
      </c>
      <c r="AC1150" s="5">
        <v>1.1652800000000001</v>
      </c>
    </row>
    <row r="1151" spans="1:29" x14ac:dyDescent="0.35">
      <c r="A1151" s="5">
        <v>2070</v>
      </c>
      <c r="B1151" s="5">
        <v>141</v>
      </c>
      <c r="C1151" s="5">
        <v>1.290805</v>
      </c>
      <c r="D1151" s="5">
        <v>1.3939269999999999</v>
      </c>
      <c r="E1151" s="5">
        <v>1.5899970000000001</v>
      </c>
      <c r="F1151" s="5">
        <v>1.009674</v>
      </c>
      <c r="G1151" s="5">
        <v>1.909311</v>
      </c>
      <c r="H1151" s="5">
        <v>1.665022</v>
      </c>
      <c r="I1151" s="5">
        <v>0.90851119999999996</v>
      </c>
      <c r="J1151" s="5">
        <v>1.343005</v>
      </c>
      <c r="K1151" s="5">
        <v>1.620665</v>
      </c>
      <c r="L1151" s="5">
        <v>1.3452519999999999</v>
      </c>
      <c r="M1151" s="5">
        <v>0.99027169999999998</v>
      </c>
      <c r="N1151" s="5">
        <v>1.0255529999999999</v>
      </c>
      <c r="O1151" s="5">
        <v>0.82255060000000002</v>
      </c>
      <c r="P1151" s="5">
        <v>1.1615070000000001</v>
      </c>
      <c r="Q1151" s="5">
        <v>0.96115410000000001</v>
      </c>
      <c r="R1151" s="5">
        <v>0.92324220000000001</v>
      </c>
      <c r="S1151" s="5">
        <v>0.96758049999999995</v>
      </c>
      <c r="T1151" s="5">
        <v>0.96322110000000005</v>
      </c>
      <c r="U1151" s="5">
        <v>1.098063</v>
      </c>
      <c r="V1151" s="5">
        <v>1.0543290000000001</v>
      </c>
      <c r="W1151" s="5">
        <v>1.121205</v>
      </c>
      <c r="X1151" s="5">
        <v>1.1313329999999999</v>
      </c>
      <c r="Y1151" s="5">
        <v>1.327237</v>
      </c>
      <c r="Z1151" s="5">
        <v>3.5276860000000001</v>
      </c>
      <c r="AA1151" s="5">
        <v>1.0047250000000001</v>
      </c>
      <c r="AB1151" s="5">
        <v>1.5626770000000001</v>
      </c>
      <c r="AC1151" s="5">
        <v>1.1656709999999999</v>
      </c>
    </row>
    <row r="1152" spans="1:29" x14ac:dyDescent="0.35">
      <c r="A1152" s="5">
        <v>2070</v>
      </c>
      <c r="B1152" s="5">
        <v>142</v>
      </c>
      <c r="C1152" s="5">
        <v>1.2908139999999999</v>
      </c>
      <c r="D1152" s="5">
        <v>1.3939429999999999</v>
      </c>
      <c r="E1152" s="5">
        <v>1.590069</v>
      </c>
      <c r="F1152" s="5">
        <v>1.0099400000000001</v>
      </c>
      <c r="G1152" s="5">
        <v>1.909357</v>
      </c>
      <c r="H1152" s="5">
        <v>1.6650400000000001</v>
      </c>
      <c r="I1152" s="5">
        <v>0.90853550000000005</v>
      </c>
      <c r="J1152" s="5">
        <v>1.347118</v>
      </c>
      <c r="K1152" s="5">
        <v>1.622511</v>
      </c>
      <c r="L1152" s="5">
        <v>1.3453120000000001</v>
      </c>
      <c r="M1152" s="5">
        <v>0.99050369999999999</v>
      </c>
      <c r="N1152" s="5">
        <v>1.02562</v>
      </c>
      <c r="O1152" s="5">
        <v>0.82295379999999996</v>
      </c>
      <c r="P1152" s="5">
        <v>1.161516</v>
      </c>
      <c r="Q1152" s="5">
        <v>0.96155020000000002</v>
      </c>
      <c r="R1152" s="5">
        <v>0.92371230000000004</v>
      </c>
      <c r="S1152" s="5">
        <v>0.96759550000000005</v>
      </c>
      <c r="T1152" s="5">
        <v>0.96329540000000002</v>
      </c>
      <c r="U1152" s="5">
        <v>1.0982449999999999</v>
      </c>
      <c r="V1152" s="5">
        <v>1.0543480000000001</v>
      </c>
      <c r="W1152" s="5">
        <v>1.121224</v>
      </c>
      <c r="X1152" s="5">
        <v>1.1313409999999999</v>
      </c>
      <c r="Y1152" s="5">
        <v>1.327248</v>
      </c>
      <c r="Z1152" s="5">
        <v>3.5288349999999999</v>
      </c>
      <c r="AA1152" s="5">
        <v>1.004737</v>
      </c>
      <c r="AB1152" s="5">
        <v>1.5643830000000001</v>
      </c>
      <c r="AC1152" s="5">
        <v>1.166039</v>
      </c>
    </row>
    <row r="1153" spans="1:29" x14ac:dyDescent="0.35">
      <c r="A1153" s="5">
        <v>2070</v>
      </c>
      <c r="B1153" s="5">
        <v>143</v>
      </c>
      <c r="C1153" s="5">
        <v>1.2908249999999999</v>
      </c>
      <c r="D1153" s="5">
        <v>1.3939550000000001</v>
      </c>
      <c r="E1153" s="5">
        <v>1.5901289999999999</v>
      </c>
      <c r="F1153" s="5">
        <v>1.010305</v>
      </c>
      <c r="G1153" s="5">
        <v>1.909397</v>
      </c>
      <c r="H1153" s="5">
        <v>1.665054</v>
      </c>
      <c r="I1153" s="5">
        <v>0.90859559999999995</v>
      </c>
      <c r="J1153" s="5">
        <v>1.3515269999999999</v>
      </c>
      <c r="K1153" s="5">
        <v>1.6232800000000001</v>
      </c>
      <c r="L1153" s="5">
        <v>1.3453550000000001</v>
      </c>
      <c r="M1153" s="5">
        <v>0.99072280000000001</v>
      </c>
      <c r="N1153" s="5">
        <v>1.0256810000000001</v>
      </c>
      <c r="O1153" s="5">
        <v>0.82339079999999998</v>
      </c>
      <c r="P1153" s="5">
        <v>1.1615260000000001</v>
      </c>
      <c r="Q1153" s="5">
        <v>0.96213249999999995</v>
      </c>
      <c r="R1153" s="5">
        <v>0.92417300000000002</v>
      </c>
      <c r="S1153" s="5">
        <v>0.96761370000000002</v>
      </c>
      <c r="T1153" s="5">
        <v>0.96336840000000001</v>
      </c>
      <c r="U1153" s="5">
        <v>1.09843</v>
      </c>
      <c r="V1153" s="5">
        <v>1.054373</v>
      </c>
      <c r="W1153" s="5">
        <v>1.121243</v>
      </c>
      <c r="X1153" s="5">
        <v>1.1313519999999999</v>
      </c>
      <c r="Y1153" s="5">
        <v>1.327258</v>
      </c>
      <c r="Z1153" s="5">
        <v>3.5297649999999998</v>
      </c>
      <c r="AA1153" s="5">
        <v>1.00475</v>
      </c>
      <c r="AB1153" s="5">
        <v>1.56654</v>
      </c>
      <c r="AC1153" s="5">
        <v>1.166412</v>
      </c>
    </row>
    <row r="1154" spans="1:29" x14ac:dyDescent="0.35">
      <c r="A1154" s="5">
        <v>2070</v>
      </c>
      <c r="B1154" s="5">
        <v>144</v>
      </c>
      <c r="C1154" s="5">
        <v>1.2908390000000001</v>
      </c>
      <c r="D1154" s="5">
        <v>1.3939649999999999</v>
      </c>
      <c r="E1154" s="5">
        <v>1.5901780000000001</v>
      </c>
      <c r="F1154" s="5">
        <v>1.0107680000000001</v>
      </c>
      <c r="G1154" s="5">
        <v>1.9094249999999999</v>
      </c>
      <c r="H1154" s="5">
        <v>1.6650640000000001</v>
      </c>
      <c r="I1154" s="5">
        <v>0.90865949999999995</v>
      </c>
      <c r="J1154" s="5">
        <v>1.3562289999999999</v>
      </c>
      <c r="K1154" s="5">
        <v>1.623359</v>
      </c>
      <c r="L1154" s="5">
        <v>1.345383</v>
      </c>
      <c r="M1154" s="5">
        <v>0.99092659999999999</v>
      </c>
      <c r="N1154" s="5">
        <v>1.0257419999999999</v>
      </c>
      <c r="O1154" s="5">
        <v>0.82388150000000004</v>
      </c>
      <c r="P1154" s="5">
        <v>1.161535</v>
      </c>
      <c r="Q1154" s="5">
        <v>0.96290100000000001</v>
      </c>
      <c r="R1154" s="5">
        <v>0.92462679999999997</v>
      </c>
      <c r="S1154" s="5">
        <v>0.96763500000000002</v>
      </c>
      <c r="T1154" s="5">
        <v>0.96344039999999997</v>
      </c>
      <c r="U1154" s="5">
        <v>1.0986180000000001</v>
      </c>
      <c r="V1154" s="5">
        <v>1.054489</v>
      </c>
      <c r="W1154" s="5">
        <v>1.121262</v>
      </c>
      <c r="X1154" s="5">
        <v>1.131362</v>
      </c>
      <c r="Y1154" s="5">
        <v>1.3272809999999999</v>
      </c>
      <c r="Z1154" s="5">
        <v>3.5304760000000002</v>
      </c>
      <c r="AA1154" s="5">
        <v>1.004761</v>
      </c>
      <c r="AB1154" s="5">
        <v>1.5692079999999999</v>
      </c>
      <c r="AC1154" s="5">
        <v>1.166811</v>
      </c>
    </row>
    <row r="1155" spans="1:29" x14ac:dyDescent="0.35">
      <c r="A1155" s="5">
        <v>2070</v>
      </c>
      <c r="B1155" s="5">
        <v>145</v>
      </c>
      <c r="C1155" s="5">
        <v>1.2908489999999999</v>
      </c>
      <c r="D1155" s="5">
        <v>1.393977</v>
      </c>
      <c r="E1155" s="5">
        <v>1.5902179999999999</v>
      </c>
      <c r="F1155" s="5">
        <v>1.011063</v>
      </c>
      <c r="G1155" s="5">
        <v>1.9094530000000001</v>
      </c>
      <c r="H1155" s="5">
        <v>1.6650739999999999</v>
      </c>
      <c r="I1155" s="5">
        <v>0.90875490000000003</v>
      </c>
      <c r="J1155" s="5">
        <v>1.3606259999999999</v>
      </c>
      <c r="K1155" s="5">
        <v>1.624037</v>
      </c>
      <c r="L1155" s="5">
        <v>1.3454269999999999</v>
      </c>
      <c r="M1155" s="5">
        <v>0.99113890000000004</v>
      </c>
      <c r="N1155" s="5">
        <v>1.0258020000000001</v>
      </c>
      <c r="O1155" s="5">
        <v>0.82433409999999996</v>
      </c>
      <c r="P1155" s="5">
        <v>1.1615439999999999</v>
      </c>
      <c r="Q1155" s="5">
        <v>0.96359289999999997</v>
      </c>
      <c r="R1155" s="5">
        <v>0.92508259999999998</v>
      </c>
      <c r="S1155" s="5">
        <v>0.96765109999999999</v>
      </c>
      <c r="T1155" s="5">
        <v>0.96351240000000005</v>
      </c>
      <c r="U1155" s="5">
        <v>1.098803</v>
      </c>
      <c r="V1155" s="5">
        <v>1.0548120000000001</v>
      </c>
      <c r="W1155" s="5">
        <v>1.121291</v>
      </c>
      <c r="X1155" s="5">
        <v>1.131373</v>
      </c>
      <c r="Y1155" s="5">
        <v>1.327302</v>
      </c>
      <c r="Z1155" s="5">
        <v>3.5313370000000002</v>
      </c>
      <c r="AA1155" s="5">
        <v>1.0047729999999999</v>
      </c>
      <c r="AB1155" s="5">
        <v>1.5719920000000001</v>
      </c>
      <c r="AC1155" s="5">
        <v>1.167238</v>
      </c>
    </row>
    <row r="1156" spans="1:29" x14ac:dyDescent="0.35">
      <c r="A1156" s="5">
        <v>2070</v>
      </c>
      <c r="B1156" s="5">
        <v>146</v>
      </c>
      <c r="C1156" s="5">
        <v>1.2911189999999999</v>
      </c>
      <c r="D1156" s="5">
        <v>1.393994</v>
      </c>
      <c r="E1156" s="5">
        <v>1.590249</v>
      </c>
      <c r="F1156" s="5">
        <v>1.0111889999999999</v>
      </c>
      <c r="G1156" s="5">
        <v>1.909478</v>
      </c>
      <c r="H1156" s="5">
        <v>1.665084</v>
      </c>
      <c r="I1156" s="5">
        <v>0.90888170000000001</v>
      </c>
      <c r="J1156" s="5">
        <v>1.364716</v>
      </c>
      <c r="K1156" s="5">
        <v>1.626471</v>
      </c>
      <c r="L1156" s="5">
        <v>1.3454870000000001</v>
      </c>
      <c r="M1156" s="5">
        <v>0.99119849999999998</v>
      </c>
      <c r="N1156" s="5">
        <v>1.0258620000000001</v>
      </c>
      <c r="O1156" s="5">
        <v>0.82474979999999998</v>
      </c>
      <c r="P1156" s="5">
        <v>1.1615530000000001</v>
      </c>
      <c r="Q1156" s="5">
        <v>0.96420850000000002</v>
      </c>
      <c r="R1156" s="5">
        <v>0.9251606</v>
      </c>
      <c r="S1156" s="5">
        <v>0.96766220000000003</v>
      </c>
      <c r="T1156" s="5">
        <v>0.96360060000000003</v>
      </c>
      <c r="U1156" s="5">
        <v>1.098886</v>
      </c>
      <c r="V1156" s="5">
        <v>1.055258</v>
      </c>
      <c r="W1156" s="5">
        <v>1.1213310000000001</v>
      </c>
      <c r="X1156" s="5">
        <v>1.131383</v>
      </c>
      <c r="Y1156" s="5">
        <v>1.327321</v>
      </c>
      <c r="Z1156" s="5">
        <v>3.532349</v>
      </c>
      <c r="AA1156" s="5">
        <v>1.004785</v>
      </c>
      <c r="AB1156" s="5">
        <v>1.574951</v>
      </c>
      <c r="AC1156" s="5">
        <v>1.1676949999999999</v>
      </c>
    </row>
    <row r="1157" spans="1:29" x14ac:dyDescent="0.35">
      <c r="A1157" s="5">
        <v>2070</v>
      </c>
      <c r="B1157" s="5">
        <v>147</v>
      </c>
      <c r="C1157" s="5">
        <v>1.2913829999999999</v>
      </c>
      <c r="D1157" s="5">
        <v>1.394012</v>
      </c>
      <c r="E1157" s="5">
        <v>1.590279</v>
      </c>
      <c r="F1157" s="5">
        <v>1.011412</v>
      </c>
      <c r="G1157" s="5">
        <v>1.90951</v>
      </c>
      <c r="H1157" s="5">
        <v>1.665097</v>
      </c>
      <c r="I1157" s="5">
        <v>0.90889940000000002</v>
      </c>
      <c r="J1157" s="5">
        <v>1.369651</v>
      </c>
      <c r="K1157" s="5">
        <v>1.6284419999999999</v>
      </c>
      <c r="L1157" s="5">
        <v>1.345542</v>
      </c>
      <c r="M1157" s="5">
        <v>0.99124869999999998</v>
      </c>
      <c r="N1157" s="5">
        <v>1.0259199999999999</v>
      </c>
      <c r="O1157" s="5">
        <v>0.82533909999999999</v>
      </c>
      <c r="P1157" s="5">
        <v>1.161562</v>
      </c>
      <c r="Q1157" s="5">
        <v>0.96494290000000005</v>
      </c>
      <c r="R1157" s="5">
        <v>0.92524119999999999</v>
      </c>
      <c r="S1157" s="5">
        <v>0.96767959999999997</v>
      </c>
      <c r="T1157" s="5">
        <v>0.96369640000000001</v>
      </c>
      <c r="U1157" s="5">
        <v>1.0989720000000001</v>
      </c>
      <c r="V1157" s="5">
        <v>1.0554870000000001</v>
      </c>
      <c r="W1157" s="5">
        <v>1.1213690000000001</v>
      </c>
      <c r="X1157" s="5">
        <v>1.131405</v>
      </c>
      <c r="Y1157" s="5">
        <v>1.3273509999999999</v>
      </c>
      <c r="Z1157" s="5">
        <v>3.5335909999999999</v>
      </c>
      <c r="AA1157" s="5">
        <v>1.0047980000000001</v>
      </c>
      <c r="AB1157" s="5">
        <v>1.5774490000000001</v>
      </c>
      <c r="AC1157" s="5">
        <v>1.16815</v>
      </c>
    </row>
    <row r="1158" spans="1:29" x14ac:dyDescent="0.35">
      <c r="A1158" s="5">
        <v>2070</v>
      </c>
      <c r="B1158" s="5">
        <v>148</v>
      </c>
      <c r="C1158" s="5">
        <v>1.2916529999999999</v>
      </c>
      <c r="D1158" s="5">
        <v>1.3940319999999999</v>
      </c>
      <c r="E1158" s="5">
        <v>1.5941289999999999</v>
      </c>
      <c r="F1158" s="5">
        <v>1.0117320000000001</v>
      </c>
      <c r="G1158" s="5">
        <v>1.9095409999999999</v>
      </c>
      <c r="H1158" s="5">
        <v>1.665114</v>
      </c>
      <c r="I1158" s="5">
        <v>0.90892499999999998</v>
      </c>
      <c r="J1158" s="5">
        <v>1.375429</v>
      </c>
      <c r="K1158" s="5">
        <v>1.6299539999999999</v>
      </c>
      <c r="L1158" s="5">
        <v>1.345593</v>
      </c>
      <c r="M1158" s="5">
        <v>0.99128899999999998</v>
      </c>
      <c r="N1158" s="5">
        <v>1.0259780000000001</v>
      </c>
      <c r="O1158" s="5">
        <v>0.82610269999999997</v>
      </c>
      <c r="P1158" s="5">
        <v>1.1615709999999999</v>
      </c>
      <c r="Q1158" s="5">
        <v>0.96579610000000005</v>
      </c>
      <c r="R1158" s="5">
        <v>0.92532170000000002</v>
      </c>
      <c r="S1158" s="5">
        <v>0.96770350000000005</v>
      </c>
      <c r="T1158" s="5">
        <v>0.96379979999999998</v>
      </c>
      <c r="U1158" s="5">
        <v>1.0990610000000001</v>
      </c>
      <c r="V1158" s="5">
        <v>1.055496</v>
      </c>
      <c r="W1158" s="5">
        <v>1.121405</v>
      </c>
      <c r="X1158" s="5">
        <v>1.1314360000000001</v>
      </c>
      <c r="Y1158" s="5">
        <v>1.3273919999999999</v>
      </c>
      <c r="Z1158" s="5">
        <v>3.5350619999999999</v>
      </c>
      <c r="AA1158" s="5">
        <v>1.0048090000000001</v>
      </c>
      <c r="AB1158" s="5">
        <v>1.5794589999999999</v>
      </c>
      <c r="AC1158" s="5">
        <v>1.168666</v>
      </c>
    </row>
    <row r="1159" spans="1:29" x14ac:dyDescent="0.35">
      <c r="A1159" s="5">
        <v>2070</v>
      </c>
      <c r="B1159" s="5">
        <v>149</v>
      </c>
      <c r="C1159" s="5">
        <v>1.291917</v>
      </c>
      <c r="D1159" s="5">
        <v>1.3940490000000001</v>
      </c>
      <c r="E1159" s="5">
        <v>1.597728</v>
      </c>
      <c r="F1159" s="5">
        <v>1.012086</v>
      </c>
      <c r="G1159" s="5">
        <v>1.90957</v>
      </c>
      <c r="H1159" s="5">
        <v>1.6651260000000001</v>
      </c>
      <c r="I1159" s="5">
        <v>0.90895380000000003</v>
      </c>
      <c r="J1159" s="5">
        <v>1.3805970000000001</v>
      </c>
      <c r="K1159" s="5">
        <v>1.630477</v>
      </c>
      <c r="L1159" s="5">
        <v>1.3456319999999999</v>
      </c>
      <c r="M1159" s="5">
        <v>0.99132940000000003</v>
      </c>
      <c r="N1159" s="5">
        <v>1.0260359999999999</v>
      </c>
      <c r="O1159" s="5">
        <v>0.8263026</v>
      </c>
      <c r="P1159" s="5">
        <v>1.1615800000000001</v>
      </c>
      <c r="Q1159" s="5">
        <v>0.96661940000000002</v>
      </c>
      <c r="R1159" s="5">
        <v>0.92539979999999999</v>
      </c>
      <c r="S1159" s="5">
        <v>0.96772469999999999</v>
      </c>
      <c r="T1159" s="5">
        <v>0.96434149999999996</v>
      </c>
      <c r="U1159" s="5">
        <v>1.0991489999999999</v>
      </c>
      <c r="V1159" s="5">
        <v>1.0556680000000001</v>
      </c>
      <c r="W1159" s="5">
        <v>1.121435</v>
      </c>
      <c r="X1159" s="5">
        <v>1.131462</v>
      </c>
      <c r="Y1159" s="5">
        <v>1.3274379999999999</v>
      </c>
      <c r="Z1159" s="5">
        <v>3.537601</v>
      </c>
      <c r="AA1159" s="5">
        <v>1.004821</v>
      </c>
      <c r="AB1159" s="5">
        <v>1.581135</v>
      </c>
      <c r="AC1159" s="5">
        <v>1.1692199999999999</v>
      </c>
    </row>
    <row r="1160" spans="1:29" x14ac:dyDescent="0.35">
      <c r="A1160" s="5">
        <v>2070</v>
      </c>
      <c r="B1160" s="5">
        <v>150</v>
      </c>
      <c r="C1160" s="5">
        <v>1.2932790000000001</v>
      </c>
      <c r="D1160" s="5">
        <v>1.394064</v>
      </c>
      <c r="E1160" s="5">
        <v>1.600074</v>
      </c>
      <c r="F1160" s="5">
        <v>1.012475</v>
      </c>
      <c r="G1160" s="5">
        <v>1.9095949999999999</v>
      </c>
      <c r="H1160" s="5">
        <v>1.665135</v>
      </c>
      <c r="I1160" s="5">
        <v>0.90898579999999995</v>
      </c>
      <c r="J1160" s="5">
        <v>1.385154</v>
      </c>
      <c r="K1160" s="5">
        <v>1.630506</v>
      </c>
      <c r="L1160" s="5">
        <v>1.3456589999999999</v>
      </c>
      <c r="M1160" s="5">
        <v>0.9913807</v>
      </c>
      <c r="N1160" s="5">
        <v>1.026095</v>
      </c>
      <c r="O1160" s="5">
        <v>0.82654380000000005</v>
      </c>
      <c r="P1160" s="5">
        <v>1.161589</v>
      </c>
      <c r="Q1160" s="5">
        <v>0.96741410000000005</v>
      </c>
      <c r="R1160" s="5">
        <v>0.92540800000000001</v>
      </c>
      <c r="S1160" s="5">
        <v>0.96774300000000002</v>
      </c>
      <c r="T1160" s="5">
        <v>0.96501930000000002</v>
      </c>
      <c r="U1160" s="5">
        <v>1.099235</v>
      </c>
      <c r="V1160" s="5">
        <v>1.0563959999999999</v>
      </c>
      <c r="W1160" s="5">
        <v>1.1214580000000001</v>
      </c>
      <c r="X1160" s="5">
        <v>1.1314820000000001</v>
      </c>
      <c r="Y1160" s="5">
        <v>1.327488</v>
      </c>
      <c r="Z1160" s="5">
        <v>3.541207</v>
      </c>
      <c r="AA1160" s="5">
        <v>1.005018</v>
      </c>
      <c r="AB1160" s="5">
        <v>1.582417</v>
      </c>
      <c r="AC1160" s="5">
        <v>1.169834</v>
      </c>
    </row>
    <row r="1161" spans="1:29" x14ac:dyDescent="0.35">
      <c r="A1161" s="5">
        <v>2070</v>
      </c>
      <c r="B1161" s="5">
        <v>151</v>
      </c>
      <c r="C1161" s="5">
        <v>1.2946359999999999</v>
      </c>
      <c r="D1161" s="5">
        <v>1.3940790000000001</v>
      </c>
      <c r="E1161" s="5">
        <v>1.6000840000000001</v>
      </c>
      <c r="F1161" s="5">
        <v>1.012942</v>
      </c>
      <c r="G1161" s="5">
        <v>1.9096219999999999</v>
      </c>
      <c r="H1161" s="5">
        <v>1.6651419999999999</v>
      </c>
      <c r="I1161" s="5">
        <v>0.9090182</v>
      </c>
      <c r="J1161" s="5">
        <v>1.388377</v>
      </c>
      <c r="K1161" s="5">
        <v>1.630547</v>
      </c>
      <c r="L1161" s="5">
        <v>1.3456920000000001</v>
      </c>
      <c r="M1161" s="5">
        <v>0.99142750000000002</v>
      </c>
      <c r="N1161" s="5">
        <v>1.0261530000000001</v>
      </c>
      <c r="O1161" s="5">
        <v>0.82677639999999997</v>
      </c>
      <c r="P1161" s="5">
        <v>1.1615979999999999</v>
      </c>
      <c r="Q1161" s="5">
        <v>0.9677827</v>
      </c>
      <c r="R1161" s="5">
        <v>0.92541620000000002</v>
      </c>
      <c r="S1161" s="5">
        <v>0.96776150000000005</v>
      </c>
      <c r="T1161" s="5">
        <v>0.96557440000000005</v>
      </c>
      <c r="U1161" s="5">
        <v>1.099308</v>
      </c>
      <c r="V1161" s="5">
        <v>1.0571999999999999</v>
      </c>
      <c r="W1161" s="5">
        <v>1.121475</v>
      </c>
      <c r="X1161" s="5">
        <v>1.131507</v>
      </c>
      <c r="Y1161" s="5">
        <v>1.3275319999999999</v>
      </c>
      <c r="Z1161" s="5">
        <v>3.5427550000000001</v>
      </c>
      <c r="AA1161" s="5">
        <v>1.0052140000000001</v>
      </c>
      <c r="AB1161" s="5">
        <v>1.5833520000000001</v>
      </c>
      <c r="AC1161" s="5">
        <v>1.1703030000000001</v>
      </c>
    </row>
    <row r="1162" spans="1:29" x14ac:dyDescent="0.35">
      <c r="A1162" s="5">
        <v>2070</v>
      </c>
      <c r="B1162" s="5">
        <v>152</v>
      </c>
      <c r="C1162" s="5">
        <v>1.295998</v>
      </c>
      <c r="D1162" s="5">
        <v>1.3940950000000001</v>
      </c>
      <c r="E1162" s="5">
        <v>1.600095</v>
      </c>
      <c r="F1162" s="5">
        <v>1.01349</v>
      </c>
      <c r="G1162" s="5">
        <v>1.9096439999999999</v>
      </c>
      <c r="H1162" s="5">
        <v>1.6651480000000001</v>
      </c>
      <c r="I1162" s="5">
        <v>0.9090511</v>
      </c>
      <c r="J1162" s="5">
        <v>1.3902669999999999</v>
      </c>
      <c r="K1162" s="5">
        <v>1.6305989999999999</v>
      </c>
      <c r="L1162" s="5">
        <v>1.3457300000000001</v>
      </c>
      <c r="M1162" s="5">
        <v>0.99146869999999998</v>
      </c>
      <c r="N1162" s="5">
        <v>1.0262100000000001</v>
      </c>
      <c r="O1162" s="5">
        <v>0.82700189999999996</v>
      </c>
      <c r="P1162" s="5">
        <v>1.161608</v>
      </c>
      <c r="Q1162" s="5">
        <v>0.9678059</v>
      </c>
      <c r="R1162" s="5">
        <v>0.92542460000000004</v>
      </c>
      <c r="S1162" s="5">
        <v>0.96778010000000003</v>
      </c>
      <c r="T1162" s="5">
        <v>0.9660067</v>
      </c>
      <c r="U1162" s="5">
        <v>1.0993679999999999</v>
      </c>
      <c r="V1162" s="5">
        <v>1.05809</v>
      </c>
      <c r="W1162" s="5">
        <v>1.121486</v>
      </c>
      <c r="X1162" s="5">
        <v>1.1315329999999999</v>
      </c>
      <c r="Y1162" s="5">
        <v>1.3275699999999999</v>
      </c>
      <c r="Z1162" s="5">
        <v>3.5427789999999999</v>
      </c>
      <c r="AA1162" s="5">
        <v>1.0054099999999999</v>
      </c>
      <c r="AB1162" s="5">
        <v>1.5839080000000001</v>
      </c>
      <c r="AC1162" s="5">
        <v>1.1706700000000001</v>
      </c>
    </row>
    <row r="1163" spans="1:29" x14ac:dyDescent="0.35">
      <c r="A1163" s="5">
        <v>2070</v>
      </c>
      <c r="B1163" s="5">
        <v>153</v>
      </c>
      <c r="C1163" s="5">
        <v>1.2973589999999999</v>
      </c>
      <c r="D1163" s="5">
        <v>1.3941159999999999</v>
      </c>
      <c r="E1163" s="5">
        <v>1.600106</v>
      </c>
      <c r="F1163" s="5">
        <v>1.01379</v>
      </c>
      <c r="G1163" s="5">
        <v>1.9096690000000001</v>
      </c>
      <c r="H1163" s="5">
        <v>1.66516</v>
      </c>
      <c r="I1163" s="5">
        <v>0.90907510000000002</v>
      </c>
      <c r="J1163" s="5">
        <v>1.3922589999999999</v>
      </c>
      <c r="K1163" s="5">
        <v>1.630663</v>
      </c>
      <c r="L1163" s="5">
        <v>1.3457730000000001</v>
      </c>
      <c r="M1163" s="5">
        <v>0.99151120000000004</v>
      </c>
      <c r="N1163" s="5">
        <v>1.0262659999999999</v>
      </c>
      <c r="O1163" s="5">
        <v>0.82719949999999998</v>
      </c>
      <c r="P1163" s="5">
        <v>1.1616169999999999</v>
      </c>
      <c r="Q1163" s="5">
        <v>0.96784669999999995</v>
      </c>
      <c r="R1163" s="5">
        <v>0.92543280000000006</v>
      </c>
      <c r="S1163" s="5">
        <v>0.96780299999999997</v>
      </c>
      <c r="T1163" s="5">
        <v>0.96647890000000003</v>
      </c>
      <c r="U1163" s="5">
        <v>1.0994520000000001</v>
      </c>
      <c r="V1163" s="5">
        <v>1.0587029999999999</v>
      </c>
      <c r="W1163" s="5">
        <v>1.1214949999999999</v>
      </c>
      <c r="X1163" s="5">
        <v>1.1315519999999999</v>
      </c>
      <c r="Y1163" s="5">
        <v>1.3275870000000001</v>
      </c>
      <c r="Z1163" s="5">
        <v>3.542802</v>
      </c>
      <c r="AA1163" s="5">
        <v>1.005609</v>
      </c>
      <c r="AB1163" s="5">
        <v>1.5859460000000001</v>
      </c>
      <c r="AC1163" s="5">
        <v>1.1710400000000001</v>
      </c>
    </row>
    <row r="1164" spans="1:29" x14ac:dyDescent="0.35">
      <c r="A1164" s="5">
        <v>2070</v>
      </c>
      <c r="B1164" s="5">
        <v>154</v>
      </c>
      <c r="C1164" s="5">
        <v>1.298721</v>
      </c>
      <c r="D1164" s="5">
        <v>1.394145</v>
      </c>
      <c r="E1164" s="5">
        <v>1.6001160000000001</v>
      </c>
      <c r="F1164" s="5">
        <v>1.0138419999999999</v>
      </c>
      <c r="G1164" s="5">
        <v>1.909699</v>
      </c>
      <c r="H1164" s="5">
        <v>1.6651819999999999</v>
      </c>
      <c r="I1164" s="5">
        <v>0.90909050000000002</v>
      </c>
      <c r="J1164" s="5">
        <v>1.394353</v>
      </c>
      <c r="K1164" s="5">
        <v>1.630733</v>
      </c>
      <c r="L1164" s="5">
        <v>1.3458220000000001</v>
      </c>
      <c r="M1164" s="5">
        <v>0.9915446</v>
      </c>
      <c r="N1164" s="5">
        <v>1.026319</v>
      </c>
      <c r="O1164" s="5">
        <v>0.82758229999999999</v>
      </c>
      <c r="P1164" s="5">
        <v>1.1618900000000001</v>
      </c>
      <c r="Q1164" s="5">
        <v>0.96814469999999997</v>
      </c>
      <c r="R1164" s="5">
        <v>0.92544579999999999</v>
      </c>
      <c r="S1164" s="5">
        <v>0.96782999999999997</v>
      </c>
      <c r="T1164" s="5">
        <v>0.96699060000000003</v>
      </c>
      <c r="U1164" s="5">
        <v>1.099559</v>
      </c>
      <c r="V1164" s="5">
        <v>1.058713</v>
      </c>
      <c r="W1164" s="5">
        <v>1.121505</v>
      </c>
      <c r="X1164" s="5">
        <v>1.1315649999999999</v>
      </c>
      <c r="Y1164" s="5">
        <v>1.3275980000000001</v>
      </c>
      <c r="Z1164" s="5">
        <v>3.5430519999999999</v>
      </c>
      <c r="AA1164" s="5">
        <v>1.006426</v>
      </c>
      <c r="AB1164" s="5">
        <v>1.5895280000000001</v>
      </c>
      <c r="AC1164" s="5">
        <v>1.1713990000000001</v>
      </c>
    </row>
    <row r="1165" spans="1:29" x14ac:dyDescent="0.35">
      <c r="A1165" s="5">
        <v>2070</v>
      </c>
      <c r="B1165" s="5">
        <v>155</v>
      </c>
      <c r="C1165" s="5">
        <v>1.3000830000000001</v>
      </c>
      <c r="D1165" s="5">
        <v>1.3941730000000001</v>
      </c>
      <c r="E1165" s="5">
        <v>1.6001270000000001</v>
      </c>
      <c r="F1165" s="5">
        <v>1.0140750000000001</v>
      </c>
      <c r="G1165" s="5">
        <v>1.9097249999999999</v>
      </c>
      <c r="H1165" s="5">
        <v>1.665195</v>
      </c>
      <c r="I1165" s="5">
        <v>0.90911189999999997</v>
      </c>
      <c r="J1165" s="5">
        <v>1.396236</v>
      </c>
      <c r="K1165" s="5">
        <v>1.6308549999999999</v>
      </c>
      <c r="L1165" s="5">
        <v>1.3458730000000001</v>
      </c>
      <c r="M1165" s="5">
        <v>0.99157680000000004</v>
      </c>
      <c r="N1165" s="5">
        <v>1.0263739999999999</v>
      </c>
      <c r="O1165" s="5">
        <v>0.82799330000000004</v>
      </c>
      <c r="P1165" s="5">
        <v>1.1621630000000001</v>
      </c>
      <c r="Q1165" s="5">
        <v>0.9683138</v>
      </c>
      <c r="R1165" s="5">
        <v>0.92545869999999997</v>
      </c>
      <c r="S1165" s="5">
        <v>0.96785589999999999</v>
      </c>
      <c r="T1165" s="5">
        <v>0.96753169999999999</v>
      </c>
      <c r="U1165" s="5">
        <v>1.0996589999999999</v>
      </c>
      <c r="V1165" s="5">
        <v>1.058862</v>
      </c>
      <c r="W1165" s="5">
        <v>1.121515</v>
      </c>
      <c r="X1165" s="5">
        <v>1.1315820000000001</v>
      </c>
      <c r="Y1165" s="5">
        <v>1.3276079999999999</v>
      </c>
      <c r="Z1165" s="5">
        <v>3.5479270000000001</v>
      </c>
      <c r="AA1165" s="5">
        <v>1.007242</v>
      </c>
      <c r="AB1165" s="5">
        <v>1.5924149999999999</v>
      </c>
      <c r="AC1165" s="5">
        <v>1.1717880000000001</v>
      </c>
    </row>
    <row r="1166" spans="1:29" x14ac:dyDescent="0.35">
      <c r="A1166" s="5">
        <v>2070</v>
      </c>
      <c r="B1166" s="5">
        <v>156</v>
      </c>
      <c r="C1166" s="5">
        <v>1.301445</v>
      </c>
      <c r="D1166" s="5">
        <v>1.394201</v>
      </c>
      <c r="E1166" s="5">
        <v>1.6001369999999999</v>
      </c>
      <c r="F1166" s="5">
        <v>1.0144880000000001</v>
      </c>
      <c r="G1166" s="5">
        <v>1.9097440000000001</v>
      </c>
      <c r="H1166" s="5">
        <v>1.6652009999999999</v>
      </c>
      <c r="I1166" s="5">
        <v>0.90930200000000005</v>
      </c>
      <c r="J1166" s="5">
        <v>1.397907</v>
      </c>
      <c r="K1166" s="5">
        <v>1.6319900000000001</v>
      </c>
      <c r="L1166" s="5">
        <v>1.345926</v>
      </c>
      <c r="M1166" s="5">
        <v>0.99160800000000004</v>
      </c>
      <c r="N1166" s="5">
        <v>1.0264279999999999</v>
      </c>
      <c r="O1166" s="5">
        <v>0.82843409999999995</v>
      </c>
      <c r="P1166" s="5">
        <v>1.162444</v>
      </c>
      <c r="Q1166" s="5">
        <v>0.9683543</v>
      </c>
      <c r="R1166" s="5">
        <v>0.92547170000000001</v>
      </c>
      <c r="S1166" s="5">
        <v>0.9678812</v>
      </c>
      <c r="T1166" s="5">
        <v>0.96810110000000005</v>
      </c>
      <c r="U1166" s="5">
        <v>1.0997520000000001</v>
      </c>
      <c r="V1166" s="5">
        <v>1.0593539999999999</v>
      </c>
      <c r="W1166" s="5">
        <v>1.1215250000000001</v>
      </c>
      <c r="X1166" s="5">
        <v>1.131599</v>
      </c>
      <c r="Y1166" s="5">
        <v>1.3276190000000001</v>
      </c>
      <c r="Z1166" s="5">
        <v>3.5569709999999999</v>
      </c>
      <c r="AA1166" s="5">
        <v>1.008057</v>
      </c>
      <c r="AB1166" s="5">
        <v>1.5946659999999999</v>
      </c>
      <c r="AC1166" s="5">
        <v>1.1722589999999999</v>
      </c>
    </row>
    <row r="1167" spans="1:29" x14ac:dyDescent="0.35">
      <c r="A1167" s="5">
        <v>2070</v>
      </c>
      <c r="B1167" s="5">
        <v>157</v>
      </c>
      <c r="C1167" s="5">
        <v>1.302813</v>
      </c>
      <c r="D1167" s="5">
        <v>1.394226</v>
      </c>
      <c r="E1167" s="5">
        <v>1.6001479999999999</v>
      </c>
      <c r="F1167" s="5">
        <v>1.0148459999999999</v>
      </c>
      <c r="G1167" s="5">
        <v>1.909762</v>
      </c>
      <c r="H1167" s="5">
        <v>1.665208</v>
      </c>
      <c r="I1167" s="5">
        <v>0.909555</v>
      </c>
      <c r="J1167" s="5">
        <v>1.399292</v>
      </c>
      <c r="K1167" s="5">
        <v>1.632806</v>
      </c>
      <c r="L1167" s="5">
        <v>1.345979</v>
      </c>
      <c r="M1167" s="5">
        <v>0.9916374</v>
      </c>
      <c r="N1167" s="5">
        <v>1.026481</v>
      </c>
      <c r="O1167" s="5">
        <v>0.82887480000000002</v>
      </c>
      <c r="P1167" s="5">
        <v>1.1627179999999999</v>
      </c>
      <c r="Q1167" s="5">
        <v>0.96839229999999998</v>
      </c>
      <c r="R1167" s="5">
        <v>0.92548229999999998</v>
      </c>
      <c r="S1167" s="5">
        <v>0.96790869999999996</v>
      </c>
      <c r="T1167" s="5">
        <v>0.9686747</v>
      </c>
      <c r="U1167" s="5">
        <v>1.0998410000000001</v>
      </c>
      <c r="V1167" s="5">
        <v>1.059566</v>
      </c>
      <c r="W1167" s="5">
        <v>1.121534</v>
      </c>
      <c r="X1167" s="5">
        <v>1.131618</v>
      </c>
      <c r="Y1167" s="5">
        <v>1.3276289999999999</v>
      </c>
      <c r="Z1167" s="5">
        <v>3.5626600000000002</v>
      </c>
      <c r="AA1167" s="5">
        <v>1.008875</v>
      </c>
      <c r="AB1167" s="5">
        <v>1.596344</v>
      </c>
      <c r="AC1167" s="5">
        <v>1.1726350000000001</v>
      </c>
    </row>
    <row r="1168" spans="1:29" x14ac:dyDescent="0.35">
      <c r="A1168" s="5">
        <v>2070</v>
      </c>
      <c r="B1168" s="5">
        <v>158</v>
      </c>
      <c r="C1168" s="5">
        <v>1.302821</v>
      </c>
      <c r="D1168" s="5">
        <v>1.3942490000000001</v>
      </c>
      <c r="E1168" s="5">
        <v>1.600158</v>
      </c>
      <c r="F1168" s="5">
        <v>1.015147</v>
      </c>
      <c r="G1168" s="5">
        <v>1.9097789999999999</v>
      </c>
      <c r="H1168" s="5">
        <v>1.665214</v>
      </c>
      <c r="I1168" s="5">
        <v>0.90984869999999995</v>
      </c>
      <c r="J1168" s="5">
        <v>1.400388</v>
      </c>
      <c r="K1168" s="5">
        <v>1.6333</v>
      </c>
      <c r="L1168" s="5">
        <v>1.3460319999999999</v>
      </c>
      <c r="M1168" s="5">
        <v>0.9916741</v>
      </c>
      <c r="N1168" s="5">
        <v>1.026532</v>
      </c>
      <c r="O1168" s="5">
        <v>0.82909250000000001</v>
      </c>
      <c r="P1168" s="5">
        <v>1.1627270000000001</v>
      </c>
      <c r="Q1168" s="5">
        <v>0.9684256</v>
      </c>
      <c r="R1168" s="5">
        <v>0.9254907</v>
      </c>
      <c r="S1168" s="5">
        <v>0.96793819999999997</v>
      </c>
      <c r="T1168" s="5">
        <v>0.96925589999999995</v>
      </c>
      <c r="U1168" s="5">
        <v>1.099926</v>
      </c>
      <c r="V1168" s="5">
        <v>1.0595760000000001</v>
      </c>
      <c r="W1168" s="5">
        <v>1.1215440000000001</v>
      </c>
      <c r="X1168" s="5">
        <v>1.1316379999999999</v>
      </c>
      <c r="Y1168" s="5">
        <v>1.3276399999999999</v>
      </c>
      <c r="Z1168" s="5">
        <v>3.564994</v>
      </c>
      <c r="AA1168" s="5">
        <v>1.0089140000000001</v>
      </c>
      <c r="AB1168" s="5">
        <v>1.597421</v>
      </c>
      <c r="AC1168" s="5">
        <v>1.172876</v>
      </c>
    </row>
    <row r="1169" spans="1:29" x14ac:dyDescent="0.35">
      <c r="A1169" s="5">
        <v>2070</v>
      </c>
      <c r="B1169" s="5">
        <v>159</v>
      </c>
      <c r="C1169" s="5">
        <v>1.3028299999999999</v>
      </c>
      <c r="D1169" s="5">
        <v>1.394274</v>
      </c>
      <c r="E1169" s="5">
        <v>1.600169</v>
      </c>
      <c r="F1169" s="5">
        <v>1.0153970000000001</v>
      </c>
      <c r="G1169" s="5">
        <v>1.909794</v>
      </c>
      <c r="H1169" s="5">
        <v>1.6652229999999999</v>
      </c>
      <c r="I1169" s="5">
        <v>0.91010639999999998</v>
      </c>
      <c r="J1169" s="5">
        <v>1.400714</v>
      </c>
      <c r="K1169" s="5">
        <v>1.6334120000000001</v>
      </c>
      <c r="L1169" s="5">
        <v>1.3460780000000001</v>
      </c>
      <c r="M1169" s="5">
        <v>0.99170700000000001</v>
      </c>
      <c r="N1169" s="5">
        <v>1.026826</v>
      </c>
      <c r="O1169" s="5">
        <v>0.82931319999999997</v>
      </c>
      <c r="P1169" s="5">
        <v>1.162736</v>
      </c>
      <c r="Q1169" s="5">
        <v>0.96844799999999998</v>
      </c>
      <c r="R1169" s="5">
        <v>0.92549890000000001</v>
      </c>
      <c r="S1169" s="5">
        <v>0.96796979999999999</v>
      </c>
      <c r="T1169" s="5">
        <v>0.96977970000000002</v>
      </c>
      <c r="U1169" s="5">
        <v>1.100017</v>
      </c>
      <c r="V1169" s="5">
        <v>1.0595859999999999</v>
      </c>
      <c r="W1169" s="5">
        <v>1.1215539999999999</v>
      </c>
      <c r="X1169" s="5">
        <v>1.131659</v>
      </c>
      <c r="Y1169" s="5">
        <v>1.327653</v>
      </c>
      <c r="Z1169" s="5">
        <v>3.5695169999999998</v>
      </c>
      <c r="AA1169" s="5">
        <v>1.0089539999999999</v>
      </c>
      <c r="AB1169" s="5">
        <v>1.5984069999999999</v>
      </c>
      <c r="AC1169" s="5">
        <v>1.1730700000000001</v>
      </c>
    </row>
    <row r="1170" spans="1:29" x14ac:dyDescent="0.35">
      <c r="A1170" s="5">
        <v>2070</v>
      </c>
      <c r="B1170" s="5">
        <v>160</v>
      </c>
      <c r="C1170" s="5">
        <v>1.3028379999999999</v>
      </c>
      <c r="D1170" s="5">
        <v>1.394299</v>
      </c>
      <c r="E1170" s="5">
        <v>1.600179</v>
      </c>
      <c r="F1170" s="5">
        <v>1.0155959999999999</v>
      </c>
      <c r="G1170" s="5">
        <v>1.9097999999999999</v>
      </c>
      <c r="H1170" s="5">
        <v>1.665235</v>
      </c>
      <c r="I1170" s="5">
        <v>0.9103289</v>
      </c>
      <c r="J1170" s="5">
        <v>1.4007320000000001</v>
      </c>
      <c r="K1170" s="5">
        <v>1.633502</v>
      </c>
      <c r="L1170" s="5">
        <v>1.346117</v>
      </c>
      <c r="M1170" s="5">
        <v>0.99173610000000001</v>
      </c>
      <c r="N1170" s="5">
        <v>1.027204</v>
      </c>
      <c r="O1170" s="5">
        <v>0.82953659999999996</v>
      </c>
      <c r="P1170" s="5">
        <v>1.1627449999999999</v>
      </c>
      <c r="Q1170" s="5">
        <v>0.96846840000000001</v>
      </c>
      <c r="R1170" s="5">
        <v>0.92550719999999997</v>
      </c>
      <c r="S1170" s="5">
        <v>0.96800319999999995</v>
      </c>
      <c r="T1170" s="5">
        <v>0.97024569999999999</v>
      </c>
      <c r="U1170" s="5">
        <v>1.100115</v>
      </c>
      <c r="V1170" s="5">
        <v>1.059774</v>
      </c>
      <c r="W1170" s="5">
        <v>1.121564</v>
      </c>
      <c r="X1170" s="5">
        <v>1.131677</v>
      </c>
      <c r="Y1170" s="5">
        <v>1.3276680000000001</v>
      </c>
      <c r="Z1170" s="5">
        <v>3.5762290000000001</v>
      </c>
      <c r="AA1170" s="5">
        <v>1.0089950000000001</v>
      </c>
      <c r="AB1170" s="5">
        <v>1.599272</v>
      </c>
      <c r="AC1170" s="5">
        <v>1.1732720000000001</v>
      </c>
    </row>
    <row r="1171" spans="1:29" x14ac:dyDescent="0.35">
      <c r="A1171" s="5">
        <v>2070</v>
      </c>
      <c r="B1171" s="5">
        <v>161</v>
      </c>
      <c r="C1171" s="5">
        <v>1.3028470000000001</v>
      </c>
      <c r="D1171" s="5">
        <v>1.394323</v>
      </c>
      <c r="E1171" s="5">
        <v>1.60019</v>
      </c>
      <c r="F1171" s="5">
        <v>1.015806</v>
      </c>
      <c r="G1171" s="5">
        <v>1.90981</v>
      </c>
      <c r="H1171" s="5">
        <v>1.6675329999999999</v>
      </c>
      <c r="I1171" s="5">
        <v>0.9104757</v>
      </c>
      <c r="J1171" s="5">
        <v>1.400749</v>
      </c>
      <c r="K1171" s="5">
        <v>1.6335789999999999</v>
      </c>
      <c r="L1171" s="5">
        <v>1.346155</v>
      </c>
      <c r="M1171" s="5">
        <v>0.99176529999999996</v>
      </c>
      <c r="N1171" s="5">
        <v>1.0275540000000001</v>
      </c>
      <c r="O1171" s="5">
        <v>0.82976369999999999</v>
      </c>
      <c r="P1171" s="5">
        <v>1.162758</v>
      </c>
      <c r="Q1171" s="5">
        <v>0.96848920000000005</v>
      </c>
      <c r="R1171" s="5">
        <v>0.92551550000000005</v>
      </c>
      <c r="S1171" s="5">
        <v>0.96803879999999998</v>
      </c>
      <c r="T1171" s="5">
        <v>0.97086510000000004</v>
      </c>
      <c r="U1171" s="5">
        <v>1.100214</v>
      </c>
      <c r="V1171" s="5">
        <v>1.059993</v>
      </c>
      <c r="W1171" s="5">
        <v>1.1215740000000001</v>
      </c>
      <c r="X1171" s="5">
        <v>1.1316980000000001</v>
      </c>
      <c r="Y1171" s="5">
        <v>1.3276950000000001</v>
      </c>
      <c r="Z1171" s="5">
        <v>3.5811730000000002</v>
      </c>
      <c r="AA1171" s="5">
        <v>1.009034</v>
      </c>
      <c r="AB1171" s="5">
        <v>1.6002670000000001</v>
      </c>
      <c r="AC1171" s="5">
        <v>1.1735960000000001</v>
      </c>
    </row>
    <row r="1172" spans="1:29" x14ac:dyDescent="0.35">
      <c r="A1172" s="5">
        <v>2070</v>
      </c>
      <c r="B1172" s="5">
        <v>162</v>
      </c>
      <c r="C1172" s="5">
        <v>1.3028869999999999</v>
      </c>
      <c r="D1172" s="5">
        <v>1.3943460000000001</v>
      </c>
      <c r="E1172" s="5">
        <v>1.6002000000000001</v>
      </c>
      <c r="F1172" s="5">
        <v>1.016027</v>
      </c>
      <c r="G1172" s="5">
        <v>1.9098219999999999</v>
      </c>
      <c r="H1172" s="5">
        <v>1.671422</v>
      </c>
      <c r="I1172" s="5">
        <v>0.91055850000000005</v>
      </c>
      <c r="J1172" s="5">
        <v>1.400766</v>
      </c>
      <c r="K1172" s="5">
        <v>1.6336360000000001</v>
      </c>
      <c r="L1172" s="5">
        <v>1.3461920000000001</v>
      </c>
      <c r="M1172" s="5">
        <v>0.99181699999999995</v>
      </c>
      <c r="N1172" s="5">
        <v>1.0278769999999999</v>
      </c>
      <c r="O1172" s="5">
        <v>0.83016440000000002</v>
      </c>
      <c r="P1172" s="5">
        <v>1.1627890000000001</v>
      </c>
      <c r="Q1172" s="5">
        <v>0.96862300000000001</v>
      </c>
      <c r="R1172" s="5">
        <v>0.92554479999999995</v>
      </c>
      <c r="S1172" s="5">
        <v>0.96807600000000005</v>
      </c>
      <c r="T1172" s="5">
        <v>0.97162440000000005</v>
      </c>
      <c r="U1172" s="5">
        <v>1.100314</v>
      </c>
      <c r="V1172" s="5">
        <v>1.0602290000000001</v>
      </c>
      <c r="W1172" s="5">
        <v>1.121583</v>
      </c>
      <c r="X1172" s="5">
        <v>1.1317200000000001</v>
      </c>
      <c r="Y1172" s="5">
        <v>1.327736</v>
      </c>
      <c r="Z1172" s="5">
        <v>3.5843500000000001</v>
      </c>
      <c r="AA1172" s="5">
        <v>1.009201</v>
      </c>
      <c r="AB1172" s="5">
        <v>1.601451</v>
      </c>
      <c r="AC1172" s="5">
        <v>1.1740170000000001</v>
      </c>
    </row>
    <row r="1173" spans="1:29" x14ac:dyDescent="0.35">
      <c r="A1173" s="5">
        <v>2070</v>
      </c>
      <c r="B1173" s="5">
        <v>163</v>
      </c>
      <c r="C1173" s="5">
        <v>1.3029219999999999</v>
      </c>
      <c r="D1173" s="5">
        <v>1.3943700000000001</v>
      </c>
      <c r="E1173" s="5">
        <v>1.6002110000000001</v>
      </c>
      <c r="F1173" s="5">
        <v>1.016205</v>
      </c>
      <c r="G1173" s="5">
        <v>1.9098349999999999</v>
      </c>
      <c r="H1173" s="5">
        <v>1.6747000000000001</v>
      </c>
      <c r="I1173" s="5">
        <v>0.91061590000000003</v>
      </c>
      <c r="J1173" s="5">
        <v>1.4007890000000001</v>
      </c>
      <c r="K1173" s="5">
        <v>1.6338410000000001</v>
      </c>
      <c r="L1173" s="5">
        <v>1.3462369999999999</v>
      </c>
      <c r="M1173" s="5">
        <v>0.99186980000000002</v>
      </c>
      <c r="N1173" s="5">
        <v>1.028213</v>
      </c>
      <c r="O1173" s="5">
        <v>0.83055780000000001</v>
      </c>
      <c r="P1173" s="5">
        <v>1.1628309999999999</v>
      </c>
      <c r="Q1173" s="5">
        <v>0.96864220000000001</v>
      </c>
      <c r="R1173" s="5">
        <v>0.92557409999999996</v>
      </c>
      <c r="S1173" s="5">
        <v>0.968113</v>
      </c>
      <c r="T1173" s="5">
        <v>0.97232680000000005</v>
      </c>
      <c r="U1173" s="5">
        <v>1.1004119999999999</v>
      </c>
      <c r="V1173" s="5">
        <v>1.060379</v>
      </c>
      <c r="W1173" s="5">
        <v>1.1215930000000001</v>
      </c>
      <c r="X1173" s="5">
        <v>1.1317410000000001</v>
      </c>
      <c r="Y1173" s="5">
        <v>1.3277699999999999</v>
      </c>
      <c r="Z1173" s="5">
        <v>3.5878540000000001</v>
      </c>
      <c r="AA1173" s="5">
        <v>1.0093700000000001</v>
      </c>
      <c r="AB1173" s="5">
        <v>1.6022890000000001</v>
      </c>
      <c r="AC1173" s="5">
        <v>1.174385</v>
      </c>
    </row>
    <row r="1174" spans="1:29" x14ac:dyDescent="0.35">
      <c r="A1174" s="5">
        <v>2070</v>
      </c>
      <c r="B1174" s="5">
        <v>164</v>
      </c>
      <c r="C1174" s="5">
        <v>1.3029630000000001</v>
      </c>
      <c r="D1174" s="5">
        <v>1.394396</v>
      </c>
      <c r="E1174" s="5">
        <v>1.6002209999999999</v>
      </c>
      <c r="F1174" s="5">
        <v>1.0163359999999999</v>
      </c>
      <c r="G1174" s="5">
        <v>1.9098440000000001</v>
      </c>
      <c r="H1174" s="5">
        <v>1.677368</v>
      </c>
      <c r="I1174" s="5">
        <v>0.91065189999999996</v>
      </c>
      <c r="J1174" s="5">
        <v>1.4008149999999999</v>
      </c>
      <c r="K1174" s="5">
        <v>1.6350089999999999</v>
      </c>
      <c r="L1174" s="5">
        <v>1.3462909999999999</v>
      </c>
      <c r="M1174" s="5">
        <v>0.99192400000000003</v>
      </c>
      <c r="N1174" s="5">
        <v>1.028565</v>
      </c>
      <c r="O1174" s="5">
        <v>0.83094429999999997</v>
      </c>
      <c r="P1174" s="5">
        <v>1.162893</v>
      </c>
      <c r="Q1174" s="5">
        <v>0.9686591</v>
      </c>
      <c r="R1174" s="5">
        <v>0.92560330000000002</v>
      </c>
      <c r="S1174" s="5">
        <v>0.96814979999999995</v>
      </c>
      <c r="T1174" s="5">
        <v>0.97297219999999995</v>
      </c>
      <c r="U1174" s="5">
        <v>1.100508</v>
      </c>
      <c r="V1174" s="5">
        <v>1.060443</v>
      </c>
      <c r="W1174" s="5">
        <v>1.1216029999999999</v>
      </c>
      <c r="X1174" s="5">
        <v>1.1317569999999999</v>
      </c>
      <c r="Y1174" s="5">
        <v>1.327798</v>
      </c>
      <c r="Z1174" s="5">
        <v>3.5916869999999999</v>
      </c>
      <c r="AA1174" s="5">
        <v>1.009538</v>
      </c>
      <c r="AB1174" s="5">
        <v>1.602841</v>
      </c>
      <c r="AC1174" s="5">
        <v>1.17472</v>
      </c>
    </row>
    <row r="1175" spans="1:29" x14ac:dyDescent="0.35">
      <c r="A1175" s="5">
        <v>2070</v>
      </c>
      <c r="B1175" s="5">
        <v>165</v>
      </c>
      <c r="C1175" s="5">
        <v>1.3030029999999999</v>
      </c>
      <c r="D1175" s="5">
        <v>1.3944209999999999</v>
      </c>
      <c r="E1175" s="5">
        <v>1.6002320000000001</v>
      </c>
      <c r="F1175" s="5">
        <v>1.0164869999999999</v>
      </c>
      <c r="G1175" s="5">
        <v>1.9098539999999999</v>
      </c>
      <c r="H1175" s="5">
        <v>1.679686</v>
      </c>
      <c r="I1175" s="5">
        <v>0.91069549999999999</v>
      </c>
      <c r="J1175" s="5">
        <v>1.400841</v>
      </c>
      <c r="K1175" s="5">
        <v>1.6350960000000001</v>
      </c>
      <c r="L1175" s="5">
        <v>1.34633</v>
      </c>
      <c r="M1175" s="5">
        <v>0.99197329999999995</v>
      </c>
      <c r="N1175" s="5">
        <v>1.0288790000000001</v>
      </c>
      <c r="O1175" s="5">
        <v>0.83134649999999999</v>
      </c>
      <c r="P1175" s="5">
        <v>1.1629339999999999</v>
      </c>
      <c r="Q1175" s="5">
        <v>0.96867619999999999</v>
      </c>
      <c r="R1175" s="5">
        <v>0.92563269999999997</v>
      </c>
      <c r="S1175" s="5">
        <v>0.96818709999999997</v>
      </c>
      <c r="T1175" s="5">
        <v>0.97354700000000005</v>
      </c>
      <c r="U1175" s="5">
        <v>1.1006050000000001</v>
      </c>
      <c r="V1175" s="5">
        <v>1.060592</v>
      </c>
      <c r="W1175" s="5">
        <v>1.121613</v>
      </c>
      <c r="X1175" s="5">
        <v>1.131772</v>
      </c>
      <c r="Y1175" s="5">
        <v>1.327823</v>
      </c>
      <c r="Z1175" s="5">
        <v>3.5949610000000001</v>
      </c>
      <c r="AA1175" s="5">
        <v>1.0097069999999999</v>
      </c>
      <c r="AB1175" s="5">
        <v>1.603189</v>
      </c>
      <c r="AC1175" s="5">
        <v>1.1750069999999999</v>
      </c>
    </row>
    <row r="1176" spans="1:29" x14ac:dyDescent="0.35">
      <c r="A1176" s="5">
        <v>2070</v>
      </c>
      <c r="B1176" s="5">
        <v>166</v>
      </c>
      <c r="C1176" s="5">
        <v>1.3030120000000001</v>
      </c>
      <c r="D1176" s="5">
        <v>1.394444</v>
      </c>
      <c r="E1176" s="5">
        <v>1.6002419999999999</v>
      </c>
      <c r="F1176" s="5">
        <v>1.0166550000000001</v>
      </c>
      <c r="G1176" s="5">
        <v>1.909869</v>
      </c>
      <c r="H1176" s="5">
        <v>1.681654</v>
      </c>
      <c r="I1176" s="5">
        <v>0.91073269999999995</v>
      </c>
      <c r="J1176" s="5">
        <v>1.4008670000000001</v>
      </c>
      <c r="K1176" s="5">
        <v>1.6351629999999999</v>
      </c>
      <c r="L1176" s="5">
        <v>1.3463540000000001</v>
      </c>
      <c r="M1176" s="5">
        <v>0.9920928</v>
      </c>
      <c r="N1176" s="5">
        <v>1.0291539999999999</v>
      </c>
      <c r="O1176" s="5">
        <v>0.83164800000000005</v>
      </c>
      <c r="P1176" s="5">
        <v>1.1635850000000001</v>
      </c>
      <c r="Q1176" s="5">
        <v>0.96869360000000004</v>
      </c>
      <c r="R1176" s="5">
        <v>0.92564109999999999</v>
      </c>
      <c r="S1176" s="5">
        <v>0.96822520000000001</v>
      </c>
      <c r="T1176" s="5">
        <v>0.97405830000000004</v>
      </c>
      <c r="U1176" s="5">
        <v>1.1007020000000001</v>
      </c>
      <c r="V1176" s="5">
        <v>1.060824</v>
      </c>
      <c r="W1176" s="5">
        <v>1.1216219999999999</v>
      </c>
      <c r="X1176" s="5">
        <v>1.131788</v>
      </c>
      <c r="Y1176" s="5">
        <v>1.3278460000000001</v>
      </c>
      <c r="Z1176" s="5">
        <v>3.5976759999999999</v>
      </c>
      <c r="AA1176" s="5">
        <v>1.0098020000000001</v>
      </c>
      <c r="AB1176" s="5">
        <v>1.6032979999999999</v>
      </c>
      <c r="AC1176" s="5">
        <v>1.1752739999999999</v>
      </c>
    </row>
    <row r="1177" spans="1:29" x14ac:dyDescent="0.35">
      <c r="A1177" s="5">
        <v>2070</v>
      </c>
      <c r="B1177" s="5">
        <v>167</v>
      </c>
      <c r="C1177" s="5">
        <v>1.3030200000000001</v>
      </c>
      <c r="D1177" s="5">
        <v>1.394466</v>
      </c>
      <c r="E1177" s="5">
        <v>1.6002529999999999</v>
      </c>
      <c r="F1177" s="5">
        <v>1.0167660000000001</v>
      </c>
      <c r="G1177" s="5">
        <v>1.90988</v>
      </c>
      <c r="H1177" s="5">
        <v>1.6825619999999999</v>
      </c>
      <c r="I1177" s="5">
        <v>0.91076460000000004</v>
      </c>
      <c r="J1177" s="5">
        <v>1.4008830000000001</v>
      </c>
      <c r="K1177" s="5">
        <v>1.635238</v>
      </c>
      <c r="L1177" s="5">
        <v>1.346381</v>
      </c>
      <c r="M1177" s="5">
        <v>0.99221199999999998</v>
      </c>
      <c r="N1177" s="5">
        <v>1.0295339999999999</v>
      </c>
      <c r="O1177" s="5">
        <v>0.83194020000000002</v>
      </c>
      <c r="P1177" s="5">
        <v>1.164228</v>
      </c>
      <c r="Q1177" s="5">
        <v>0.96871119999999999</v>
      </c>
      <c r="R1177" s="5">
        <v>0.92564930000000001</v>
      </c>
      <c r="S1177" s="5">
        <v>0.96826449999999997</v>
      </c>
      <c r="T1177" s="5">
        <v>0.97464969999999995</v>
      </c>
      <c r="U1177" s="5">
        <v>1.1008</v>
      </c>
      <c r="V1177" s="5">
        <v>1.0609170000000001</v>
      </c>
      <c r="W1177" s="5">
        <v>1.121632</v>
      </c>
      <c r="X1177" s="5">
        <v>1.131802</v>
      </c>
      <c r="Y1177" s="5">
        <v>1.327871</v>
      </c>
      <c r="Z1177" s="5">
        <v>3.6015139999999999</v>
      </c>
      <c r="AA1177" s="5">
        <v>1.0099</v>
      </c>
      <c r="AB1177" s="5">
        <v>1.604034</v>
      </c>
      <c r="AC1177" s="5">
        <v>1.175511</v>
      </c>
    </row>
    <row r="1178" spans="1:29" x14ac:dyDescent="0.35">
      <c r="A1178" s="5">
        <v>2070</v>
      </c>
      <c r="B1178" s="5">
        <v>168</v>
      </c>
      <c r="C1178" s="5">
        <v>1.303029</v>
      </c>
      <c r="D1178" s="5">
        <v>1.3944859999999999</v>
      </c>
      <c r="E1178" s="5">
        <v>1.600263</v>
      </c>
      <c r="F1178" s="5">
        <v>1.016821</v>
      </c>
      <c r="G1178" s="5">
        <v>1.9098889999999999</v>
      </c>
      <c r="H1178" s="5">
        <v>1.6825680000000001</v>
      </c>
      <c r="I1178" s="5">
        <v>0.91079169999999998</v>
      </c>
      <c r="J1178" s="5">
        <v>1.40089</v>
      </c>
      <c r="K1178" s="5">
        <v>1.6353230000000001</v>
      </c>
      <c r="L1178" s="5">
        <v>1.3464119999999999</v>
      </c>
      <c r="M1178" s="5">
        <v>0.99233099999999996</v>
      </c>
      <c r="N1178" s="5">
        <v>1.030019</v>
      </c>
      <c r="O1178" s="5">
        <v>0.83222370000000001</v>
      </c>
      <c r="P1178" s="5">
        <v>1.1648769999999999</v>
      </c>
      <c r="Q1178" s="5">
        <v>0.9687287</v>
      </c>
      <c r="R1178" s="5">
        <v>0.92565759999999997</v>
      </c>
      <c r="S1178" s="5">
        <v>0.96830510000000003</v>
      </c>
      <c r="T1178" s="5">
        <v>0.97532209999999997</v>
      </c>
      <c r="U1178" s="5">
        <v>1.1009</v>
      </c>
      <c r="V1178" s="5">
        <v>1.060927</v>
      </c>
      <c r="W1178" s="5">
        <v>1.121642</v>
      </c>
      <c r="X1178" s="5">
        <v>1.1318090000000001</v>
      </c>
      <c r="Y1178" s="5">
        <v>1.3279000000000001</v>
      </c>
      <c r="Z1178" s="5">
        <v>3.6064750000000001</v>
      </c>
      <c r="AA1178" s="5">
        <v>1.009995</v>
      </c>
      <c r="AB1178" s="5">
        <v>1.605335</v>
      </c>
      <c r="AC1178" s="5">
        <v>1.1757310000000001</v>
      </c>
    </row>
    <row r="1179" spans="1:29" x14ac:dyDescent="0.35">
      <c r="A1179" s="5">
        <v>2070</v>
      </c>
      <c r="B1179" s="5">
        <v>169</v>
      </c>
      <c r="C1179" s="5">
        <v>1.303037</v>
      </c>
      <c r="D1179" s="5">
        <v>1.394506</v>
      </c>
      <c r="E1179" s="5">
        <v>1.600274</v>
      </c>
      <c r="F1179" s="5">
        <v>1.016869</v>
      </c>
      <c r="G1179" s="5">
        <v>1.909894</v>
      </c>
      <c r="H1179" s="5">
        <v>1.6826669999999999</v>
      </c>
      <c r="I1179" s="5">
        <v>0.91081749999999995</v>
      </c>
      <c r="J1179" s="5">
        <v>1.400901</v>
      </c>
      <c r="K1179" s="5">
        <v>1.635408</v>
      </c>
      <c r="L1179" s="5">
        <v>1.346452</v>
      </c>
      <c r="M1179" s="5">
        <v>0.99245130000000004</v>
      </c>
      <c r="N1179" s="5">
        <v>1.0302450000000001</v>
      </c>
      <c r="O1179" s="5">
        <v>0.83249969999999995</v>
      </c>
      <c r="P1179" s="5">
        <v>1.1655180000000001</v>
      </c>
      <c r="Q1179" s="5">
        <v>0.96874450000000001</v>
      </c>
      <c r="R1179" s="5">
        <v>0.92566590000000004</v>
      </c>
      <c r="S1179" s="5">
        <v>0.96834580000000003</v>
      </c>
      <c r="T1179" s="5">
        <v>0.97575100000000003</v>
      </c>
      <c r="U1179" s="5">
        <v>1.100997</v>
      </c>
      <c r="V1179" s="5">
        <v>1.060937</v>
      </c>
      <c r="W1179" s="5">
        <v>1.1216520000000001</v>
      </c>
      <c r="X1179" s="5">
        <v>1.1318170000000001</v>
      </c>
      <c r="Y1179" s="5">
        <v>1.327923</v>
      </c>
      <c r="Z1179" s="5">
        <v>3.6109070000000001</v>
      </c>
      <c r="AA1179" s="5">
        <v>1.0100910000000001</v>
      </c>
      <c r="AB1179" s="5">
        <v>1.6063670000000001</v>
      </c>
      <c r="AC1179" s="5">
        <v>1.1758980000000001</v>
      </c>
    </row>
    <row r="1180" spans="1:29" x14ac:dyDescent="0.35">
      <c r="A1180" s="5">
        <v>2070</v>
      </c>
      <c r="B1180" s="5">
        <v>170</v>
      </c>
      <c r="C1180" s="5">
        <v>1.303131</v>
      </c>
      <c r="D1180" s="5">
        <v>1.3945259999999999</v>
      </c>
      <c r="E1180" s="5">
        <v>1.6036049999999999</v>
      </c>
      <c r="F1180" s="5">
        <v>1.0169090000000001</v>
      </c>
      <c r="G1180" s="5">
        <v>1.9099029999999999</v>
      </c>
      <c r="H1180" s="5">
        <v>1.6833180000000001</v>
      </c>
      <c r="I1180" s="5">
        <v>0.91093000000000002</v>
      </c>
      <c r="J1180" s="5">
        <v>1.400917</v>
      </c>
      <c r="K1180" s="5">
        <v>1.6364080000000001</v>
      </c>
      <c r="L1180" s="5">
        <v>1.3465009999999999</v>
      </c>
      <c r="M1180" s="5">
        <v>0.99261639999999995</v>
      </c>
      <c r="N1180" s="5">
        <v>1.0303089999999999</v>
      </c>
      <c r="O1180" s="5">
        <v>0.83286020000000005</v>
      </c>
      <c r="P1180" s="5">
        <v>1.1655279999999999</v>
      </c>
      <c r="Q1180" s="5">
        <v>0.96875849999999997</v>
      </c>
      <c r="R1180" s="5">
        <v>0.9256742</v>
      </c>
      <c r="S1180" s="5">
        <v>0.96838650000000004</v>
      </c>
      <c r="T1180" s="5">
        <v>0.97596150000000004</v>
      </c>
      <c r="U1180" s="5">
        <v>1.1011230000000001</v>
      </c>
      <c r="V1180" s="5">
        <v>1.0609470000000001</v>
      </c>
      <c r="W1180" s="5">
        <v>1.121661</v>
      </c>
      <c r="X1180" s="5">
        <v>1.131826</v>
      </c>
      <c r="Y1180" s="5">
        <v>1.3279399999999999</v>
      </c>
      <c r="Z1180" s="5">
        <v>3.6148090000000002</v>
      </c>
      <c r="AA1180" s="5">
        <v>1.010105</v>
      </c>
      <c r="AB1180" s="5">
        <v>1.6070990000000001</v>
      </c>
      <c r="AC1180" s="5">
        <v>1.1761060000000001</v>
      </c>
    </row>
    <row r="1181" spans="1:29" x14ac:dyDescent="0.35">
      <c r="A1181" s="5">
        <v>2070</v>
      </c>
      <c r="B1181" s="5">
        <v>171</v>
      </c>
      <c r="C1181" s="5">
        <v>1.3032250000000001</v>
      </c>
      <c r="D1181" s="5">
        <v>1.3945460000000001</v>
      </c>
      <c r="E1181" s="5">
        <v>1.6092839999999999</v>
      </c>
      <c r="F1181" s="5">
        <v>1.0169429999999999</v>
      </c>
      <c r="G1181" s="5">
        <v>1.9099079999999999</v>
      </c>
      <c r="H1181" s="5">
        <v>1.68346</v>
      </c>
      <c r="I1181" s="5">
        <v>0.91102810000000001</v>
      </c>
      <c r="J1181" s="5">
        <v>1.400933</v>
      </c>
      <c r="K1181" s="5">
        <v>1.6378729999999999</v>
      </c>
      <c r="L1181" s="5">
        <v>1.3465450000000001</v>
      </c>
      <c r="M1181" s="5">
        <v>0.99278069999999996</v>
      </c>
      <c r="N1181" s="5">
        <v>1.03041</v>
      </c>
      <c r="O1181" s="5">
        <v>0.83323809999999998</v>
      </c>
      <c r="P1181" s="5">
        <v>1.165538</v>
      </c>
      <c r="Q1181" s="5">
        <v>0.96877239999999998</v>
      </c>
      <c r="R1181" s="5">
        <v>0.92568249999999996</v>
      </c>
      <c r="S1181" s="5">
        <v>0.96842669999999997</v>
      </c>
      <c r="T1181" s="5">
        <v>0.9761917</v>
      </c>
      <c r="U1181" s="5">
        <v>1.1012459999999999</v>
      </c>
      <c r="V1181" s="5">
        <v>1.0609569999999999</v>
      </c>
      <c r="W1181" s="5">
        <v>1.1216710000000001</v>
      </c>
      <c r="X1181" s="5">
        <v>1.131834</v>
      </c>
      <c r="Y1181" s="5">
        <v>1.3279529999999999</v>
      </c>
      <c r="Z1181" s="5">
        <v>3.6188340000000001</v>
      </c>
      <c r="AA1181" s="5">
        <v>1.0101199999999999</v>
      </c>
      <c r="AB1181" s="5">
        <v>1.6080159999999999</v>
      </c>
      <c r="AC1181" s="5">
        <v>1.1763490000000001</v>
      </c>
    </row>
    <row r="1182" spans="1:29" x14ac:dyDescent="0.35">
      <c r="A1182" s="5">
        <v>2070</v>
      </c>
      <c r="B1182" s="5">
        <v>172</v>
      </c>
      <c r="C1182" s="5">
        <v>1.3033189999999999</v>
      </c>
      <c r="D1182" s="5">
        <v>1.3945669999999999</v>
      </c>
      <c r="E1182" s="5">
        <v>1.6161380000000001</v>
      </c>
      <c r="F1182" s="5">
        <v>1.0169760000000001</v>
      </c>
      <c r="G1182" s="5">
        <v>1.9099170000000001</v>
      </c>
      <c r="H1182" s="5">
        <v>1.68347</v>
      </c>
      <c r="I1182" s="5">
        <v>0.91106710000000002</v>
      </c>
      <c r="J1182" s="5">
        <v>1.4009480000000001</v>
      </c>
      <c r="K1182" s="5">
        <v>1.63852</v>
      </c>
      <c r="L1182" s="5">
        <v>1.3465830000000001</v>
      </c>
      <c r="M1182" s="5">
        <v>0.99294329999999997</v>
      </c>
      <c r="N1182" s="5">
        <v>1.030845</v>
      </c>
      <c r="O1182" s="5">
        <v>0.83363169999999998</v>
      </c>
      <c r="P1182" s="5">
        <v>1.165548</v>
      </c>
      <c r="Q1182" s="5">
        <v>0.96878830000000005</v>
      </c>
      <c r="R1182" s="5">
        <v>0.92569080000000004</v>
      </c>
      <c r="S1182" s="5">
        <v>0.9684663</v>
      </c>
      <c r="T1182" s="5">
        <v>0.97644149999999996</v>
      </c>
      <c r="U1182" s="5">
        <v>1.101369</v>
      </c>
      <c r="V1182" s="5">
        <v>1.060967</v>
      </c>
      <c r="W1182" s="5">
        <v>1.1216809999999999</v>
      </c>
      <c r="X1182" s="5">
        <v>1.1318410000000001</v>
      </c>
      <c r="Y1182" s="5">
        <v>1.327963</v>
      </c>
      <c r="Z1182" s="5">
        <v>3.6229800000000001</v>
      </c>
      <c r="AA1182" s="5">
        <v>1.0101340000000001</v>
      </c>
      <c r="AB1182" s="5">
        <v>1.609178</v>
      </c>
      <c r="AC1182" s="5">
        <v>1.176598</v>
      </c>
    </row>
    <row r="1183" spans="1:29" x14ac:dyDescent="0.35">
      <c r="A1183" s="5">
        <v>2070</v>
      </c>
      <c r="B1183" s="5">
        <v>173</v>
      </c>
      <c r="C1183" s="5">
        <v>1.303407</v>
      </c>
      <c r="D1183" s="5">
        <v>1.3945829999999999</v>
      </c>
      <c r="E1183" s="5">
        <v>1.6239250000000001</v>
      </c>
      <c r="F1183" s="5">
        <v>1.0170090000000001</v>
      </c>
      <c r="G1183" s="5">
        <v>1.909924</v>
      </c>
      <c r="H1183" s="5">
        <v>1.683476</v>
      </c>
      <c r="I1183" s="5">
        <v>0.91113390000000005</v>
      </c>
      <c r="J1183" s="5">
        <v>1.4009590000000001</v>
      </c>
      <c r="K1183" s="5">
        <v>1.6402570000000001</v>
      </c>
      <c r="L1183" s="5">
        <v>1.3466210000000001</v>
      </c>
      <c r="M1183" s="5">
        <v>0.99310520000000002</v>
      </c>
      <c r="N1183" s="5">
        <v>1.0312479999999999</v>
      </c>
      <c r="O1183" s="5">
        <v>0.83401910000000001</v>
      </c>
      <c r="P1183" s="5">
        <v>1.1655580000000001</v>
      </c>
      <c r="Q1183" s="5">
        <v>0.96918079999999995</v>
      </c>
      <c r="R1183" s="5">
        <v>0.9256991</v>
      </c>
      <c r="S1183" s="5">
        <v>0.96850239999999999</v>
      </c>
      <c r="T1183" s="5">
        <v>0.97675290000000003</v>
      </c>
      <c r="U1183" s="5">
        <v>1.101467</v>
      </c>
      <c r="V1183" s="5">
        <v>1.0609770000000001</v>
      </c>
      <c r="W1183" s="5">
        <v>1.121691</v>
      </c>
      <c r="X1183" s="5">
        <v>1.131856</v>
      </c>
      <c r="Y1183" s="5">
        <v>1.327987</v>
      </c>
      <c r="Z1183" s="5">
        <v>3.628171</v>
      </c>
      <c r="AA1183" s="5">
        <v>1.0101469999999999</v>
      </c>
      <c r="AB1183" s="5">
        <v>1.610182</v>
      </c>
      <c r="AC1183" s="5">
        <v>1.1769050000000001</v>
      </c>
    </row>
    <row r="1184" spans="1:29" x14ac:dyDescent="0.35">
      <c r="A1184" s="5">
        <v>2070</v>
      </c>
      <c r="B1184" s="5">
        <v>174</v>
      </c>
      <c r="C1184" s="5">
        <v>1.3036449999999999</v>
      </c>
      <c r="D1184" s="5">
        <v>1.394593</v>
      </c>
      <c r="E1184" s="5">
        <v>1.6326480000000001</v>
      </c>
      <c r="F1184" s="5">
        <v>1.0172760000000001</v>
      </c>
      <c r="G1184" s="5">
        <v>1.9099330000000001</v>
      </c>
      <c r="H1184" s="5">
        <v>1.6834819999999999</v>
      </c>
      <c r="I1184" s="5">
        <v>0.91129530000000003</v>
      </c>
      <c r="J1184" s="5">
        <v>1.4009659999999999</v>
      </c>
      <c r="K1184" s="5">
        <v>1.643078</v>
      </c>
      <c r="L1184" s="5">
        <v>1.3466590000000001</v>
      </c>
      <c r="M1184" s="5">
        <v>0.99325459999999999</v>
      </c>
      <c r="N1184" s="5">
        <v>1.0316190000000001</v>
      </c>
      <c r="O1184" s="5">
        <v>0.83416120000000005</v>
      </c>
      <c r="P1184" s="5">
        <v>1.165978</v>
      </c>
      <c r="Q1184" s="5">
        <v>0.96950619999999998</v>
      </c>
      <c r="R1184" s="5">
        <v>0.92570739999999996</v>
      </c>
      <c r="S1184" s="5">
        <v>0.96853520000000004</v>
      </c>
      <c r="T1184" s="5">
        <v>0.97715339999999995</v>
      </c>
      <c r="U1184" s="5">
        <v>1.1015330000000001</v>
      </c>
      <c r="V1184" s="5">
        <v>1.0614479999999999</v>
      </c>
      <c r="W1184" s="5">
        <v>1.12205</v>
      </c>
      <c r="X1184" s="5">
        <v>1.131888</v>
      </c>
      <c r="Y1184" s="5">
        <v>1.328025</v>
      </c>
      <c r="Z1184" s="5">
        <v>3.6344020000000001</v>
      </c>
      <c r="AA1184" s="5">
        <v>1.011938</v>
      </c>
      <c r="AB1184" s="5">
        <v>1.611086</v>
      </c>
      <c r="AC1184" s="5">
        <v>1.1774309999999999</v>
      </c>
    </row>
    <row r="1185" spans="1:29" x14ac:dyDescent="0.35">
      <c r="A1185" s="5">
        <v>2070</v>
      </c>
      <c r="B1185" s="5">
        <v>175</v>
      </c>
      <c r="C1185" s="5">
        <v>1.303877</v>
      </c>
      <c r="D1185" s="5">
        <v>1.3946019999999999</v>
      </c>
      <c r="E1185" s="5">
        <v>1.642539</v>
      </c>
      <c r="F1185" s="5">
        <v>1.0175959999999999</v>
      </c>
      <c r="G1185" s="5">
        <v>1.9099390000000001</v>
      </c>
      <c r="H1185" s="5">
        <v>1.6834880000000001</v>
      </c>
      <c r="I1185" s="5">
        <v>0.91139380000000003</v>
      </c>
      <c r="J1185" s="5">
        <v>1.400973</v>
      </c>
      <c r="K1185" s="5">
        <v>1.645189</v>
      </c>
      <c r="L1185" s="5">
        <v>1.346689</v>
      </c>
      <c r="M1185" s="5">
        <v>0.99340170000000005</v>
      </c>
      <c r="N1185" s="5">
        <v>1.031857</v>
      </c>
      <c r="O1185" s="5">
        <v>0.83429160000000002</v>
      </c>
      <c r="P1185" s="5">
        <v>1.166398</v>
      </c>
      <c r="Q1185" s="5">
        <v>0.9699103</v>
      </c>
      <c r="R1185" s="5">
        <v>0.92571570000000003</v>
      </c>
      <c r="S1185" s="5">
        <v>0.9685684</v>
      </c>
      <c r="T1185" s="5">
        <v>0.97746750000000004</v>
      </c>
      <c r="U1185" s="5">
        <v>1.101604</v>
      </c>
      <c r="V1185" s="5">
        <v>1.06145</v>
      </c>
      <c r="W1185" s="5">
        <v>1.1224130000000001</v>
      </c>
      <c r="X1185" s="5">
        <v>1.1319129999999999</v>
      </c>
      <c r="Y1185" s="5">
        <v>1.328058</v>
      </c>
      <c r="Z1185" s="5">
        <v>3.6369950000000002</v>
      </c>
      <c r="AA1185" s="5">
        <v>1.0137259999999999</v>
      </c>
      <c r="AB1185" s="5">
        <v>1.6117090000000001</v>
      </c>
      <c r="AC1185" s="5">
        <v>1.1778459999999999</v>
      </c>
    </row>
    <row r="1186" spans="1:29" x14ac:dyDescent="0.35">
      <c r="A1186" s="5">
        <v>2070</v>
      </c>
      <c r="B1186" s="5">
        <v>176</v>
      </c>
      <c r="C1186" s="5">
        <v>1.304109</v>
      </c>
      <c r="D1186" s="5">
        <v>1.394612</v>
      </c>
      <c r="E1186" s="5">
        <v>1.6535960000000001</v>
      </c>
      <c r="F1186" s="5">
        <v>1.0179510000000001</v>
      </c>
      <c r="G1186" s="5">
        <v>1.910639</v>
      </c>
      <c r="H1186" s="5">
        <v>1.683494</v>
      </c>
      <c r="I1186" s="5">
        <v>0.91143160000000001</v>
      </c>
      <c r="J1186" s="5">
        <v>1.4009799999999999</v>
      </c>
      <c r="K1186" s="5">
        <v>1.6465909999999999</v>
      </c>
      <c r="L1186" s="5">
        <v>1.346713</v>
      </c>
      <c r="M1186" s="5">
        <v>0.99354880000000001</v>
      </c>
      <c r="N1186" s="5">
        <v>1.031962</v>
      </c>
      <c r="O1186" s="5">
        <v>0.83440899999999996</v>
      </c>
      <c r="P1186" s="5">
        <v>1.1668179999999999</v>
      </c>
      <c r="Q1186" s="5">
        <v>0.97039370000000003</v>
      </c>
      <c r="R1186" s="5">
        <v>0.92572399999999999</v>
      </c>
      <c r="S1186" s="5">
        <v>0.96860270000000004</v>
      </c>
      <c r="T1186" s="5">
        <v>0.97769340000000005</v>
      </c>
      <c r="U1186" s="5">
        <v>1.1016790000000001</v>
      </c>
      <c r="V1186" s="5">
        <v>1.0614589999999999</v>
      </c>
      <c r="W1186" s="5">
        <v>1.1227799999999999</v>
      </c>
      <c r="X1186" s="5">
        <v>1.1319319999999999</v>
      </c>
      <c r="Y1186" s="5">
        <v>1.328084</v>
      </c>
      <c r="Z1186" s="5">
        <v>3.637006</v>
      </c>
      <c r="AA1186" s="5">
        <v>1.0155209999999999</v>
      </c>
      <c r="AB1186" s="5">
        <v>1.6120190000000001</v>
      </c>
      <c r="AC1186" s="5">
        <v>1.17824</v>
      </c>
    </row>
    <row r="1187" spans="1:29" x14ac:dyDescent="0.35">
      <c r="A1187" s="5">
        <v>2070</v>
      </c>
      <c r="B1187" s="5">
        <v>177</v>
      </c>
      <c r="C1187" s="5">
        <v>1.3043469999999999</v>
      </c>
      <c r="D1187" s="5">
        <v>1.394622</v>
      </c>
      <c r="E1187" s="5">
        <v>1.665845</v>
      </c>
      <c r="F1187" s="5">
        <v>1.0183500000000001</v>
      </c>
      <c r="G1187" s="5">
        <v>1.9115629999999999</v>
      </c>
      <c r="H1187" s="5">
        <v>1.6835</v>
      </c>
      <c r="I1187" s="5">
        <v>0.91147040000000001</v>
      </c>
      <c r="J1187" s="5">
        <v>1.400987</v>
      </c>
      <c r="K1187" s="5">
        <v>1.6466529999999999</v>
      </c>
      <c r="L1187" s="5">
        <v>1.3467370000000001</v>
      </c>
      <c r="M1187" s="5">
        <v>0.99369600000000002</v>
      </c>
      <c r="N1187" s="5">
        <v>1.0324120000000001</v>
      </c>
      <c r="O1187" s="5">
        <v>0.8345397</v>
      </c>
      <c r="P1187" s="5">
        <v>1.167246</v>
      </c>
      <c r="Q1187" s="5">
        <v>0.97088050000000004</v>
      </c>
      <c r="R1187" s="5">
        <v>0.92573229999999995</v>
      </c>
      <c r="S1187" s="5">
        <v>0.96863469999999996</v>
      </c>
      <c r="T1187" s="5">
        <v>0.97790960000000005</v>
      </c>
      <c r="U1187" s="5">
        <v>1.1017570000000001</v>
      </c>
      <c r="V1187" s="5">
        <v>1.061469</v>
      </c>
      <c r="W1187" s="5">
        <v>1.123146</v>
      </c>
      <c r="X1187" s="5">
        <v>1.131953</v>
      </c>
      <c r="Y1187" s="5">
        <v>1.328106</v>
      </c>
      <c r="Z1187" s="5">
        <v>3.6372309999999999</v>
      </c>
      <c r="AA1187" s="5">
        <v>1.017317</v>
      </c>
      <c r="AB1187" s="5">
        <v>1.61216</v>
      </c>
      <c r="AC1187" s="5">
        <v>1.1786289999999999</v>
      </c>
    </row>
    <row r="1188" spans="1:29" x14ac:dyDescent="0.35">
      <c r="A1188" s="5">
        <v>2070</v>
      </c>
      <c r="B1188" s="5">
        <v>178</v>
      </c>
      <c r="C1188" s="5">
        <v>1.3043560000000001</v>
      </c>
      <c r="D1188" s="5">
        <v>1.3946339999999999</v>
      </c>
      <c r="E1188" s="5">
        <v>1.6792819999999999</v>
      </c>
      <c r="F1188" s="5">
        <v>1.018791</v>
      </c>
      <c r="G1188" s="5">
        <v>1.9125129999999999</v>
      </c>
      <c r="H1188" s="5">
        <v>1.6835059999999999</v>
      </c>
      <c r="I1188" s="5">
        <v>0.91153879999999998</v>
      </c>
      <c r="J1188" s="5">
        <v>1.4009940000000001</v>
      </c>
      <c r="K1188" s="5">
        <v>1.646676</v>
      </c>
      <c r="L1188" s="5">
        <v>1.3467610000000001</v>
      </c>
      <c r="M1188" s="5">
        <v>0.99416320000000002</v>
      </c>
      <c r="N1188" s="5">
        <v>1.033204</v>
      </c>
      <c r="O1188" s="5">
        <v>0.83517110000000006</v>
      </c>
      <c r="P1188" s="5">
        <v>1.1672549999999999</v>
      </c>
      <c r="Q1188" s="5">
        <v>0.97137269999999998</v>
      </c>
      <c r="R1188" s="5">
        <v>0.92574060000000002</v>
      </c>
      <c r="S1188" s="5">
        <v>0.96866470000000005</v>
      </c>
      <c r="T1188" s="5">
        <v>0.97804639999999998</v>
      </c>
      <c r="U1188" s="5">
        <v>1.1018140000000001</v>
      </c>
      <c r="V1188" s="5">
        <v>1.0614790000000001</v>
      </c>
      <c r="W1188" s="5">
        <v>1.1231610000000001</v>
      </c>
      <c r="X1188" s="5">
        <v>1.1319760000000001</v>
      </c>
      <c r="Y1188" s="5">
        <v>1.3281229999999999</v>
      </c>
      <c r="Z1188" s="5">
        <v>3.6408339999999999</v>
      </c>
      <c r="AA1188" s="5">
        <v>1.0173350000000001</v>
      </c>
      <c r="AB1188" s="5">
        <v>1.612168</v>
      </c>
      <c r="AC1188" s="5">
        <v>1.178971</v>
      </c>
    </row>
    <row r="1189" spans="1:29" x14ac:dyDescent="0.35">
      <c r="A1189" s="5">
        <v>2070</v>
      </c>
      <c r="B1189" s="5">
        <v>179</v>
      </c>
      <c r="C1189" s="5">
        <v>1.3043640000000001</v>
      </c>
      <c r="D1189" s="5">
        <v>1.3946449999999999</v>
      </c>
      <c r="E1189" s="5">
        <v>1.6927399999999999</v>
      </c>
      <c r="F1189" s="5">
        <v>1.0191399999999999</v>
      </c>
      <c r="G1189" s="5">
        <v>1.9133929999999999</v>
      </c>
      <c r="H1189" s="5">
        <v>1.6835119999999999</v>
      </c>
      <c r="I1189" s="5">
        <v>0.91165079999999998</v>
      </c>
      <c r="J1189" s="5">
        <v>1.4010009999999999</v>
      </c>
      <c r="K1189" s="5">
        <v>1.6467149999999999</v>
      </c>
      <c r="L1189" s="5">
        <v>1.3467849999999999</v>
      </c>
      <c r="M1189" s="5">
        <v>0.99462910000000004</v>
      </c>
      <c r="N1189" s="5">
        <v>1.0340240000000001</v>
      </c>
      <c r="O1189" s="5">
        <v>0.83578620000000003</v>
      </c>
      <c r="P1189" s="5">
        <v>1.1672640000000001</v>
      </c>
      <c r="Q1189" s="5">
        <v>0.97188260000000004</v>
      </c>
      <c r="R1189" s="5">
        <v>0.92574889999999999</v>
      </c>
      <c r="S1189" s="5">
        <v>0.96869079999999996</v>
      </c>
      <c r="T1189" s="5">
        <v>0.97825260000000003</v>
      </c>
      <c r="U1189" s="5">
        <v>1.1018680000000001</v>
      </c>
      <c r="V1189" s="5">
        <v>1.0614889999999999</v>
      </c>
      <c r="W1189" s="5">
        <v>1.1231770000000001</v>
      </c>
      <c r="X1189" s="5">
        <v>1.1319980000000001</v>
      </c>
      <c r="Y1189" s="5">
        <v>1.328141</v>
      </c>
      <c r="Z1189" s="5">
        <v>3.6423779999999999</v>
      </c>
      <c r="AA1189" s="5">
        <v>1.0173540000000001</v>
      </c>
      <c r="AB1189" s="5">
        <v>1.6125970000000001</v>
      </c>
      <c r="AC1189" s="5">
        <v>1.179322</v>
      </c>
    </row>
    <row r="1190" spans="1:29" x14ac:dyDescent="0.35">
      <c r="A1190" s="5">
        <v>2070</v>
      </c>
      <c r="B1190" s="5">
        <v>180</v>
      </c>
      <c r="C1190" s="5">
        <v>1.304373</v>
      </c>
      <c r="D1190" s="5">
        <v>1.394655</v>
      </c>
      <c r="E1190" s="5">
        <v>1.7062170000000001</v>
      </c>
      <c r="F1190" s="5">
        <v>1.0194000000000001</v>
      </c>
      <c r="G1190" s="5">
        <v>1.9142049999999999</v>
      </c>
      <c r="H1190" s="5">
        <v>1.6835340000000001</v>
      </c>
      <c r="I1190" s="5">
        <v>0.91180600000000001</v>
      </c>
      <c r="J1190" s="5">
        <v>1.401008</v>
      </c>
      <c r="K1190" s="5">
        <v>1.6467689999999999</v>
      </c>
      <c r="L1190" s="5">
        <v>1.3468089999999999</v>
      </c>
      <c r="M1190" s="5">
        <v>0.99509510000000001</v>
      </c>
      <c r="N1190" s="5">
        <v>1.03487</v>
      </c>
      <c r="O1190" s="5">
        <v>0.83639949999999996</v>
      </c>
      <c r="P1190" s="5">
        <v>1.167273</v>
      </c>
      <c r="Q1190" s="5">
        <v>0.97240939999999998</v>
      </c>
      <c r="R1190" s="5">
        <v>0.92575719999999995</v>
      </c>
      <c r="S1190" s="5">
        <v>0.96871300000000005</v>
      </c>
      <c r="T1190" s="5">
        <v>0.97853129999999999</v>
      </c>
      <c r="U1190" s="5">
        <v>1.1019209999999999</v>
      </c>
      <c r="V1190" s="5">
        <v>1.061499</v>
      </c>
      <c r="W1190" s="5">
        <v>1.1231930000000001</v>
      </c>
      <c r="X1190" s="5">
        <v>1.13202</v>
      </c>
      <c r="Y1190" s="5">
        <v>1.3281609999999999</v>
      </c>
      <c r="Z1190" s="5">
        <v>3.6423899999999998</v>
      </c>
      <c r="AA1190" s="5">
        <v>1.0173749999999999</v>
      </c>
      <c r="AB1190" s="5">
        <v>1.6137079999999999</v>
      </c>
      <c r="AC1190" s="5">
        <v>1.179692</v>
      </c>
    </row>
    <row r="1191" spans="1:29" x14ac:dyDescent="0.35">
      <c r="A1191" s="5">
        <v>2070</v>
      </c>
      <c r="B1191" s="5">
        <v>181</v>
      </c>
      <c r="C1191" s="5">
        <v>1.304381</v>
      </c>
      <c r="D1191" s="5">
        <v>1.394665</v>
      </c>
      <c r="E1191" s="5">
        <v>1.7143919999999999</v>
      </c>
      <c r="F1191" s="5">
        <v>1.0195620000000001</v>
      </c>
      <c r="G1191" s="5">
        <v>1.9150039999999999</v>
      </c>
      <c r="H1191" s="5">
        <v>1.68354</v>
      </c>
      <c r="I1191" s="5">
        <v>0.91196880000000002</v>
      </c>
      <c r="J1191" s="5">
        <v>1.4010149999999999</v>
      </c>
      <c r="K1191" s="5">
        <v>1.6468339999999999</v>
      </c>
      <c r="L1191" s="5">
        <v>1.3468329999999999</v>
      </c>
      <c r="M1191" s="5">
        <v>0.99556100000000003</v>
      </c>
      <c r="N1191" s="5">
        <v>1.035398</v>
      </c>
      <c r="O1191" s="5">
        <v>0.83700889999999994</v>
      </c>
      <c r="P1191" s="5">
        <v>1.1672819999999999</v>
      </c>
      <c r="Q1191" s="5">
        <v>0.9727055</v>
      </c>
      <c r="R1191" s="5">
        <v>0.92576559999999997</v>
      </c>
      <c r="S1191" s="5">
        <v>0.96873299999999996</v>
      </c>
      <c r="T1191" s="5">
        <v>0.97863129999999998</v>
      </c>
      <c r="U1191" s="5">
        <v>1.1019680000000001</v>
      </c>
      <c r="V1191" s="5">
        <v>1.061509</v>
      </c>
      <c r="W1191" s="5">
        <v>1.1232059999999999</v>
      </c>
      <c r="X1191" s="5">
        <v>1.1320380000000001</v>
      </c>
      <c r="Y1191" s="5">
        <v>1.328176</v>
      </c>
      <c r="Z1191" s="5">
        <v>3.6448559999999999</v>
      </c>
      <c r="AA1191" s="5">
        <v>1.0173939999999999</v>
      </c>
      <c r="AB1191" s="5">
        <v>1.6154200000000001</v>
      </c>
      <c r="AC1191" s="5">
        <v>1.179964</v>
      </c>
    </row>
    <row r="1192" spans="1:29" x14ac:dyDescent="0.35">
      <c r="A1192" s="5">
        <v>2070</v>
      </c>
      <c r="B1192" s="5">
        <v>182</v>
      </c>
      <c r="C1192" s="5">
        <v>1.3043899999999999</v>
      </c>
      <c r="D1192" s="5">
        <v>1.3946780000000001</v>
      </c>
      <c r="E1192" s="5">
        <v>1.7172639999999999</v>
      </c>
      <c r="F1192" s="5">
        <v>1.0196289999999999</v>
      </c>
      <c r="G1192" s="5">
        <v>1.9157919999999999</v>
      </c>
      <c r="H1192" s="5">
        <v>1.683546</v>
      </c>
      <c r="I1192" s="5">
        <v>0.9121186</v>
      </c>
      <c r="J1192" s="5">
        <v>1.401022</v>
      </c>
      <c r="K1192" s="5">
        <v>1.6469039999999999</v>
      </c>
      <c r="L1192" s="5">
        <v>1.346857</v>
      </c>
      <c r="M1192" s="5">
        <v>0.99560839999999995</v>
      </c>
      <c r="N1192" s="5">
        <v>1.0356080000000001</v>
      </c>
      <c r="O1192" s="5">
        <v>0.83738880000000004</v>
      </c>
      <c r="P1192" s="5">
        <v>1.1673500000000001</v>
      </c>
      <c r="Q1192" s="5">
        <v>0.97276870000000004</v>
      </c>
      <c r="R1192" s="5">
        <v>0.92577390000000004</v>
      </c>
      <c r="S1192" s="5">
        <v>0.96875100000000003</v>
      </c>
      <c r="T1192" s="5">
        <v>0.97864930000000006</v>
      </c>
      <c r="U1192" s="5">
        <v>1.1020110000000001</v>
      </c>
      <c r="V1192" s="5">
        <v>1.0615190000000001</v>
      </c>
      <c r="W1192" s="5">
        <v>1.123216</v>
      </c>
      <c r="X1192" s="5">
        <v>1.1320539999999999</v>
      </c>
      <c r="Y1192" s="5">
        <v>1.3281860000000001</v>
      </c>
      <c r="Z1192" s="5">
        <v>3.6513599999999999</v>
      </c>
      <c r="AA1192" s="5">
        <v>1.017406</v>
      </c>
      <c r="AB1192" s="5">
        <v>1.617793</v>
      </c>
      <c r="AC1192" s="5">
        <v>1.180145</v>
      </c>
    </row>
    <row r="1193" spans="1:29" x14ac:dyDescent="0.35">
      <c r="A1193" s="5">
        <v>2070</v>
      </c>
      <c r="B1193" s="5">
        <v>183</v>
      </c>
      <c r="C1193" s="5">
        <v>1.3043979999999999</v>
      </c>
      <c r="D1193" s="5">
        <v>1.3946879999999999</v>
      </c>
      <c r="E1193" s="5">
        <v>1.7198830000000001</v>
      </c>
      <c r="F1193" s="5">
        <v>1.0197400000000001</v>
      </c>
      <c r="G1193" s="5">
        <v>1.91608</v>
      </c>
      <c r="H1193" s="5">
        <v>1.6835519999999999</v>
      </c>
      <c r="I1193" s="5">
        <v>0.91227349999999996</v>
      </c>
      <c r="J1193" s="5">
        <v>1.4010290000000001</v>
      </c>
      <c r="K1193" s="5">
        <v>1.6469609999999999</v>
      </c>
      <c r="L1193" s="5">
        <v>1.346881</v>
      </c>
      <c r="M1193" s="5">
        <v>0.9956545</v>
      </c>
      <c r="N1193" s="5">
        <v>1.0359229999999999</v>
      </c>
      <c r="O1193" s="5">
        <v>0.83776790000000001</v>
      </c>
      <c r="P1193" s="5">
        <v>1.1674180000000001</v>
      </c>
      <c r="Q1193" s="5">
        <v>0.97293540000000001</v>
      </c>
      <c r="R1193" s="5">
        <v>0.92578210000000005</v>
      </c>
      <c r="S1193" s="5">
        <v>0.96876790000000002</v>
      </c>
      <c r="T1193" s="5">
        <v>0.97866940000000002</v>
      </c>
      <c r="U1193" s="5">
        <v>1.1020529999999999</v>
      </c>
      <c r="V1193" s="5">
        <v>1.0615289999999999</v>
      </c>
      <c r="W1193" s="5">
        <v>1.1232249999999999</v>
      </c>
      <c r="X1193" s="5">
        <v>1.132072</v>
      </c>
      <c r="Y1193" s="5">
        <v>1.3281970000000001</v>
      </c>
      <c r="Z1193" s="5">
        <v>3.656917</v>
      </c>
      <c r="AA1193" s="5">
        <v>1.0174179999999999</v>
      </c>
      <c r="AB1193" s="5">
        <v>1.6204209999999999</v>
      </c>
      <c r="AC1193" s="5">
        <v>1.1803140000000001</v>
      </c>
    </row>
    <row r="1194" spans="1:29" x14ac:dyDescent="0.35">
      <c r="A1194" s="5">
        <v>2070</v>
      </c>
      <c r="B1194" s="5">
        <v>184</v>
      </c>
      <c r="C1194" s="5">
        <v>1.3044070000000001</v>
      </c>
      <c r="D1194" s="5">
        <v>1.394698</v>
      </c>
      <c r="E1194" s="5">
        <v>1.7222489999999999</v>
      </c>
      <c r="F1194" s="5">
        <v>1.0198940000000001</v>
      </c>
      <c r="G1194" s="5">
        <v>1.916091</v>
      </c>
      <c r="H1194" s="5">
        <v>1.6835580000000001</v>
      </c>
      <c r="I1194" s="5">
        <v>0.91243280000000004</v>
      </c>
      <c r="J1194" s="5">
        <v>1.4010359999999999</v>
      </c>
      <c r="K1194" s="5">
        <v>1.6482140000000001</v>
      </c>
      <c r="L1194" s="5">
        <v>1.346905</v>
      </c>
      <c r="M1194" s="5">
        <v>0.99582930000000003</v>
      </c>
      <c r="N1194" s="5">
        <v>1.0363439999999999</v>
      </c>
      <c r="O1194" s="5">
        <v>0.83814699999999998</v>
      </c>
      <c r="P1194" s="5">
        <v>1.1674929999999999</v>
      </c>
      <c r="Q1194" s="5">
        <v>0.97320399999999996</v>
      </c>
      <c r="R1194" s="5">
        <v>0.92579049999999996</v>
      </c>
      <c r="S1194" s="5">
        <v>0.96878379999999997</v>
      </c>
      <c r="T1194" s="5">
        <v>0.97889139999999997</v>
      </c>
      <c r="U1194" s="5">
        <v>1.102095</v>
      </c>
      <c r="V1194" s="5">
        <v>1.061539</v>
      </c>
      <c r="W1194" s="5">
        <v>1.123235</v>
      </c>
      <c r="X1194" s="5">
        <v>1.1320939999999999</v>
      </c>
      <c r="Y1194" s="5">
        <v>1.3282069999999999</v>
      </c>
      <c r="Z1194" s="5">
        <v>3.6615289999999998</v>
      </c>
      <c r="AA1194" s="5">
        <v>1.0174300000000001</v>
      </c>
      <c r="AB1194" s="5">
        <v>1.6232740000000001</v>
      </c>
      <c r="AC1194" s="5">
        <v>1.1805460000000001</v>
      </c>
    </row>
    <row r="1195" spans="1:29" x14ac:dyDescent="0.35">
      <c r="A1195" s="5">
        <v>2070</v>
      </c>
      <c r="B1195" s="5">
        <v>185</v>
      </c>
      <c r="C1195" s="5">
        <v>1.3044150000000001</v>
      </c>
      <c r="D1195" s="5">
        <v>1.3947069999999999</v>
      </c>
      <c r="E1195" s="5">
        <v>1.722407</v>
      </c>
      <c r="F1195" s="5">
        <v>1.0199199999999999</v>
      </c>
      <c r="G1195" s="5">
        <v>1.9161060000000001</v>
      </c>
      <c r="H1195" s="5">
        <v>1.6835640000000001</v>
      </c>
      <c r="I1195" s="5">
        <v>0.91263119999999998</v>
      </c>
      <c r="J1195" s="5">
        <v>1.401043</v>
      </c>
      <c r="K1195" s="5">
        <v>1.6510450000000001</v>
      </c>
      <c r="L1195" s="5">
        <v>1.346929</v>
      </c>
      <c r="M1195" s="5">
        <v>0.99621000000000004</v>
      </c>
      <c r="N1195" s="5">
        <v>1.036794</v>
      </c>
      <c r="O1195" s="5">
        <v>0.83851120000000001</v>
      </c>
      <c r="P1195" s="5">
        <v>1.1675610000000001</v>
      </c>
      <c r="Q1195" s="5">
        <v>0.97358670000000003</v>
      </c>
      <c r="R1195" s="5">
        <v>0.92579880000000003</v>
      </c>
      <c r="S1195" s="5">
        <v>0.96879970000000004</v>
      </c>
      <c r="T1195" s="5">
        <v>0.97900100000000001</v>
      </c>
      <c r="U1195" s="5">
        <v>1.1021350000000001</v>
      </c>
      <c r="V1195" s="5">
        <v>1.0615490000000001</v>
      </c>
      <c r="W1195" s="5">
        <v>1.1232489999999999</v>
      </c>
      <c r="X1195" s="5">
        <v>1.132115</v>
      </c>
      <c r="Y1195" s="5">
        <v>1.328217</v>
      </c>
      <c r="Z1195" s="5">
        <v>3.6680920000000001</v>
      </c>
      <c r="AA1195" s="5">
        <v>1.017442</v>
      </c>
      <c r="AB1195" s="5">
        <v>1.626806</v>
      </c>
      <c r="AC1195" s="5">
        <v>1.180795</v>
      </c>
    </row>
    <row r="1196" spans="1:29" x14ac:dyDescent="0.35">
      <c r="A1196" s="5">
        <v>2070</v>
      </c>
      <c r="B1196" s="5">
        <v>186</v>
      </c>
      <c r="C1196" s="5">
        <v>1.304424</v>
      </c>
      <c r="D1196" s="5">
        <v>1.394717</v>
      </c>
      <c r="E1196" s="5">
        <v>1.722421</v>
      </c>
      <c r="F1196" s="5">
        <v>1.019946</v>
      </c>
      <c r="G1196" s="5">
        <v>1.9161280000000001</v>
      </c>
      <c r="H1196" s="5">
        <v>1.68357</v>
      </c>
      <c r="I1196" s="5">
        <v>0.91284509999999996</v>
      </c>
      <c r="J1196" s="5">
        <v>1.401049</v>
      </c>
      <c r="K1196" s="5">
        <v>1.653456</v>
      </c>
      <c r="L1196" s="5">
        <v>1.3469610000000001</v>
      </c>
      <c r="M1196" s="5">
        <v>0.99649259999999995</v>
      </c>
      <c r="N1196" s="5">
        <v>1.037274</v>
      </c>
      <c r="O1196" s="5">
        <v>0.83858129999999997</v>
      </c>
      <c r="P1196" s="5">
        <v>1.16757</v>
      </c>
      <c r="Q1196" s="5">
        <v>0.9740839</v>
      </c>
      <c r="R1196" s="5">
        <v>0.92834150000000004</v>
      </c>
      <c r="S1196" s="5">
        <v>0.96881569999999995</v>
      </c>
      <c r="T1196" s="5">
        <v>0.9790624</v>
      </c>
      <c r="U1196" s="5">
        <v>1.1021719999999999</v>
      </c>
      <c r="V1196" s="5">
        <v>1.0615589999999999</v>
      </c>
      <c r="W1196" s="5">
        <v>1.123265</v>
      </c>
      <c r="X1196" s="5">
        <v>1.1321380000000001</v>
      </c>
      <c r="Y1196" s="5">
        <v>1.328228</v>
      </c>
      <c r="Z1196" s="5">
        <v>3.6766079999999999</v>
      </c>
      <c r="AA1196" s="5">
        <v>1.0174540000000001</v>
      </c>
      <c r="AB1196" s="5">
        <v>1.6309560000000001</v>
      </c>
      <c r="AC1196" s="5">
        <v>1.181117</v>
      </c>
    </row>
    <row r="1197" spans="1:29" x14ac:dyDescent="0.35">
      <c r="A1197" s="5">
        <v>2070</v>
      </c>
      <c r="B1197" s="5">
        <v>187</v>
      </c>
      <c r="C1197" s="5">
        <v>1.304432</v>
      </c>
      <c r="D1197" s="5">
        <v>1.3947270000000001</v>
      </c>
      <c r="E1197" s="5">
        <v>1.722432</v>
      </c>
      <c r="F1197" s="5">
        <v>1.019971</v>
      </c>
      <c r="G1197" s="5">
        <v>1.916142</v>
      </c>
      <c r="H1197" s="5">
        <v>1.683576</v>
      </c>
      <c r="I1197" s="5">
        <v>0.91300599999999998</v>
      </c>
      <c r="J1197" s="5">
        <v>1.4010560000000001</v>
      </c>
      <c r="K1197" s="5">
        <v>1.65551</v>
      </c>
      <c r="L1197" s="5">
        <v>1.347</v>
      </c>
      <c r="M1197" s="5">
        <v>0.99687000000000003</v>
      </c>
      <c r="N1197" s="5">
        <v>1.0376240000000001</v>
      </c>
      <c r="O1197" s="5">
        <v>0.83866419999999997</v>
      </c>
      <c r="P1197" s="5">
        <v>1.1675789999999999</v>
      </c>
      <c r="Q1197" s="5">
        <v>0.9745682</v>
      </c>
      <c r="R1197" s="5">
        <v>0.93192140000000001</v>
      </c>
      <c r="S1197" s="5">
        <v>0.96882860000000004</v>
      </c>
      <c r="T1197" s="5">
        <v>0.97912399999999999</v>
      </c>
      <c r="U1197" s="5">
        <v>1.1022069999999999</v>
      </c>
      <c r="V1197" s="5">
        <v>1.061569</v>
      </c>
      <c r="W1197" s="5">
        <v>1.123278</v>
      </c>
      <c r="X1197" s="5">
        <v>1.1321589999999999</v>
      </c>
      <c r="Y1197" s="5">
        <v>1.328238</v>
      </c>
      <c r="Z1197" s="5">
        <v>3.6811310000000002</v>
      </c>
      <c r="AA1197" s="5">
        <v>1.017466</v>
      </c>
      <c r="AB1197" s="5">
        <v>1.633964</v>
      </c>
      <c r="AC1197" s="5">
        <v>1.1814119999999999</v>
      </c>
    </row>
    <row r="1198" spans="1:29" x14ac:dyDescent="0.35">
      <c r="A1198" s="5">
        <v>2070</v>
      </c>
      <c r="B1198" s="5">
        <v>188</v>
      </c>
      <c r="C1198" s="5">
        <v>1.304441</v>
      </c>
      <c r="D1198" s="5">
        <v>1.394736</v>
      </c>
      <c r="E1198" s="5">
        <v>1.7224429999999999</v>
      </c>
      <c r="F1198" s="5">
        <v>1.020122</v>
      </c>
      <c r="G1198" s="5">
        <v>1.916153</v>
      </c>
      <c r="H1198" s="5">
        <v>1.6835869999999999</v>
      </c>
      <c r="I1198" s="5">
        <v>0.91311419999999999</v>
      </c>
      <c r="J1198" s="5">
        <v>1.4010629999999999</v>
      </c>
      <c r="K1198" s="5">
        <v>1.6572089999999999</v>
      </c>
      <c r="L1198" s="5">
        <v>1.347038</v>
      </c>
      <c r="M1198" s="5">
        <v>0.99734020000000001</v>
      </c>
      <c r="N1198" s="5">
        <v>1.0378449999999999</v>
      </c>
      <c r="O1198" s="5">
        <v>0.8387599</v>
      </c>
      <c r="P1198" s="5">
        <v>1.1675880000000001</v>
      </c>
      <c r="Q1198" s="5">
        <v>0.97503969999999995</v>
      </c>
      <c r="R1198" s="5">
        <v>0.93521790000000005</v>
      </c>
      <c r="S1198" s="5">
        <v>0.96883870000000005</v>
      </c>
      <c r="T1198" s="5">
        <v>0.97934399999999999</v>
      </c>
      <c r="U1198" s="5">
        <v>1.1022419999999999</v>
      </c>
      <c r="V1198" s="5">
        <v>1.0615790000000001</v>
      </c>
      <c r="W1198" s="5">
        <v>1.1232880000000001</v>
      </c>
      <c r="X1198" s="5">
        <v>1.1321779999999999</v>
      </c>
      <c r="Y1198" s="5">
        <v>1.328249</v>
      </c>
      <c r="Z1198" s="5">
        <v>3.6816610000000001</v>
      </c>
      <c r="AA1198" s="5">
        <v>1.0174780000000001</v>
      </c>
      <c r="AB1198" s="5">
        <v>1.6357980000000001</v>
      </c>
      <c r="AC1198" s="5">
        <v>1.181673</v>
      </c>
    </row>
    <row r="1199" spans="1:29" x14ac:dyDescent="0.35">
      <c r="A1199" s="5">
        <v>2070</v>
      </c>
      <c r="B1199" s="5">
        <v>189</v>
      </c>
      <c r="C1199" s="5">
        <v>1.304449</v>
      </c>
      <c r="D1199" s="5">
        <v>1.394746</v>
      </c>
      <c r="E1199" s="5">
        <v>1.722453</v>
      </c>
      <c r="F1199" s="5">
        <v>1.0203770000000001</v>
      </c>
      <c r="G1199" s="5">
        <v>1.9161680000000001</v>
      </c>
      <c r="H1199" s="5">
        <v>1.6836</v>
      </c>
      <c r="I1199" s="5">
        <v>0.91343269999999999</v>
      </c>
      <c r="J1199" s="5">
        <v>1.40107</v>
      </c>
      <c r="K1199" s="5">
        <v>1.6584110000000001</v>
      </c>
      <c r="L1199" s="5">
        <v>1.347073</v>
      </c>
      <c r="M1199" s="5">
        <v>0.99780380000000002</v>
      </c>
      <c r="N1199" s="5">
        <v>1.0383629999999999</v>
      </c>
      <c r="O1199" s="5">
        <v>0.83884389999999998</v>
      </c>
      <c r="P1199" s="5">
        <v>1.167899</v>
      </c>
      <c r="Q1199" s="5">
        <v>0.97526769999999996</v>
      </c>
      <c r="R1199" s="5">
        <v>0.93844720000000004</v>
      </c>
      <c r="S1199" s="5">
        <v>0.96884859999999995</v>
      </c>
      <c r="T1199" s="5">
        <v>0.97953319999999999</v>
      </c>
      <c r="U1199" s="5">
        <v>1.102279</v>
      </c>
      <c r="V1199" s="5">
        <v>1.0615889999999999</v>
      </c>
      <c r="W1199" s="5">
        <v>1.1233010000000001</v>
      </c>
      <c r="X1199" s="5">
        <v>1.132193</v>
      </c>
      <c r="Y1199" s="5">
        <v>1.3282590000000001</v>
      </c>
      <c r="Z1199" s="5">
        <v>3.6833320000000001</v>
      </c>
      <c r="AA1199" s="5">
        <v>1.01749</v>
      </c>
      <c r="AB1199" s="5">
        <v>1.6389180000000001</v>
      </c>
      <c r="AC1199" s="5">
        <v>1.1819599999999999</v>
      </c>
    </row>
    <row r="1200" spans="1:29" x14ac:dyDescent="0.35">
      <c r="A1200" s="5">
        <v>2070</v>
      </c>
      <c r="B1200" s="5">
        <v>190</v>
      </c>
      <c r="C1200" s="5">
        <v>1.304692</v>
      </c>
      <c r="D1200" s="5">
        <v>1.394755</v>
      </c>
      <c r="E1200" s="5">
        <v>1.722464</v>
      </c>
      <c r="F1200" s="5">
        <v>1.020402</v>
      </c>
      <c r="G1200" s="5">
        <v>1.9161900000000001</v>
      </c>
      <c r="H1200" s="5">
        <v>1.6836120000000001</v>
      </c>
      <c r="I1200" s="5">
        <v>0.91409750000000001</v>
      </c>
      <c r="J1200" s="5">
        <v>1.4010769999999999</v>
      </c>
      <c r="K1200" s="5">
        <v>1.6591119999999999</v>
      </c>
      <c r="L1200" s="5">
        <v>1.3471070000000001</v>
      </c>
      <c r="M1200" s="5">
        <v>0.99830350000000001</v>
      </c>
      <c r="N1200" s="5">
        <v>1.03918</v>
      </c>
      <c r="O1200" s="5">
        <v>0.83892040000000001</v>
      </c>
      <c r="P1200" s="5">
        <v>1.1688879999999999</v>
      </c>
      <c r="Q1200" s="5">
        <v>0.97527779999999997</v>
      </c>
      <c r="R1200" s="5">
        <v>0.94160770000000005</v>
      </c>
      <c r="S1200" s="5">
        <v>0.96885869999999996</v>
      </c>
      <c r="T1200" s="5">
        <v>0.97968739999999999</v>
      </c>
      <c r="U1200" s="5">
        <v>1.102319</v>
      </c>
      <c r="V1200" s="5">
        <v>1.061599</v>
      </c>
      <c r="W1200" s="5">
        <v>1.1233200000000001</v>
      </c>
      <c r="X1200" s="5">
        <v>1.132206</v>
      </c>
      <c r="Y1200" s="5">
        <v>1.3282700000000001</v>
      </c>
      <c r="Z1200" s="5">
        <v>3.6861419999999998</v>
      </c>
      <c r="AA1200" s="5">
        <v>1.0175019999999999</v>
      </c>
      <c r="AB1200" s="5">
        <v>1.6433819999999999</v>
      </c>
      <c r="AC1200" s="5">
        <v>1.1822809999999999</v>
      </c>
    </row>
    <row r="1201" spans="1:29" x14ac:dyDescent="0.35">
      <c r="A1201" s="5">
        <v>2070</v>
      </c>
      <c r="B1201" s="5">
        <v>191</v>
      </c>
      <c r="C1201" s="5">
        <v>1.304935</v>
      </c>
      <c r="D1201" s="5">
        <v>1.394765</v>
      </c>
      <c r="E1201" s="5">
        <v>1.7224740000000001</v>
      </c>
      <c r="F1201" s="5">
        <v>1.020556</v>
      </c>
      <c r="G1201" s="5">
        <v>1.916202</v>
      </c>
      <c r="H1201" s="5">
        <v>1.683624</v>
      </c>
      <c r="I1201" s="5">
        <v>0.91478579999999998</v>
      </c>
      <c r="J1201" s="5">
        <v>1.401084</v>
      </c>
      <c r="K1201" s="5">
        <v>1.65984</v>
      </c>
      <c r="L1201" s="5">
        <v>1.3471439999999999</v>
      </c>
      <c r="M1201" s="5">
        <v>0.99867969999999995</v>
      </c>
      <c r="N1201" s="5">
        <v>1.0403519999999999</v>
      </c>
      <c r="O1201" s="5">
        <v>0.83899509999999999</v>
      </c>
      <c r="P1201" s="5">
        <v>1.1701520000000001</v>
      </c>
      <c r="Q1201" s="5">
        <v>0.97532529999999995</v>
      </c>
      <c r="R1201" s="5">
        <v>0.94427510000000003</v>
      </c>
      <c r="S1201" s="5">
        <v>0.96886870000000003</v>
      </c>
      <c r="T1201" s="5">
        <v>0.97998909999999995</v>
      </c>
      <c r="U1201" s="5">
        <v>1.1023559999999999</v>
      </c>
      <c r="V1201" s="5">
        <v>1.061609</v>
      </c>
      <c r="W1201" s="5">
        <v>1.1233340000000001</v>
      </c>
      <c r="X1201" s="5">
        <v>1.132215</v>
      </c>
      <c r="Y1201" s="5">
        <v>1.3282799999999999</v>
      </c>
      <c r="Z1201" s="5">
        <v>3.6889699999999999</v>
      </c>
      <c r="AA1201" s="5">
        <v>1.017514</v>
      </c>
      <c r="AB1201" s="5">
        <v>1.6462760000000001</v>
      </c>
      <c r="AC1201" s="5">
        <v>1.1825829999999999</v>
      </c>
    </row>
    <row r="1202" spans="1:29" x14ac:dyDescent="0.35">
      <c r="A1202" s="5">
        <v>2070</v>
      </c>
      <c r="B1202" s="5">
        <v>192</v>
      </c>
      <c r="C1202" s="5">
        <v>1.3051779999999999</v>
      </c>
      <c r="D1202" s="5">
        <v>1.3947750000000001</v>
      </c>
      <c r="E1202" s="5">
        <v>1.722485</v>
      </c>
      <c r="F1202" s="5">
        <v>1.0210760000000001</v>
      </c>
      <c r="G1202" s="5">
        <v>1.9162090000000001</v>
      </c>
      <c r="H1202" s="5">
        <v>1.6836359999999999</v>
      </c>
      <c r="I1202" s="5">
        <v>0.91549849999999999</v>
      </c>
      <c r="J1202" s="5">
        <v>1.4010910000000001</v>
      </c>
      <c r="K1202" s="5">
        <v>1.660596</v>
      </c>
      <c r="L1202" s="5">
        <v>1.3471839999999999</v>
      </c>
      <c r="M1202" s="5">
        <v>0.99899610000000005</v>
      </c>
      <c r="N1202" s="5">
        <v>1.041879</v>
      </c>
      <c r="O1202" s="5">
        <v>0.83906700000000001</v>
      </c>
      <c r="P1202" s="5">
        <v>1.171689</v>
      </c>
      <c r="Q1202" s="5">
        <v>0.97549019999999997</v>
      </c>
      <c r="R1202" s="5">
        <v>0.94645020000000002</v>
      </c>
      <c r="S1202" s="5">
        <v>0.96887880000000004</v>
      </c>
      <c r="T1202" s="5">
        <v>0.98043809999999998</v>
      </c>
      <c r="U1202" s="5">
        <v>1.1023890000000001</v>
      </c>
      <c r="V1202" s="5">
        <v>1.0616190000000001</v>
      </c>
      <c r="W1202" s="5">
        <v>1.1233439999999999</v>
      </c>
      <c r="X1202" s="5">
        <v>1.1322220000000001</v>
      </c>
      <c r="Y1202" s="5">
        <v>1.3282910000000001</v>
      </c>
      <c r="Z1202" s="5">
        <v>3.6918129999999998</v>
      </c>
      <c r="AA1202" s="5">
        <v>1.0175259999999999</v>
      </c>
      <c r="AB1202" s="5">
        <v>1.6476599999999999</v>
      </c>
      <c r="AC1202" s="5">
        <v>1.182876</v>
      </c>
    </row>
    <row r="1203" spans="1:29" x14ac:dyDescent="0.35">
      <c r="A1203" s="5">
        <v>2070</v>
      </c>
      <c r="B1203" s="5">
        <v>193</v>
      </c>
      <c r="C1203" s="5">
        <v>1.3054209999999999</v>
      </c>
      <c r="D1203" s="5">
        <v>1.394784</v>
      </c>
      <c r="E1203" s="5">
        <v>1.7224950000000001</v>
      </c>
      <c r="F1203" s="5">
        <v>1.0211809999999999</v>
      </c>
      <c r="G1203" s="5">
        <v>1.916218</v>
      </c>
      <c r="H1203" s="5">
        <v>1.6836450000000001</v>
      </c>
      <c r="I1203" s="5">
        <v>0.91576150000000001</v>
      </c>
      <c r="J1203" s="5">
        <v>1.401098</v>
      </c>
      <c r="K1203" s="5">
        <v>1.6610069999999999</v>
      </c>
      <c r="L1203" s="5">
        <v>1.3472109999999999</v>
      </c>
      <c r="M1203" s="5">
        <v>0.99931239999999999</v>
      </c>
      <c r="N1203" s="5">
        <v>1.042144</v>
      </c>
      <c r="O1203" s="5">
        <v>0.83909699999999998</v>
      </c>
      <c r="P1203" s="5">
        <v>1.17198</v>
      </c>
      <c r="Q1203" s="5">
        <v>0.97551299999999996</v>
      </c>
      <c r="R1203" s="5">
        <v>0.94891110000000001</v>
      </c>
      <c r="S1203" s="5">
        <v>0.96888890000000005</v>
      </c>
      <c r="T1203" s="5">
        <v>0.98057309999999998</v>
      </c>
      <c r="U1203" s="5">
        <v>1.102425</v>
      </c>
      <c r="V1203" s="5">
        <v>1.0616289999999999</v>
      </c>
      <c r="W1203" s="5">
        <v>1.123354</v>
      </c>
      <c r="X1203" s="5">
        <v>1.1322289999999999</v>
      </c>
      <c r="Y1203" s="5">
        <v>1.328301</v>
      </c>
      <c r="Z1203" s="5">
        <v>3.6935280000000001</v>
      </c>
      <c r="AA1203" s="5">
        <v>1.0175380000000001</v>
      </c>
      <c r="AB1203" s="5">
        <v>1.6491340000000001</v>
      </c>
      <c r="AC1203" s="5">
        <v>1.183063</v>
      </c>
    </row>
    <row r="1204" spans="1:29" x14ac:dyDescent="0.35">
      <c r="A1204" s="5">
        <v>2070</v>
      </c>
      <c r="B1204" s="5">
        <v>194</v>
      </c>
      <c r="C1204" s="5">
        <v>1.3054559999999999</v>
      </c>
      <c r="D1204" s="5">
        <v>1.3947940000000001</v>
      </c>
      <c r="E1204" s="5">
        <v>1.7225060000000001</v>
      </c>
      <c r="F1204" s="5">
        <v>1.021304</v>
      </c>
      <c r="G1204" s="5">
        <v>1.9162319999999999</v>
      </c>
      <c r="H1204" s="5">
        <v>1.6836549999999999</v>
      </c>
      <c r="I1204" s="5">
        <v>0.915906</v>
      </c>
      <c r="J1204" s="5">
        <v>1.401105</v>
      </c>
      <c r="K1204" s="5">
        <v>1.6610180000000001</v>
      </c>
      <c r="L1204" s="5">
        <v>1.347235</v>
      </c>
      <c r="M1204" s="5">
        <v>0.99962099999999998</v>
      </c>
      <c r="N1204" s="5">
        <v>1.0424150000000001</v>
      </c>
      <c r="O1204" s="5">
        <v>0.84007220000000005</v>
      </c>
      <c r="P1204" s="5">
        <v>1.1725209999999999</v>
      </c>
      <c r="Q1204" s="5">
        <v>0.97562170000000004</v>
      </c>
      <c r="R1204" s="5">
        <v>0.95156470000000004</v>
      </c>
      <c r="S1204" s="5">
        <v>0.96889899999999995</v>
      </c>
      <c r="T1204" s="5">
        <v>0.98064640000000003</v>
      </c>
      <c r="U1204" s="5">
        <v>1.1024659999999999</v>
      </c>
      <c r="V1204" s="5">
        <v>1.061639</v>
      </c>
      <c r="W1204" s="5">
        <v>1.123364</v>
      </c>
      <c r="X1204" s="5">
        <v>1.1322380000000001</v>
      </c>
      <c r="Y1204" s="5">
        <v>1.3283119999999999</v>
      </c>
      <c r="Z1204" s="5">
        <v>3.6938629999999999</v>
      </c>
      <c r="AA1204" s="5">
        <v>1.017598</v>
      </c>
      <c r="AB1204" s="5">
        <v>1.649851</v>
      </c>
      <c r="AC1204" s="5">
        <v>1.183219</v>
      </c>
    </row>
    <row r="1205" spans="1:29" x14ac:dyDescent="0.35">
      <c r="A1205" s="5">
        <v>2070</v>
      </c>
      <c r="B1205" s="5">
        <v>195</v>
      </c>
      <c r="C1205" s="5">
        <v>1.3054969999999999</v>
      </c>
      <c r="D1205" s="5">
        <v>1.3948039999999999</v>
      </c>
      <c r="E1205" s="5">
        <v>1.7225159999999999</v>
      </c>
      <c r="F1205" s="5">
        <v>1.0214099999999999</v>
      </c>
      <c r="G1205" s="5">
        <v>1.916245</v>
      </c>
      <c r="H1205" s="5">
        <v>1.6836629999999999</v>
      </c>
      <c r="I1205" s="5">
        <v>0.91605999999999999</v>
      </c>
      <c r="J1205" s="5">
        <v>1.4011119999999999</v>
      </c>
      <c r="K1205" s="5">
        <v>1.6610339999999999</v>
      </c>
      <c r="L1205" s="5">
        <v>1.347259</v>
      </c>
      <c r="M1205" s="5">
        <v>0.99992939999999997</v>
      </c>
      <c r="N1205" s="5">
        <v>1.0428519999999999</v>
      </c>
      <c r="O1205" s="5">
        <v>0.84105779999999997</v>
      </c>
      <c r="P1205" s="5">
        <v>1.1732640000000001</v>
      </c>
      <c r="Q1205" s="5">
        <v>0.97565840000000004</v>
      </c>
      <c r="R1205" s="5">
        <v>0.95446450000000005</v>
      </c>
      <c r="S1205" s="5">
        <v>0.96890909999999997</v>
      </c>
      <c r="T1205" s="5">
        <v>0.98073239999999995</v>
      </c>
      <c r="U1205" s="5">
        <v>1.102503</v>
      </c>
      <c r="V1205" s="5">
        <v>1.0616479999999999</v>
      </c>
      <c r="W1205" s="5">
        <v>1.1233740000000001</v>
      </c>
      <c r="X1205" s="5">
        <v>1.1322449999999999</v>
      </c>
      <c r="Y1205" s="5">
        <v>1.328322</v>
      </c>
      <c r="Z1205" s="5">
        <v>3.6941079999999999</v>
      </c>
      <c r="AA1205" s="5">
        <v>1.017658</v>
      </c>
      <c r="AB1205" s="5">
        <v>1.6507810000000001</v>
      </c>
      <c r="AC1205" s="5">
        <v>1.1833910000000001</v>
      </c>
    </row>
    <row r="1206" spans="1:29" x14ac:dyDescent="0.35">
      <c r="A1206" s="5">
        <v>2070</v>
      </c>
      <c r="B1206" s="5">
        <v>196</v>
      </c>
      <c r="C1206" s="5">
        <v>1.3055369999999999</v>
      </c>
      <c r="D1206" s="5">
        <v>1.3948130000000001</v>
      </c>
      <c r="E1206" s="5">
        <v>1.7225269999999999</v>
      </c>
      <c r="F1206" s="5">
        <v>1.021498</v>
      </c>
      <c r="G1206" s="5">
        <v>1.916258</v>
      </c>
      <c r="H1206" s="5">
        <v>1.6836690000000001</v>
      </c>
      <c r="I1206" s="5">
        <v>0.91622820000000005</v>
      </c>
      <c r="J1206" s="5">
        <v>1.401119</v>
      </c>
      <c r="K1206" s="5">
        <v>1.661054</v>
      </c>
      <c r="L1206" s="5">
        <v>1.347283</v>
      </c>
      <c r="M1206" s="5">
        <v>1.000238</v>
      </c>
      <c r="N1206" s="5">
        <v>1.0434829999999999</v>
      </c>
      <c r="O1206" s="5">
        <v>0.84205430000000003</v>
      </c>
      <c r="P1206" s="5">
        <v>1.174256</v>
      </c>
      <c r="Q1206" s="5">
        <v>0.97566839999999999</v>
      </c>
      <c r="R1206" s="5">
        <v>0.95765659999999997</v>
      </c>
      <c r="S1206" s="5">
        <v>0.96891890000000003</v>
      </c>
      <c r="T1206" s="5">
        <v>0.98083279999999995</v>
      </c>
      <c r="U1206" s="5">
        <v>1.1025370000000001</v>
      </c>
      <c r="V1206" s="5">
        <v>1.0616589999999999</v>
      </c>
      <c r="W1206" s="5">
        <v>1.123386</v>
      </c>
      <c r="X1206" s="5">
        <v>1.132252</v>
      </c>
      <c r="Y1206" s="5">
        <v>1.328333</v>
      </c>
      <c r="Z1206" s="5">
        <v>3.694245</v>
      </c>
      <c r="AA1206" s="5">
        <v>1.017717</v>
      </c>
      <c r="AB1206" s="5">
        <v>1.6518969999999999</v>
      </c>
      <c r="AC1206" s="5">
        <v>1.1835819999999999</v>
      </c>
    </row>
    <row r="1207" spans="1:29" x14ac:dyDescent="0.35">
      <c r="A1207" s="5">
        <v>2070</v>
      </c>
      <c r="B1207" s="5">
        <v>197</v>
      </c>
      <c r="C1207" s="5">
        <v>1.305572</v>
      </c>
      <c r="D1207" s="5">
        <v>1.3948229999999999</v>
      </c>
      <c r="E1207" s="5">
        <v>1.722537</v>
      </c>
      <c r="F1207" s="5">
        <v>1.021514</v>
      </c>
      <c r="G1207" s="5">
        <v>1.9162699999999999</v>
      </c>
      <c r="H1207" s="5">
        <v>1.6836770000000001</v>
      </c>
      <c r="I1207" s="5">
        <v>0.91640080000000002</v>
      </c>
      <c r="J1207" s="5">
        <v>1.4011260000000001</v>
      </c>
      <c r="K1207" s="5">
        <v>1.6610830000000001</v>
      </c>
      <c r="L1207" s="5">
        <v>1.3473139999999999</v>
      </c>
      <c r="M1207" s="5">
        <v>1.000548</v>
      </c>
      <c r="N1207" s="5">
        <v>1.043777</v>
      </c>
      <c r="O1207" s="5">
        <v>0.84303039999999996</v>
      </c>
      <c r="P1207" s="5">
        <v>1.1749959999999999</v>
      </c>
      <c r="Q1207" s="5">
        <v>0.97567839999999995</v>
      </c>
      <c r="R1207" s="5">
        <v>0.96009809999999995</v>
      </c>
      <c r="S1207" s="5">
        <v>0.96892920000000005</v>
      </c>
      <c r="T1207" s="5">
        <v>0.98097869999999998</v>
      </c>
      <c r="U1207" s="5">
        <v>1.102568</v>
      </c>
      <c r="V1207" s="5">
        <v>1.0616680000000001</v>
      </c>
      <c r="W1207" s="5">
        <v>1.1233979999999999</v>
      </c>
      <c r="X1207" s="5">
        <v>1.13226</v>
      </c>
      <c r="Y1207" s="5">
        <v>1.3283430000000001</v>
      </c>
      <c r="Z1207" s="5">
        <v>3.6960410000000001</v>
      </c>
      <c r="AA1207" s="5">
        <v>1.0177769999999999</v>
      </c>
      <c r="AB1207" s="5">
        <v>1.653899</v>
      </c>
      <c r="AC1207" s="5">
        <v>1.1837819999999999</v>
      </c>
    </row>
    <row r="1208" spans="1:29" x14ac:dyDescent="0.35">
      <c r="A1208" s="5">
        <v>2070</v>
      </c>
      <c r="B1208" s="5">
        <v>198</v>
      </c>
      <c r="C1208" s="5">
        <v>1.3055810000000001</v>
      </c>
      <c r="D1208" s="5">
        <v>1.3948320000000001</v>
      </c>
      <c r="E1208" s="5">
        <v>1.722548</v>
      </c>
      <c r="F1208" s="5">
        <v>1.021528</v>
      </c>
      <c r="G1208" s="5">
        <v>1.9162840000000001</v>
      </c>
      <c r="H1208" s="5">
        <v>1.683689</v>
      </c>
      <c r="I1208" s="5">
        <v>0.91662440000000001</v>
      </c>
      <c r="J1208" s="5">
        <v>1.401133</v>
      </c>
      <c r="K1208" s="5">
        <v>1.661117</v>
      </c>
      <c r="L1208" s="5">
        <v>1.347359</v>
      </c>
      <c r="M1208" s="5">
        <v>1.000604</v>
      </c>
      <c r="N1208" s="5">
        <v>1.043795</v>
      </c>
      <c r="O1208" s="5">
        <v>0.84318389999999999</v>
      </c>
      <c r="P1208" s="5">
        <v>1.175281</v>
      </c>
      <c r="Q1208" s="5">
        <v>0.97568849999999996</v>
      </c>
      <c r="R1208" s="5">
        <v>0.96162950000000003</v>
      </c>
      <c r="S1208" s="5">
        <v>0.9689392</v>
      </c>
      <c r="T1208" s="5">
        <v>0.98118289999999997</v>
      </c>
      <c r="U1208" s="5">
        <v>1.1025959999999999</v>
      </c>
      <c r="V1208" s="5">
        <v>1.0632079999999999</v>
      </c>
      <c r="W1208" s="5">
        <v>1.1234109999999999</v>
      </c>
      <c r="X1208" s="5">
        <v>1.132269</v>
      </c>
      <c r="Y1208" s="5">
        <v>1.328354</v>
      </c>
      <c r="Z1208" s="5">
        <v>3.6998489999999999</v>
      </c>
      <c r="AA1208" s="5">
        <v>1.0177890000000001</v>
      </c>
      <c r="AB1208" s="5">
        <v>1.656938</v>
      </c>
      <c r="AC1208" s="5">
        <v>1.184196</v>
      </c>
    </row>
    <row r="1209" spans="1:29" x14ac:dyDescent="0.35">
      <c r="A1209" s="5">
        <v>2070</v>
      </c>
      <c r="B1209" s="5">
        <v>199</v>
      </c>
      <c r="C1209" s="5">
        <v>1.3055890000000001</v>
      </c>
      <c r="D1209" s="5">
        <v>1.3948419999999999</v>
      </c>
      <c r="E1209" s="5">
        <v>1.722558</v>
      </c>
      <c r="F1209" s="5">
        <v>1.021544</v>
      </c>
      <c r="G1209" s="5">
        <v>1.916296</v>
      </c>
      <c r="H1209" s="5">
        <v>1.6837</v>
      </c>
      <c r="I1209" s="5">
        <v>0.91687870000000005</v>
      </c>
      <c r="J1209" s="5">
        <v>1.4011400000000001</v>
      </c>
      <c r="K1209" s="5">
        <v>1.662328</v>
      </c>
      <c r="L1209" s="5">
        <v>1.3473919999999999</v>
      </c>
      <c r="M1209" s="5">
        <v>1.0006569999999999</v>
      </c>
      <c r="N1209" s="5">
        <v>1.0438099999999999</v>
      </c>
      <c r="O1209" s="5">
        <v>0.84335020000000005</v>
      </c>
      <c r="P1209" s="5">
        <v>1.1755660000000001</v>
      </c>
      <c r="Q1209" s="5">
        <v>0.97569859999999997</v>
      </c>
      <c r="R1209" s="5">
        <v>0.96256419999999998</v>
      </c>
      <c r="S1209" s="5">
        <v>0.96894910000000001</v>
      </c>
      <c r="T1209" s="5">
        <v>0.98138080000000005</v>
      </c>
      <c r="U1209" s="5">
        <v>1.1026199999999999</v>
      </c>
      <c r="V1209" s="5">
        <v>1.064743</v>
      </c>
      <c r="W1209" s="5">
        <v>1.1234249999999999</v>
      </c>
      <c r="X1209" s="5">
        <v>1.1322760000000001</v>
      </c>
      <c r="Y1209" s="5">
        <v>1.3283640000000001</v>
      </c>
      <c r="Z1209" s="5">
        <v>3.7036470000000001</v>
      </c>
      <c r="AA1209" s="5">
        <v>1.017801</v>
      </c>
      <c r="AB1209" s="5">
        <v>1.6595759999999999</v>
      </c>
      <c r="AC1209" s="5">
        <v>1.1846080000000001</v>
      </c>
    </row>
    <row r="1210" spans="1:29" x14ac:dyDescent="0.35">
      <c r="A1210" s="5">
        <v>2070</v>
      </c>
      <c r="B1210" s="5">
        <v>200</v>
      </c>
      <c r="C1210" s="5">
        <v>1.305598</v>
      </c>
      <c r="D1210" s="5">
        <v>1.394852</v>
      </c>
      <c r="E1210" s="5">
        <v>1.722569</v>
      </c>
      <c r="F1210" s="5">
        <v>1.0215590000000001</v>
      </c>
      <c r="G1210" s="5">
        <v>1.916309</v>
      </c>
      <c r="H1210" s="5">
        <v>1.683708</v>
      </c>
      <c r="I1210" s="5">
        <v>0.91717510000000002</v>
      </c>
      <c r="J1210" s="5">
        <v>1.4011469999999999</v>
      </c>
      <c r="K1210" s="5">
        <v>1.6653789999999999</v>
      </c>
      <c r="L1210" s="5">
        <v>1.3474159999999999</v>
      </c>
      <c r="M1210" s="5">
        <v>1.0007079999999999</v>
      </c>
      <c r="N1210" s="5">
        <v>1.0438240000000001</v>
      </c>
      <c r="O1210" s="5">
        <v>0.84354300000000004</v>
      </c>
      <c r="P1210" s="5">
        <v>1.1758519999999999</v>
      </c>
      <c r="Q1210" s="5">
        <v>0.97570869999999998</v>
      </c>
      <c r="R1210" s="5">
        <v>0.96275290000000002</v>
      </c>
      <c r="S1210" s="5">
        <v>0.96895929999999997</v>
      </c>
      <c r="T1210" s="5">
        <v>0.98157320000000003</v>
      </c>
      <c r="U1210" s="5">
        <v>1.1026370000000001</v>
      </c>
      <c r="V1210" s="5">
        <v>1.0662780000000001</v>
      </c>
      <c r="W1210" s="5">
        <v>1.1234390000000001</v>
      </c>
      <c r="X1210" s="5">
        <v>1.1322829999999999</v>
      </c>
      <c r="Y1210" s="5">
        <v>1.3283750000000001</v>
      </c>
      <c r="Z1210" s="5">
        <v>3.7074280000000002</v>
      </c>
      <c r="AA1210" s="5">
        <v>1.0178130000000001</v>
      </c>
      <c r="AB1210" s="5">
        <v>1.6617820000000001</v>
      </c>
      <c r="AC1210" s="5">
        <v>1.1850290000000001</v>
      </c>
    </row>
    <row r="1211" spans="1:29" x14ac:dyDescent="0.35">
      <c r="A1211" s="5">
        <v>2070</v>
      </c>
      <c r="B1211" s="5">
        <v>201</v>
      </c>
      <c r="C1211" s="5">
        <v>1.305606</v>
      </c>
      <c r="D1211" s="5">
        <v>1.3948609999999999</v>
      </c>
      <c r="E1211" s="5">
        <v>1.7225790000000001</v>
      </c>
      <c r="F1211" s="5">
        <v>1.021574</v>
      </c>
      <c r="G1211" s="5">
        <v>1.916318</v>
      </c>
      <c r="H1211" s="5">
        <v>1.683716</v>
      </c>
      <c r="I1211" s="5">
        <v>0.917516</v>
      </c>
      <c r="J1211" s="5">
        <v>1.4011530000000001</v>
      </c>
      <c r="K1211" s="5">
        <v>1.6685030000000001</v>
      </c>
      <c r="L1211" s="5">
        <v>1.34744</v>
      </c>
      <c r="M1211" s="5">
        <v>1.0007600000000001</v>
      </c>
      <c r="N1211" s="5">
        <v>1.043839</v>
      </c>
      <c r="O1211" s="5">
        <v>0.84373679999999995</v>
      </c>
      <c r="P1211" s="5">
        <v>1.1761349999999999</v>
      </c>
      <c r="Q1211" s="5">
        <v>0.97571870000000005</v>
      </c>
      <c r="R1211" s="5">
        <v>0.96276119999999998</v>
      </c>
      <c r="S1211" s="5">
        <v>0.96896930000000003</v>
      </c>
      <c r="T1211" s="5">
        <v>0.98178710000000002</v>
      </c>
      <c r="U1211" s="5">
        <v>1.1026579999999999</v>
      </c>
      <c r="V1211" s="5">
        <v>1.067817</v>
      </c>
      <c r="W1211" s="5">
        <v>1.1234489999999999</v>
      </c>
      <c r="X1211" s="5">
        <v>1.13229</v>
      </c>
      <c r="Y1211" s="5">
        <v>1.3283849999999999</v>
      </c>
      <c r="Z1211" s="5">
        <v>3.7086100000000002</v>
      </c>
      <c r="AA1211" s="5">
        <v>1.017825</v>
      </c>
      <c r="AB1211" s="5">
        <v>1.663092</v>
      </c>
      <c r="AC1211" s="5">
        <v>1.1854169999999999</v>
      </c>
    </row>
    <row r="1212" spans="1:29" x14ac:dyDescent="0.35">
      <c r="A1212" s="5">
        <v>2080</v>
      </c>
      <c r="B1212" s="5">
        <v>1</v>
      </c>
      <c r="C1212" s="5">
        <v>0</v>
      </c>
      <c r="D1212" s="5">
        <v>0</v>
      </c>
      <c r="E1212" s="5">
        <v>0</v>
      </c>
      <c r="F1212" s="5">
        <v>0</v>
      </c>
      <c r="G1212" s="5">
        <v>0</v>
      </c>
      <c r="H1212" s="5">
        <v>0</v>
      </c>
      <c r="I1212" s="5">
        <v>0</v>
      </c>
      <c r="J1212" s="5">
        <v>0</v>
      </c>
      <c r="K1212" s="5">
        <v>0</v>
      </c>
      <c r="L1212" s="5">
        <v>0</v>
      </c>
      <c r="M1212" s="5">
        <v>0</v>
      </c>
      <c r="N1212" s="5">
        <v>0</v>
      </c>
      <c r="O1212" s="5">
        <v>0</v>
      </c>
      <c r="P1212" s="5">
        <v>0</v>
      </c>
      <c r="Q1212" s="5">
        <v>0</v>
      </c>
      <c r="R1212" s="5">
        <v>0</v>
      </c>
      <c r="S1212" s="5">
        <v>0</v>
      </c>
      <c r="T1212" s="5">
        <v>0</v>
      </c>
      <c r="U1212" s="5">
        <v>0</v>
      </c>
      <c r="V1212" s="5">
        <v>0</v>
      </c>
      <c r="W1212" s="5">
        <v>0</v>
      </c>
      <c r="X1212" s="5">
        <v>0</v>
      </c>
      <c r="Y1212" s="5">
        <v>0</v>
      </c>
      <c r="Z1212" s="5">
        <v>0</v>
      </c>
      <c r="AA1212" s="5">
        <v>0</v>
      </c>
      <c r="AB1212" s="5">
        <v>0</v>
      </c>
      <c r="AC1212" s="5">
        <v>0</v>
      </c>
    </row>
    <row r="1213" spans="1:29" x14ac:dyDescent="0.35">
      <c r="A1213" s="5">
        <v>2080</v>
      </c>
      <c r="B1213" s="5">
        <v>2</v>
      </c>
      <c r="C1213" s="5">
        <v>0.29837760000000002</v>
      </c>
      <c r="D1213" s="5">
        <v>0.18539839999999999</v>
      </c>
      <c r="E1213" s="5">
        <v>0.3454352</v>
      </c>
      <c r="F1213" s="5">
        <v>0.27947919999999998</v>
      </c>
      <c r="G1213" s="5">
        <v>0.24004030000000001</v>
      </c>
      <c r="H1213" s="5">
        <v>0.2123245</v>
      </c>
      <c r="I1213" s="5">
        <v>0.17338239999999999</v>
      </c>
      <c r="J1213" s="5">
        <v>0.23602780000000001</v>
      </c>
      <c r="K1213" s="5">
        <v>0.2958847</v>
      </c>
      <c r="L1213" s="5">
        <v>0.35452529999999999</v>
      </c>
      <c r="M1213" s="5">
        <v>0.16591929999999999</v>
      </c>
      <c r="N1213" s="5">
        <v>0.19707720000000001</v>
      </c>
      <c r="O1213" s="5">
        <v>0.20382990000000001</v>
      </c>
      <c r="P1213" s="5">
        <v>0.32534030000000003</v>
      </c>
      <c r="Q1213" s="5">
        <v>0.1959398</v>
      </c>
      <c r="R1213" s="5">
        <v>0.12620239999999999</v>
      </c>
      <c r="S1213" s="5">
        <v>0.14519109999999999</v>
      </c>
      <c r="T1213" s="5">
        <v>0.26328370000000001</v>
      </c>
      <c r="U1213" s="5">
        <v>0.30857560000000001</v>
      </c>
      <c r="V1213" s="5">
        <v>0.23786479999999999</v>
      </c>
      <c r="W1213" s="5">
        <v>0.23769970000000001</v>
      </c>
      <c r="X1213" s="5">
        <v>9.9943219999999999E-2</v>
      </c>
      <c r="Y1213" s="5">
        <v>0.3281423</v>
      </c>
      <c r="Z1213" s="5">
        <v>0.51433019999999996</v>
      </c>
      <c r="AA1213" s="5">
        <v>0.278474</v>
      </c>
      <c r="AB1213" s="5">
        <v>0.35815619999999998</v>
      </c>
      <c r="AC1213" s="5">
        <v>0.2299631</v>
      </c>
    </row>
    <row r="1214" spans="1:29" x14ac:dyDescent="0.35">
      <c r="A1214" s="5">
        <v>2080</v>
      </c>
      <c r="B1214" s="5">
        <v>3</v>
      </c>
      <c r="C1214" s="5">
        <v>0.30914930000000002</v>
      </c>
      <c r="D1214" s="5">
        <v>0.19781689999999999</v>
      </c>
      <c r="E1214" s="5">
        <v>0.37299120000000002</v>
      </c>
      <c r="F1214" s="5">
        <v>0.2963652</v>
      </c>
      <c r="G1214" s="5">
        <v>0.2598859</v>
      </c>
      <c r="H1214" s="5">
        <v>0.2453996</v>
      </c>
      <c r="I1214" s="5">
        <v>0.18841959999999999</v>
      </c>
      <c r="J1214" s="5">
        <v>0.26645150000000001</v>
      </c>
      <c r="K1214" s="5">
        <v>0.31997799999999998</v>
      </c>
      <c r="L1214" s="5">
        <v>0.37005440000000001</v>
      </c>
      <c r="M1214" s="5">
        <v>0.1794277</v>
      </c>
      <c r="N1214" s="5">
        <v>0.21055679999999999</v>
      </c>
      <c r="O1214" s="5">
        <v>0.2161457</v>
      </c>
      <c r="P1214" s="5">
        <v>0.34718480000000002</v>
      </c>
      <c r="Q1214" s="5">
        <v>0.2111886</v>
      </c>
      <c r="R1214" s="5">
        <v>0.13910310000000001</v>
      </c>
      <c r="S1214" s="5">
        <v>0.15878970000000001</v>
      </c>
      <c r="T1214" s="5">
        <v>0.28290609999999999</v>
      </c>
      <c r="U1214" s="5">
        <v>0.32388509999999998</v>
      </c>
      <c r="V1214" s="5">
        <v>0.25349060000000001</v>
      </c>
      <c r="W1214" s="5">
        <v>0.2601716</v>
      </c>
      <c r="X1214" s="5">
        <v>0.1238254</v>
      </c>
      <c r="Y1214" s="5">
        <v>0.34725990000000001</v>
      </c>
      <c r="Z1214" s="5">
        <v>0.53613359999999999</v>
      </c>
      <c r="AA1214" s="5">
        <v>0.29879820000000001</v>
      </c>
      <c r="AB1214" s="5">
        <v>0.39678910000000001</v>
      </c>
      <c r="AC1214" s="5">
        <v>0.249422</v>
      </c>
    </row>
    <row r="1215" spans="1:29" x14ac:dyDescent="0.35">
      <c r="A1215" s="5">
        <v>2080</v>
      </c>
      <c r="B1215" s="5">
        <v>4</v>
      </c>
      <c r="C1215" s="5">
        <v>0.31955879999999998</v>
      </c>
      <c r="D1215" s="5">
        <v>0.214973</v>
      </c>
      <c r="E1215" s="5">
        <v>0.4106088</v>
      </c>
      <c r="F1215" s="5">
        <v>0.31513540000000001</v>
      </c>
      <c r="G1215" s="5">
        <v>0.3888472</v>
      </c>
      <c r="H1215" s="5">
        <v>0.36297560000000001</v>
      </c>
      <c r="I1215" s="5">
        <v>0.20324049999999999</v>
      </c>
      <c r="J1215" s="5">
        <v>0.29884739999999999</v>
      </c>
      <c r="K1215" s="5">
        <v>0.34302690000000002</v>
      </c>
      <c r="L1215" s="5">
        <v>0.39353339999999998</v>
      </c>
      <c r="M1215" s="5">
        <v>0.1999785</v>
      </c>
      <c r="N1215" s="5">
        <v>0.23280039999999999</v>
      </c>
      <c r="O1215" s="5">
        <v>0.22837850000000001</v>
      </c>
      <c r="P1215" s="5">
        <v>0.37162679999999998</v>
      </c>
      <c r="Q1215" s="5">
        <v>0.22750229999999999</v>
      </c>
      <c r="R1215" s="5">
        <v>0.15284629999999999</v>
      </c>
      <c r="S1215" s="5">
        <v>0.17306569999999999</v>
      </c>
      <c r="T1215" s="5">
        <v>0.30244870000000001</v>
      </c>
      <c r="U1215" s="5">
        <v>0.33815590000000001</v>
      </c>
      <c r="V1215" s="5">
        <v>0.26815489999999997</v>
      </c>
      <c r="W1215" s="5">
        <v>0.28334350000000003</v>
      </c>
      <c r="X1215" s="5">
        <v>0.14885280000000001</v>
      </c>
      <c r="Y1215" s="5">
        <v>0.36410749999999997</v>
      </c>
      <c r="Z1215" s="5">
        <v>0.55637389999999998</v>
      </c>
      <c r="AA1215" s="5">
        <v>0.31796089999999999</v>
      </c>
      <c r="AB1215" s="5">
        <v>0.48130689999999998</v>
      </c>
      <c r="AC1215" s="5">
        <v>0.27713090000000001</v>
      </c>
    </row>
    <row r="1216" spans="1:29" x14ac:dyDescent="0.35">
      <c r="A1216" s="5">
        <v>2080</v>
      </c>
      <c r="B1216" s="5">
        <v>5</v>
      </c>
      <c r="C1216" s="5">
        <v>0.32992660000000001</v>
      </c>
      <c r="D1216" s="5">
        <v>0.23178699999999999</v>
      </c>
      <c r="E1216" s="5">
        <v>0.44103779999999998</v>
      </c>
      <c r="F1216" s="5">
        <v>0.34178269999999999</v>
      </c>
      <c r="G1216" s="5">
        <v>0.51738450000000002</v>
      </c>
      <c r="H1216" s="5">
        <v>0.48007149999999998</v>
      </c>
      <c r="I1216" s="5">
        <v>0.21981719999999999</v>
      </c>
      <c r="J1216" s="5">
        <v>0.32617360000000001</v>
      </c>
      <c r="K1216" s="5">
        <v>0.36602059999999997</v>
      </c>
      <c r="L1216" s="5">
        <v>0.42108649999999997</v>
      </c>
      <c r="M1216" s="5">
        <v>0.2206998</v>
      </c>
      <c r="N1216" s="5">
        <v>0.25208429999999998</v>
      </c>
      <c r="O1216" s="5">
        <v>0.24291180000000001</v>
      </c>
      <c r="P1216" s="5">
        <v>0.39635120000000001</v>
      </c>
      <c r="Q1216" s="5">
        <v>0.24429580000000001</v>
      </c>
      <c r="R1216" s="5">
        <v>0.16688420000000001</v>
      </c>
      <c r="S1216" s="5">
        <v>0.18918080000000001</v>
      </c>
      <c r="T1216" s="5">
        <v>0.32300849999999998</v>
      </c>
      <c r="U1216" s="5">
        <v>0.35207430000000001</v>
      </c>
      <c r="V1216" s="5">
        <v>0.28812470000000001</v>
      </c>
      <c r="W1216" s="5">
        <v>0.29847620000000002</v>
      </c>
      <c r="X1216" s="5">
        <v>0.1735034</v>
      </c>
      <c r="Y1216" s="5">
        <v>0.38223580000000001</v>
      </c>
      <c r="Z1216" s="5">
        <v>0.57567440000000003</v>
      </c>
      <c r="AA1216" s="5">
        <v>0.33498099999999997</v>
      </c>
      <c r="AB1216" s="5">
        <v>0.56529339999999995</v>
      </c>
      <c r="AC1216" s="5">
        <v>0.30497160000000001</v>
      </c>
    </row>
    <row r="1217" spans="1:29" x14ac:dyDescent="0.35">
      <c r="A1217" s="5">
        <v>2080</v>
      </c>
      <c r="B1217" s="5">
        <v>6</v>
      </c>
      <c r="C1217" s="5">
        <v>0.34122200000000003</v>
      </c>
      <c r="D1217" s="5">
        <v>0.24759619999999999</v>
      </c>
      <c r="E1217" s="5">
        <v>0.4660223</v>
      </c>
      <c r="F1217" s="5">
        <v>0.36768200000000001</v>
      </c>
      <c r="G1217" s="5">
        <v>0.60205030000000004</v>
      </c>
      <c r="H1217" s="5">
        <v>0.51559600000000005</v>
      </c>
      <c r="I1217" s="5">
        <v>0.23566409999999999</v>
      </c>
      <c r="J1217" s="5">
        <v>0.35500599999999999</v>
      </c>
      <c r="K1217" s="5">
        <v>0.38594859999999998</v>
      </c>
      <c r="L1217" s="5">
        <v>0.4482428</v>
      </c>
      <c r="M1217" s="5">
        <v>0.23924300000000001</v>
      </c>
      <c r="N1217" s="5">
        <v>0.27063670000000001</v>
      </c>
      <c r="O1217" s="5">
        <v>0.2583105</v>
      </c>
      <c r="P1217" s="5">
        <v>0.4190238</v>
      </c>
      <c r="Q1217" s="5">
        <v>0.26044970000000001</v>
      </c>
      <c r="R1217" s="5">
        <v>0.18081810000000001</v>
      </c>
      <c r="S1217" s="5">
        <v>0.20666480000000001</v>
      </c>
      <c r="T1217" s="5">
        <v>0.34307280000000001</v>
      </c>
      <c r="U1217" s="5">
        <v>0.36527779999999999</v>
      </c>
      <c r="V1217" s="5">
        <v>0.30724600000000002</v>
      </c>
      <c r="W1217" s="5">
        <v>0.3125443</v>
      </c>
      <c r="X1217" s="5">
        <v>0.19745070000000001</v>
      </c>
      <c r="Y1217" s="5">
        <v>0.40382299999999999</v>
      </c>
      <c r="Z1217" s="5">
        <v>0.59698399999999996</v>
      </c>
      <c r="AA1217" s="5">
        <v>0.35182590000000002</v>
      </c>
      <c r="AB1217" s="5">
        <v>0.58149399999999996</v>
      </c>
      <c r="AC1217" s="5">
        <v>0.32634950000000001</v>
      </c>
    </row>
    <row r="1218" spans="1:29" x14ac:dyDescent="0.35">
      <c r="A1218" s="5">
        <v>2080</v>
      </c>
      <c r="B1218" s="5">
        <v>7</v>
      </c>
      <c r="C1218" s="5">
        <v>0.35237990000000002</v>
      </c>
      <c r="D1218" s="5">
        <v>0.26336130000000002</v>
      </c>
      <c r="E1218" s="5">
        <v>0.49413899999999999</v>
      </c>
      <c r="F1218" s="5">
        <v>0.39161319999999999</v>
      </c>
      <c r="G1218" s="5">
        <v>0.68611929999999999</v>
      </c>
      <c r="H1218" s="5">
        <v>0.54957060000000002</v>
      </c>
      <c r="I1218" s="5">
        <v>0.25219829999999999</v>
      </c>
      <c r="J1218" s="5">
        <v>0.3829591</v>
      </c>
      <c r="K1218" s="5">
        <v>0.40523290000000001</v>
      </c>
      <c r="L1218" s="5">
        <v>0.47455249999999999</v>
      </c>
      <c r="M1218" s="5">
        <v>0.25740039999999997</v>
      </c>
      <c r="N1218" s="5">
        <v>0.28912009999999999</v>
      </c>
      <c r="O1218" s="5">
        <v>0.27413140000000003</v>
      </c>
      <c r="P1218" s="5">
        <v>0.44084240000000002</v>
      </c>
      <c r="Q1218" s="5">
        <v>0.27645189999999997</v>
      </c>
      <c r="R1218" s="5">
        <v>0.19569690000000001</v>
      </c>
      <c r="S1218" s="5">
        <v>0.22422449999999999</v>
      </c>
      <c r="T1218" s="5">
        <v>0.36254560000000002</v>
      </c>
      <c r="U1218" s="5">
        <v>0.37816070000000002</v>
      </c>
      <c r="V1218" s="5">
        <v>0.32598290000000002</v>
      </c>
      <c r="W1218" s="5">
        <v>0.32761400000000002</v>
      </c>
      <c r="X1218" s="5">
        <v>0.21737139999999999</v>
      </c>
      <c r="Y1218" s="5">
        <v>0.42533650000000001</v>
      </c>
      <c r="Z1218" s="5">
        <v>0.61845399999999995</v>
      </c>
      <c r="AA1218" s="5">
        <v>0.36769370000000001</v>
      </c>
      <c r="AB1218" s="5">
        <v>0.60117509999999996</v>
      </c>
      <c r="AC1218" s="5">
        <v>0.34739379999999997</v>
      </c>
    </row>
    <row r="1219" spans="1:29" x14ac:dyDescent="0.35">
      <c r="A1219" s="5">
        <v>2080</v>
      </c>
      <c r="B1219" s="5">
        <v>8</v>
      </c>
      <c r="C1219" s="5">
        <v>0.36342269999999999</v>
      </c>
      <c r="D1219" s="5">
        <v>0.27923629999999999</v>
      </c>
      <c r="E1219" s="5">
        <v>0.52144690000000005</v>
      </c>
      <c r="F1219" s="5">
        <v>0.41272959999999997</v>
      </c>
      <c r="G1219" s="5">
        <v>0.73903770000000002</v>
      </c>
      <c r="H1219" s="5">
        <v>0.59469749999999999</v>
      </c>
      <c r="I1219" s="5">
        <v>0.2686576</v>
      </c>
      <c r="J1219" s="5">
        <v>0.40978120000000001</v>
      </c>
      <c r="K1219" s="5">
        <v>0.42380430000000002</v>
      </c>
      <c r="L1219" s="5">
        <v>0.49744529999999998</v>
      </c>
      <c r="M1219" s="5">
        <v>0.2742696</v>
      </c>
      <c r="N1219" s="5">
        <v>0.3055097</v>
      </c>
      <c r="O1219" s="5">
        <v>0.28928399999999999</v>
      </c>
      <c r="P1219" s="5">
        <v>0.46148280000000003</v>
      </c>
      <c r="Q1219" s="5">
        <v>0.29196810000000001</v>
      </c>
      <c r="R1219" s="5">
        <v>0.21263380000000001</v>
      </c>
      <c r="S1219" s="5">
        <v>0.2453254</v>
      </c>
      <c r="T1219" s="5">
        <v>0.38079869999999999</v>
      </c>
      <c r="U1219" s="5">
        <v>0.39210620000000002</v>
      </c>
      <c r="V1219" s="5">
        <v>0.34297050000000001</v>
      </c>
      <c r="W1219" s="5">
        <v>0.34634989999999999</v>
      </c>
      <c r="X1219" s="5">
        <v>0.24232699999999999</v>
      </c>
      <c r="Y1219" s="5">
        <v>0.44828699999999999</v>
      </c>
      <c r="Z1219" s="5">
        <v>0.63865700000000003</v>
      </c>
      <c r="AA1219" s="5">
        <v>0.38226389999999999</v>
      </c>
      <c r="AB1219" s="5">
        <v>0.61874689999999999</v>
      </c>
      <c r="AC1219" s="5">
        <v>0.36800650000000001</v>
      </c>
    </row>
    <row r="1220" spans="1:29" x14ac:dyDescent="0.35">
      <c r="A1220" s="5">
        <v>2080</v>
      </c>
      <c r="B1220" s="5">
        <v>9</v>
      </c>
      <c r="C1220" s="5">
        <v>0.3741679</v>
      </c>
      <c r="D1220" s="5">
        <v>0.29386899999999999</v>
      </c>
      <c r="E1220" s="5">
        <v>0.54895439999999995</v>
      </c>
      <c r="F1220" s="5">
        <v>0.43116840000000001</v>
      </c>
      <c r="G1220" s="5">
        <v>0.7915702</v>
      </c>
      <c r="H1220" s="5">
        <v>0.63924080000000005</v>
      </c>
      <c r="I1220" s="5">
        <v>0.28521030000000003</v>
      </c>
      <c r="J1220" s="5">
        <v>0.43486419999999998</v>
      </c>
      <c r="K1220" s="5">
        <v>0.44110709999999997</v>
      </c>
      <c r="L1220" s="5">
        <v>0.51769140000000002</v>
      </c>
      <c r="M1220" s="5">
        <v>0.29226479999999999</v>
      </c>
      <c r="N1220" s="5">
        <v>0.3216232</v>
      </c>
      <c r="O1220" s="5">
        <v>0.30193110000000001</v>
      </c>
      <c r="P1220" s="5">
        <v>0.48184870000000002</v>
      </c>
      <c r="Q1220" s="5">
        <v>0.306556</v>
      </c>
      <c r="R1220" s="5">
        <v>0.23085049999999999</v>
      </c>
      <c r="S1220" s="5">
        <v>0.2661732</v>
      </c>
      <c r="T1220" s="5">
        <v>0.39782010000000001</v>
      </c>
      <c r="U1220" s="5">
        <v>0.40472550000000002</v>
      </c>
      <c r="V1220" s="5">
        <v>0.35987400000000003</v>
      </c>
      <c r="W1220" s="5">
        <v>0.36687799999999998</v>
      </c>
      <c r="X1220" s="5">
        <v>0.26441039999999999</v>
      </c>
      <c r="Y1220" s="5">
        <v>0.4756958</v>
      </c>
      <c r="Z1220" s="5">
        <v>0.65888089999999999</v>
      </c>
      <c r="AA1220" s="5">
        <v>0.39604260000000002</v>
      </c>
      <c r="AB1220" s="5">
        <v>0.63567169999999995</v>
      </c>
      <c r="AC1220" s="5">
        <v>0.38803549999999998</v>
      </c>
    </row>
    <row r="1221" spans="1:29" x14ac:dyDescent="0.35">
      <c r="A1221" s="5">
        <v>2080</v>
      </c>
      <c r="B1221" s="5">
        <v>10</v>
      </c>
      <c r="C1221" s="5">
        <v>0.38506800000000002</v>
      </c>
      <c r="D1221" s="5">
        <v>0.30842779999999997</v>
      </c>
      <c r="E1221" s="5">
        <v>0.57424019999999998</v>
      </c>
      <c r="F1221" s="5">
        <v>0.44430409999999998</v>
      </c>
      <c r="G1221" s="5">
        <v>0.86570670000000005</v>
      </c>
      <c r="H1221" s="5">
        <v>0.67588479999999995</v>
      </c>
      <c r="I1221" s="5">
        <v>0.30027320000000002</v>
      </c>
      <c r="J1221" s="5">
        <v>0.45756479999999999</v>
      </c>
      <c r="K1221" s="5">
        <v>0.45574419999999999</v>
      </c>
      <c r="L1221" s="5">
        <v>0.53701779999999999</v>
      </c>
      <c r="M1221" s="5">
        <v>0.30879010000000001</v>
      </c>
      <c r="N1221" s="5">
        <v>0.3350127</v>
      </c>
      <c r="O1221" s="5">
        <v>0.31414310000000001</v>
      </c>
      <c r="P1221" s="5">
        <v>0.49810650000000001</v>
      </c>
      <c r="Q1221" s="5">
        <v>0.32096859999999999</v>
      </c>
      <c r="R1221" s="5">
        <v>0.24713740000000001</v>
      </c>
      <c r="S1221" s="5">
        <v>0.28516429999999998</v>
      </c>
      <c r="T1221" s="5">
        <v>0.41401339999999998</v>
      </c>
      <c r="U1221" s="5">
        <v>0.41606480000000001</v>
      </c>
      <c r="V1221" s="5">
        <v>0.37961020000000001</v>
      </c>
      <c r="W1221" s="5">
        <v>0.38608969999999998</v>
      </c>
      <c r="X1221" s="5">
        <v>0.27926519999999999</v>
      </c>
      <c r="Y1221" s="5">
        <v>0.49780210000000003</v>
      </c>
      <c r="Z1221" s="5">
        <v>0.68178649999999996</v>
      </c>
      <c r="AA1221" s="5">
        <v>0.41292719999999999</v>
      </c>
      <c r="AB1221" s="5">
        <v>0.65101489999999995</v>
      </c>
      <c r="AC1221" s="5">
        <v>0.40746870000000002</v>
      </c>
    </row>
    <row r="1222" spans="1:29" x14ac:dyDescent="0.35">
      <c r="A1222" s="5">
        <v>2080</v>
      </c>
      <c r="B1222" s="5">
        <v>11</v>
      </c>
      <c r="C1222" s="5">
        <v>0.3949088</v>
      </c>
      <c r="D1222" s="5">
        <v>0.3236695</v>
      </c>
      <c r="E1222" s="5">
        <v>0.59880630000000001</v>
      </c>
      <c r="F1222" s="5">
        <v>0.4555669</v>
      </c>
      <c r="G1222" s="5">
        <v>0.93995260000000003</v>
      </c>
      <c r="H1222" s="5">
        <v>0.71284789999999998</v>
      </c>
      <c r="I1222" s="5">
        <v>0.31448389999999998</v>
      </c>
      <c r="J1222" s="5">
        <v>0.47996499999999997</v>
      </c>
      <c r="K1222" s="5">
        <v>0.47013549999999998</v>
      </c>
      <c r="L1222" s="5">
        <v>0.55716350000000003</v>
      </c>
      <c r="M1222" s="5">
        <v>0.32533879999999998</v>
      </c>
      <c r="N1222" s="5">
        <v>0.34766390000000003</v>
      </c>
      <c r="O1222" s="5">
        <v>0.32676480000000002</v>
      </c>
      <c r="P1222" s="5">
        <v>0.51315580000000005</v>
      </c>
      <c r="Q1222" s="5">
        <v>0.33516940000000001</v>
      </c>
      <c r="R1222" s="5">
        <v>0.26295540000000001</v>
      </c>
      <c r="S1222" s="5">
        <v>0.30059839999999999</v>
      </c>
      <c r="T1222" s="5">
        <v>0.42943100000000001</v>
      </c>
      <c r="U1222" s="5">
        <v>0.42634230000000001</v>
      </c>
      <c r="V1222" s="5">
        <v>0.39926289999999998</v>
      </c>
      <c r="W1222" s="5">
        <v>0.40514810000000001</v>
      </c>
      <c r="X1222" s="5">
        <v>0.29548629999999998</v>
      </c>
      <c r="Y1222" s="5">
        <v>0.51862189999999997</v>
      </c>
      <c r="Z1222" s="5">
        <v>0.70538800000000001</v>
      </c>
      <c r="AA1222" s="5">
        <v>0.43014140000000001</v>
      </c>
      <c r="AB1222" s="5">
        <v>0.66665289999999999</v>
      </c>
      <c r="AC1222" s="5">
        <v>0.42646970000000001</v>
      </c>
    </row>
    <row r="1223" spans="1:29" x14ac:dyDescent="0.35">
      <c r="A1223" s="5">
        <v>2080</v>
      </c>
      <c r="B1223" s="5">
        <v>12</v>
      </c>
      <c r="C1223" s="5">
        <v>0.40427819999999998</v>
      </c>
      <c r="D1223" s="5">
        <v>0.33794639999999998</v>
      </c>
      <c r="E1223" s="5">
        <v>0.62231519999999996</v>
      </c>
      <c r="F1223" s="5">
        <v>0.46622980000000003</v>
      </c>
      <c r="G1223" s="5">
        <v>0.9478588</v>
      </c>
      <c r="H1223" s="5">
        <v>0.75047160000000002</v>
      </c>
      <c r="I1223" s="5">
        <v>0.32769779999999998</v>
      </c>
      <c r="J1223" s="5">
        <v>0.50293390000000004</v>
      </c>
      <c r="K1223" s="5">
        <v>0.48932409999999998</v>
      </c>
      <c r="L1223" s="5">
        <v>0.57331140000000003</v>
      </c>
      <c r="M1223" s="5">
        <v>0.34007419999999999</v>
      </c>
      <c r="N1223" s="5">
        <v>0.3602823</v>
      </c>
      <c r="O1223" s="5">
        <v>0.33829540000000002</v>
      </c>
      <c r="P1223" s="5">
        <v>0.52672280000000005</v>
      </c>
      <c r="Q1223" s="5">
        <v>0.34908840000000002</v>
      </c>
      <c r="R1223" s="5">
        <v>0.27837079999999997</v>
      </c>
      <c r="S1223" s="5">
        <v>0.3150463</v>
      </c>
      <c r="T1223" s="5">
        <v>0.44626389999999999</v>
      </c>
      <c r="U1223" s="5">
        <v>0.4356602</v>
      </c>
      <c r="V1223" s="5">
        <v>0.42313699999999999</v>
      </c>
      <c r="W1223" s="5">
        <v>0.42215730000000001</v>
      </c>
      <c r="X1223" s="5">
        <v>0.30766929999999998</v>
      </c>
      <c r="Y1223" s="5">
        <v>0.53588809999999998</v>
      </c>
      <c r="Z1223" s="5">
        <v>0.73009500000000005</v>
      </c>
      <c r="AA1223" s="5">
        <v>0.4478992</v>
      </c>
      <c r="AB1223" s="5">
        <v>0.68140199999999995</v>
      </c>
      <c r="AC1223" s="5">
        <v>0.444212</v>
      </c>
    </row>
    <row r="1224" spans="1:29" x14ac:dyDescent="0.35">
      <c r="A1224" s="5">
        <v>2080</v>
      </c>
      <c r="B1224" s="5">
        <v>13</v>
      </c>
      <c r="C1224" s="5">
        <v>0.4247669</v>
      </c>
      <c r="D1224" s="5">
        <v>0.36711919999999998</v>
      </c>
      <c r="E1224" s="5">
        <v>0.66870180000000001</v>
      </c>
      <c r="F1224" s="5">
        <v>0.49536839999999999</v>
      </c>
      <c r="G1224" s="5">
        <v>0.96684170000000003</v>
      </c>
      <c r="H1224" s="5">
        <v>0.80177160000000003</v>
      </c>
      <c r="I1224" s="5">
        <v>0.3553095</v>
      </c>
      <c r="J1224" s="5">
        <v>0.54275090000000004</v>
      </c>
      <c r="K1224" s="5">
        <v>0.53061400000000003</v>
      </c>
      <c r="L1224" s="5">
        <v>0.616676</v>
      </c>
      <c r="M1224" s="5">
        <v>0.36990770000000001</v>
      </c>
      <c r="N1224" s="5">
        <v>0.38765850000000002</v>
      </c>
      <c r="O1224" s="5">
        <v>0.3649944</v>
      </c>
      <c r="P1224" s="5">
        <v>0.56106409999999995</v>
      </c>
      <c r="Q1224" s="5">
        <v>0.37977889999999997</v>
      </c>
      <c r="R1224" s="5">
        <v>0.3046932</v>
      </c>
      <c r="S1224" s="5">
        <v>0.34513139999999998</v>
      </c>
      <c r="T1224" s="5">
        <v>0.48208410000000002</v>
      </c>
      <c r="U1224" s="5">
        <v>0.45801500000000001</v>
      </c>
      <c r="V1224" s="5">
        <v>0.46393899999999999</v>
      </c>
      <c r="W1224" s="5">
        <v>0.45654309999999998</v>
      </c>
      <c r="X1224" s="5">
        <v>0.33343420000000001</v>
      </c>
      <c r="Y1224" s="5">
        <v>0.5710385</v>
      </c>
      <c r="Z1224" s="5">
        <v>0.77623830000000005</v>
      </c>
      <c r="AA1224" s="5">
        <v>0.48530899999999999</v>
      </c>
      <c r="AB1224" s="5">
        <v>0.71447119999999997</v>
      </c>
      <c r="AC1224" s="5">
        <v>0.47876000000000002</v>
      </c>
    </row>
    <row r="1225" spans="1:29" x14ac:dyDescent="0.35">
      <c r="A1225" s="5">
        <v>2080</v>
      </c>
      <c r="B1225" s="5">
        <v>14</v>
      </c>
      <c r="C1225" s="5">
        <v>0.4440421</v>
      </c>
      <c r="D1225" s="5">
        <v>0.39634039999999998</v>
      </c>
      <c r="E1225" s="5">
        <v>0.71445000000000003</v>
      </c>
      <c r="F1225" s="5">
        <v>0.52282790000000001</v>
      </c>
      <c r="G1225" s="5">
        <v>0.9991276</v>
      </c>
      <c r="H1225" s="5">
        <v>0.84695920000000002</v>
      </c>
      <c r="I1225" s="5">
        <v>0.38209130000000002</v>
      </c>
      <c r="J1225" s="5">
        <v>0.59815499999999999</v>
      </c>
      <c r="K1225" s="5">
        <v>0.58169740000000003</v>
      </c>
      <c r="L1225" s="5">
        <v>0.65761760000000002</v>
      </c>
      <c r="M1225" s="5">
        <v>0.39911609999999997</v>
      </c>
      <c r="N1225" s="5">
        <v>0.41466789999999998</v>
      </c>
      <c r="O1225" s="5">
        <v>0.39095479999999999</v>
      </c>
      <c r="P1225" s="5">
        <v>0.59573129999999996</v>
      </c>
      <c r="Q1225" s="5">
        <v>0.41112749999999998</v>
      </c>
      <c r="R1225" s="5">
        <v>0.33053519999999997</v>
      </c>
      <c r="S1225" s="5">
        <v>0.3759516</v>
      </c>
      <c r="T1225" s="5">
        <v>0.51648899999999998</v>
      </c>
      <c r="U1225" s="5">
        <v>0.47829919999999998</v>
      </c>
      <c r="V1225" s="5">
        <v>0.5181133</v>
      </c>
      <c r="W1225" s="5">
        <v>0.48999290000000001</v>
      </c>
      <c r="X1225" s="5">
        <v>0.36118650000000002</v>
      </c>
      <c r="Y1225" s="5">
        <v>0.60497990000000001</v>
      </c>
      <c r="Z1225" s="5">
        <v>0.82144890000000004</v>
      </c>
      <c r="AA1225" s="5">
        <v>0.52160499999999999</v>
      </c>
      <c r="AB1225" s="5">
        <v>0.7442955</v>
      </c>
      <c r="AC1225" s="5">
        <v>0.51586140000000003</v>
      </c>
    </row>
    <row r="1226" spans="1:29" x14ac:dyDescent="0.35">
      <c r="A1226" s="5">
        <v>2080</v>
      </c>
      <c r="B1226" s="5">
        <v>15</v>
      </c>
      <c r="C1226" s="5">
        <v>0.46192929999999999</v>
      </c>
      <c r="D1226" s="5">
        <v>0.42493520000000001</v>
      </c>
      <c r="E1226" s="5">
        <v>0.76018589999999997</v>
      </c>
      <c r="F1226" s="5">
        <v>0.54787280000000005</v>
      </c>
      <c r="G1226" s="5">
        <v>1.0304979999999999</v>
      </c>
      <c r="H1226" s="5">
        <v>0.89026039999999995</v>
      </c>
      <c r="I1226" s="5">
        <v>0.40816000000000002</v>
      </c>
      <c r="J1226" s="5">
        <v>0.65277759999999996</v>
      </c>
      <c r="K1226" s="5">
        <v>0.63081089999999995</v>
      </c>
      <c r="L1226" s="5">
        <v>0.69347800000000004</v>
      </c>
      <c r="M1226" s="5">
        <v>0.42688500000000001</v>
      </c>
      <c r="N1226" s="5">
        <v>0.44072149999999999</v>
      </c>
      <c r="O1226" s="5">
        <v>0.4153753</v>
      </c>
      <c r="P1226" s="5">
        <v>0.62904859999999996</v>
      </c>
      <c r="Q1226" s="5">
        <v>0.44246869999999999</v>
      </c>
      <c r="R1226" s="5">
        <v>0.35605490000000001</v>
      </c>
      <c r="S1226" s="5">
        <v>0.40797860000000002</v>
      </c>
      <c r="T1226" s="5">
        <v>0.54970569999999996</v>
      </c>
      <c r="U1226" s="5">
        <v>0.49776559999999997</v>
      </c>
      <c r="V1226" s="5">
        <v>0.57097010000000004</v>
      </c>
      <c r="W1226" s="5">
        <v>0.52218120000000001</v>
      </c>
      <c r="X1226" s="5">
        <v>0.39040029999999998</v>
      </c>
      <c r="Y1226" s="5">
        <v>0.63975079999999995</v>
      </c>
      <c r="Z1226" s="5">
        <v>0.86593819999999999</v>
      </c>
      <c r="AA1226" s="5">
        <v>0.55574730000000006</v>
      </c>
      <c r="AB1226" s="5">
        <v>0.77109030000000001</v>
      </c>
      <c r="AC1226" s="5">
        <v>0.5519944</v>
      </c>
    </row>
    <row r="1227" spans="1:29" x14ac:dyDescent="0.35">
      <c r="A1227" s="5">
        <v>2080</v>
      </c>
      <c r="B1227" s="5">
        <v>16</v>
      </c>
      <c r="C1227" s="5">
        <v>0.47857100000000002</v>
      </c>
      <c r="D1227" s="5">
        <v>0.45288709999999999</v>
      </c>
      <c r="E1227" s="5">
        <v>0.81206630000000002</v>
      </c>
      <c r="F1227" s="5">
        <v>0.57197240000000005</v>
      </c>
      <c r="G1227" s="5">
        <v>1.069866</v>
      </c>
      <c r="H1227" s="5">
        <v>0.9389518</v>
      </c>
      <c r="I1227" s="5">
        <v>0.43356800000000001</v>
      </c>
      <c r="J1227" s="5">
        <v>0.7043431</v>
      </c>
      <c r="K1227" s="5">
        <v>0.6629372</v>
      </c>
      <c r="L1227" s="5">
        <v>0.72682080000000004</v>
      </c>
      <c r="M1227" s="5">
        <v>0.45351750000000002</v>
      </c>
      <c r="N1227" s="5">
        <v>0.4730568</v>
      </c>
      <c r="O1227" s="5">
        <v>0.43979030000000002</v>
      </c>
      <c r="P1227" s="5">
        <v>0.66059789999999996</v>
      </c>
      <c r="Q1227" s="5">
        <v>0.47394140000000001</v>
      </c>
      <c r="R1227" s="5">
        <v>0.38387090000000001</v>
      </c>
      <c r="S1227" s="5">
        <v>0.44157350000000001</v>
      </c>
      <c r="T1227" s="5">
        <v>0.58175100000000002</v>
      </c>
      <c r="U1227" s="5">
        <v>0.51628640000000003</v>
      </c>
      <c r="V1227" s="5">
        <v>0.60322989999999999</v>
      </c>
      <c r="W1227" s="5">
        <v>0.55296679999999998</v>
      </c>
      <c r="X1227" s="5">
        <v>0.41856179999999998</v>
      </c>
      <c r="Y1227" s="5">
        <v>0.67436870000000004</v>
      </c>
      <c r="Z1227" s="5">
        <v>0.94233409999999995</v>
      </c>
      <c r="AA1227" s="5">
        <v>0.58841869999999996</v>
      </c>
      <c r="AB1227" s="5">
        <v>0.79539439999999995</v>
      </c>
      <c r="AC1227" s="5">
        <v>0.58517129999999995</v>
      </c>
    </row>
    <row r="1228" spans="1:29" x14ac:dyDescent="0.35">
      <c r="A1228" s="5">
        <v>2080</v>
      </c>
      <c r="B1228" s="5">
        <v>17</v>
      </c>
      <c r="C1228" s="5">
        <v>0.49481560000000002</v>
      </c>
      <c r="D1228" s="5">
        <v>0.48022169999999997</v>
      </c>
      <c r="E1228" s="5">
        <v>0.86299219999999999</v>
      </c>
      <c r="F1228" s="5">
        <v>0.59264559999999999</v>
      </c>
      <c r="G1228" s="5">
        <v>1.1080220000000001</v>
      </c>
      <c r="H1228" s="5">
        <v>0.98711499999999996</v>
      </c>
      <c r="I1228" s="5">
        <v>0.4579182</v>
      </c>
      <c r="J1228" s="5">
        <v>0.75525180000000003</v>
      </c>
      <c r="K1228" s="5">
        <v>0.69372849999999997</v>
      </c>
      <c r="L1228" s="5">
        <v>0.75758420000000004</v>
      </c>
      <c r="M1228" s="5">
        <v>0.47936469999999998</v>
      </c>
      <c r="N1228" s="5">
        <v>0.50394309999999998</v>
      </c>
      <c r="O1228" s="5">
        <v>0.46176299999999998</v>
      </c>
      <c r="P1228" s="5">
        <v>0.69014070000000005</v>
      </c>
      <c r="Q1228" s="5">
        <v>0.50431939999999997</v>
      </c>
      <c r="R1228" s="5">
        <v>0.41112149999999997</v>
      </c>
      <c r="S1228" s="5">
        <v>0.47368729999999998</v>
      </c>
      <c r="T1228" s="5">
        <v>0.61190940000000005</v>
      </c>
      <c r="U1228" s="5">
        <v>0.5336514</v>
      </c>
      <c r="V1228" s="5">
        <v>0.6353704</v>
      </c>
      <c r="W1228" s="5">
        <v>0.58086360000000004</v>
      </c>
      <c r="X1228" s="5">
        <v>0.44702009999999998</v>
      </c>
      <c r="Y1228" s="5">
        <v>0.70936999999999995</v>
      </c>
      <c r="Z1228" s="5">
        <v>1.01732</v>
      </c>
      <c r="AA1228" s="5">
        <v>0.61968619999999996</v>
      </c>
      <c r="AB1228" s="5">
        <v>0.81816449999999996</v>
      </c>
      <c r="AC1228" s="5">
        <v>0.61718669999999998</v>
      </c>
    </row>
    <row r="1229" spans="1:29" x14ac:dyDescent="0.35">
      <c r="A1229" s="5">
        <v>2080</v>
      </c>
      <c r="B1229" s="5">
        <v>18</v>
      </c>
      <c r="C1229" s="5">
        <v>0.51016530000000004</v>
      </c>
      <c r="D1229" s="5">
        <v>0.50685860000000005</v>
      </c>
      <c r="E1229" s="5">
        <v>0.9044008</v>
      </c>
      <c r="F1229" s="5">
        <v>0.61470270000000005</v>
      </c>
      <c r="G1229" s="5">
        <v>1.1652469999999999</v>
      </c>
      <c r="H1229" s="5">
        <v>1.0298529999999999</v>
      </c>
      <c r="I1229" s="5">
        <v>0.48129159999999999</v>
      </c>
      <c r="J1229" s="5">
        <v>0.78618600000000005</v>
      </c>
      <c r="K1229" s="5">
        <v>0.78149670000000004</v>
      </c>
      <c r="L1229" s="5">
        <v>0.78807890000000003</v>
      </c>
      <c r="M1229" s="5">
        <v>0.50367399999999996</v>
      </c>
      <c r="N1229" s="5">
        <v>0.52827270000000004</v>
      </c>
      <c r="O1229" s="5">
        <v>0.48339979999999999</v>
      </c>
      <c r="P1229" s="5">
        <v>0.71403209999999995</v>
      </c>
      <c r="Q1229" s="5">
        <v>0.53370110000000004</v>
      </c>
      <c r="R1229" s="5">
        <v>0.43757790000000002</v>
      </c>
      <c r="S1229" s="5">
        <v>0.50440030000000002</v>
      </c>
      <c r="T1229" s="5">
        <v>0.64049270000000003</v>
      </c>
      <c r="U1229" s="5">
        <v>0.54915499999999995</v>
      </c>
      <c r="V1229" s="5">
        <v>0.66714810000000002</v>
      </c>
      <c r="W1229" s="5">
        <v>0.60724590000000001</v>
      </c>
      <c r="X1229" s="5">
        <v>0.47561599999999998</v>
      </c>
      <c r="Y1229" s="5">
        <v>0.7432261</v>
      </c>
      <c r="Z1229" s="5">
        <v>1.1089150000000001</v>
      </c>
      <c r="AA1229" s="5">
        <v>0.64916549999999995</v>
      </c>
      <c r="AB1229" s="5">
        <v>0.83907609999999999</v>
      </c>
      <c r="AC1229" s="5">
        <v>0.64886029999999995</v>
      </c>
    </row>
    <row r="1230" spans="1:29" x14ac:dyDescent="0.35">
      <c r="A1230" s="5">
        <v>2080</v>
      </c>
      <c r="B1230" s="5">
        <v>19</v>
      </c>
      <c r="C1230" s="5">
        <v>0.52546879999999996</v>
      </c>
      <c r="D1230" s="5">
        <v>0.53341209999999994</v>
      </c>
      <c r="E1230" s="5">
        <v>0.94377339999999998</v>
      </c>
      <c r="F1230" s="5">
        <v>0.63588279999999997</v>
      </c>
      <c r="G1230" s="5">
        <v>1.2218469999999999</v>
      </c>
      <c r="H1230" s="5">
        <v>1.072395</v>
      </c>
      <c r="I1230" s="5">
        <v>0.50370090000000001</v>
      </c>
      <c r="J1230" s="5">
        <v>0.81606389999999995</v>
      </c>
      <c r="K1230" s="5">
        <v>0.86949460000000001</v>
      </c>
      <c r="L1230" s="5">
        <v>0.81781470000000001</v>
      </c>
      <c r="M1230" s="5">
        <v>0.52753369999999999</v>
      </c>
      <c r="N1230" s="5">
        <v>0.55152290000000004</v>
      </c>
      <c r="O1230" s="5">
        <v>0.50448219999999999</v>
      </c>
      <c r="P1230" s="5">
        <v>0.73537330000000001</v>
      </c>
      <c r="Q1230" s="5">
        <v>0.56247729999999996</v>
      </c>
      <c r="R1230" s="5">
        <v>0.4633159</v>
      </c>
      <c r="S1230" s="5">
        <v>0.53286149999999999</v>
      </c>
      <c r="T1230" s="5">
        <v>0.6681378</v>
      </c>
      <c r="U1230" s="5">
        <v>0.56409290000000001</v>
      </c>
      <c r="V1230" s="5">
        <v>0.69563439999999999</v>
      </c>
      <c r="W1230" s="5">
        <v>0.63237169999999998</v>
      </c>
      <c r="X1230" s="5">
        <v>0.50416450000000002</v>
      </c>
      <c r="Y1230" s="5">
        <v>0.77755220000000003</v>
      </c>
      <c r="Z1230" s="5">
        <v>1.2007000000000001</v>
      </c>
      <c r="AA1230" s="5">
        <v>0.67683510000000002</v>
      </c>
      <c r="AB1230" s="5">
        <v>0.86060639999999999</v>
      </c>
      <c r="AC1230" s="5">
        <v>0.67938949999999998</v>
      </c>
    </row>
    <row r="1231" spans="1:29" x14ac:dyDescent="0.35">
      <c r="A1231" s="5">
        <v>2080</v>
      </c>
      <c r="B1231" s="5">
        <v>20</v>
      </c>
      <c r="C1231" s="5">
        <v>0.54114830000000003</v>
      </c>
      <c r="D1231" s="5">
        <v>0.55991259999999998</v>
      </c>
      <c r="E1231" s="5">
        <v>0.98793010000000003</v>
      </c>
      <c r="F1231" s="5">
        <v>0.66224439999999996</v>
      </c>
      <c r="G1231" s="5">
        <v>1.2658560000000001</v>
      </c>
      <c r="H1231" s="5">
        <v>1.1002689999999999</v>
      </c>
      <c r="I1231" s="5">
        <v>0.52523580000000003</v>
      </c>
      <c r="J1231" s="5">
        <v>0.8531166</v>
      </c>
      <c r="K1231" s="5">
        <v>0.93169040000000003</v>
      </c>
      <c r="L1231" s="5">
        <v>0.84522960000000003</v>
      </c>
      <c r="M1231" s="5">
        <v>0.55081740000000001</v>
      </c>
      <c r="N1231" s="5">
        <v>0.57351790000000002</v>
      </c>
      <c r="O1231" s="5">
        <v>0.52428509999999995</v>
      </c>
      <c r="P1231" s="5">
        <v>0.75353559999999997</v>
      </c>
      <c r="Q1231" s="5">
        <v>0.59034770000000003</v>
      </c>
      <c r="R1231" s="5">
        <v>0.4882107</v>
      </c>
      <c r="S1231" s="5">
        <v>0.55909030000000004</v>
      </c>
      <c r="T1231" s="5">
        <v>0.69474069999999999</v>
      </c>
      <c r="U1231" s="5">
        <v>0.5779282</v>
      </c>
      <c r="V1231" s="5">
        <v>0.72537309999999999</v>
      </c>
      <c r="W1231" s="5">
        <v>0.65536399999999995</v>
      </c>
      <c r="X1231" s="5">
        <v>0.53222320000000001</v>
      </c>
      <c r="Y1231" s="5">
        <v>0.8127432</v>
      </c>
      <c r="Z1231" s="5">
        <v>1.24143</v>
      </c>
      <c r="AA1231" s="5">
        <v>0.70276959999999999</v>
      </c>
      <c r="AB1231" s="5">
        <v>0.88241239999999999</v>
      </c>
      <c r="AC1231" s="5">
        <v>0.70799909999999999</v>
      </c>
    </row>
    <row r="1232" spans="1:29" x14ac:dyDescent="0.35">
      <c r="A1232" s="5">
        <v>2080</v>
      </c>
      <c r="B1232" s="5">
        <v>21</v>
      </c>
      <c r="C1232" s="5">
        <v>0.55683240000000001</v>
      </c>
      <c r="D1232" s="5">
        <v>0.58669689999999997</v>
      </c>
      <c r="E1232" s="5">
        <v>1.0310079999999999</v>
      </c>
      <c r="F1232" s="5">
        <v>0.68761450000000002</v>
      </c>
      <c r="G1232" s="5">
        <v>1.3091330000000001</v>
      </c>
      <c r="H1232" s="5">
        <v>1.127019</v>
      </c>
      <c r="I1232" s="5">
        <v>0.54616339999999997</v>
      </c>
      <c r="J1232" s="5">
        <v>0.88907449999999999</v>
      </c>
      <c r="K1232" s="5">
        <v>0.99158990000000002</v>
      </c>
      <c r="L1232" s="5">
        <v>0.87452430000000003</v>
      </c>
      <c r="M1232" s="5">
        <v>0.57238069999999996</v>
      </c>
      <c r="N1232" s="5">
        <v>0.59429169999999998</v>
      </c>
      <c r="O1232" s="5">
        <v>0.54340650000000001</v>
      </c>
      <c r="P1232" s="5">
        <v>0.76799300000000004</v>
      </c>
      <c r="Q1232" s="5">
        <v>0.61709309999999995</v>
      </c>
      <c r="R1232" s="5">
        <v>0.51317820000000003</v>
      </c>
      <c r="S1232" s="5">
        <v>0.58730510000000002</v>
      </c>
      <c r="T1232" s="5">
        <v>0.71864340000000004</v>
      </c>
      <c r="U1232" s="5">
        <v>0.5903661</v>
      </c>
      <c r="V1232" s="5">
        <v>0.75763840000000005</v>
      </c>
      <c r="W1232" s="5">
        <v>0.677477</v>
      </c>
      <c r="X1232" s="5">
        <v>0.55929819999999997</v>
      </c>
      <c r="Y1232" s="5">
        <v>0.84575809999999996</v>
      </c>
      <c r="Z1232" s="5">
        <v>1.281101</v>
      </c>
      <c r="AA1232" s="5">
        <v>0.72450789999999998</v>
      </c>
      <c r="AB1232" s="5">
        <v>0.90110780000000001</v>
      </c>
      <c r="AC1232" s="5">
        <v>0.73580369999999995</v>
      </c>
    </row>
    <row r="1233" spans="1:29" x14ac:dyDescent="0.35">
      <c r="A1233" s="5">
        <v>2080</v>
      </c>
      <c r="B1233" s="5">
        <v>22</v>
      </c>
      <c r="C1233" s="5">
        <v>0.57228089999999998</v>
      </c>
      <c r="D1233" s="5">
        <v>0.61349730000000002</v>
      </c>
      <c r="E1233" s="5">
        <v>1.0676079999999999</v>
      </c>
      <c r="F1233" s="5">
        <v>0.70000949999999995</v>
      </c>
      <c r="G1233" s="5">
        <v>1.343075</v>
      </c>
      <c r="H1233" s="5">
        <v>1.163716</v>
      </c>
      <c r="I1233" s="5">
        <v>0.56612340000000005</v>
      </c>
      <c r="J1233" s="5">
        <v>0.91759290000000004</v>
      </c>
      <c r="K1233" s="5">
        <v>1.0309159999999999</v>
      </c>
      <c r="L1233" s="5">
        <v>0.90588570000000002</v>
      </c>
      <c r="M1233" s="5">
        <v>0.59308609999999995</v>
      </c>
      <c r="N1233" s="5">
        <v>0.61461540000000003</v>
      </c>
      <c r="O1233" s="5">
        <v>0.56175779999999997</v>
      </c>
      <c r="P1233" s="5">
        <v>0.78411489999999995</v>
      </c>
      <c r="Q1233" s="5">
        <v>0.64261789999999996</v>
      </c>
      <c r="R1233" s="5">
        <v>0.53551269999999995</v>
      </c>
      <c r="S1233" s="5">
        <v>0.61745530000000004</v>
      </c>
      <c r="T1233" s="5">
        <v>0.74041080000000004</v>
      </c>
      <c r="U1233" s="5">
        <v>0.60164790000000001</v>
      </c>
      <c r="V1233" s="5">
        <v>0.79047849999999997</v>
      </c>
      <c r="W1233" s="5">
        <v>0.69802589999999998</v>
      </c>
      <c r="X1233" s="5">
        <v>0.58575270000000002</v>
      </c>
      <c r="Y1233" s="5">
        <v>0.87441219999999997</v>
      </c>
      <c r="Z1233" s="5">
        <v>1.3202529999999999</v>
      </c>
      <c r="AA1233" s="5">
        <v>0.74372490000000002</v>
      </c>
      <c r="AB1233" s="5">
        <v>0.93568850000000003</v>
      </c>
      <c r="AC1233" s="5">
        <v>0.7621694</v>
      </c>
    </row>
    <row r="1234" spans="1:29" x14ac:dyDescent="0.35">
      <c r="A1234" s="5">
        <v>2080</v>
      </c>
      <c r="B1234" s="5">
        <v>23</v>
      </c>
      <c r="C1234" s="5">
        <v>0.58730139999999997</v>
      </c>
      <c r="D1234" s="5">
        <v>0.63957299999999995</v>
      </c>
      <c r="E1234" s="5">
        <v>1.103985</v>
      </c>
      <c r="F1234" s="5">
        <v>0.71162009999999998</v>
      </c>
      <c r="G1234" s="5">
        <v>1.3761019999999999</v>
      </c>
      <c r="H1234" s="5">
        <v>1.1968730000000001</v>
      </c>
      <c r="I1234" s="5">
        <v>0.58510220000000002</v>
      </c>
      <c r="J1234" s="5">
        <v>0.93935729999999995</v>
      </c>
      <c r="K1234" s="5">
        <v>1.0681210000000001</v>
      </c>
      <c r="L1234" s="5">
        <v>0.93736980000000003</v>
      </c>
      <c r="M1234" s="5">
        <v>0.61268310000000004</v>
      </c>
      <c r="N1234" s="5">
        <v>0.63435600000000003</v>
      </c>
      <c r="O1234" s="5">
        <v>0.5788565</v>
      </c>
      <c r="P1234" s="5">
        <v>0.80024830000000002</v>
      </c>
      <c r="Q1234" s="5">
        <v>0.66657160000000004</v>
      </c>
      <c r="R1234" s="5">
        <v>0.55630650000000004</v>
      </c>
      <c r="S1234" s="5">
        <v>0.64458389999999999</v>
      </c>
      <c r="T1234" s="5">
        <v>0.76067750000000001</v>
      </c>
      <c r="U1234" s="5">
        <v>0.61203059999999998</v>
      </c>
      <c r="V1234" s="5">
        <v>0.82268850000000004</v>
      </c>
      <c r="W1234" s="5">
        <v>0.71380809999999995</v>
      </c>
      <c r="X1234" s="5">
        <v>0.60596899999999998</v>
      </c>
      <c r="Y1234" s="5">
        <v>0.90212270000000006</v>
      </c>
      <c r="Z1234" s="5">
        <v>1.357618</v>
      </c>
      <c r="AA1234" s="5">
        <v>0.76285979999999998</v>
      </c>
      <c r="AB1234" s="5">
        <v>0.96817609999999998</v>
      </c>
      <c r="AC1234" s="5">
        <v>0.78648569999999995</v>
      </c>
    </row>
    <row r="1235" spans="1:29" x14ac:dyDescent="0.35">
      <c r="A1235" s="5">
        <v>2080</v>
      </c>
      <c r="B1235" s="5">
        <v>24</v>
      </c>
      <c r="C1235" s="5">
        <v>0.60212810000000005</v>
      </c>
      <c r="D1235" s="5">
        <v>0.66178210000000004</v>
      </c>
      <c r="E1235" s="5">
        <v>1.1319680000000001</v>
      </c>
      <c r="F1235" s="5">
        <v>0.72216179999999996</v>
      </c>
      <c r="G1235" s="5">
        <v>1.3866780000000001</v>
      </c>
      <c r="H1235" s="5">
        <v>1.238394</v>
      </c>
      <c r="I1235" s="5">
        <v>0.60320099999999999</v>
      </c>
      <c r="J1235" s="5">
        <v>0.95343230000000001</v>
      </c>
      <c r="K1235" s="5">
        <v>1.098184</v>
      </c>
      <c r="L1235" s="5">
        <v>0.96432949999999995</v>
      </c>
      <c r="M1235" s="5">
        <v>0.62679180000000001</v>
      </c>
      <c r="N1235" s="5">
        <v>0.64504830000000002</v>
      </c>
      <c r="O1235" s="5">
        <v>0.5944391</v>
      </c>
      <c r="P1235" s="5">
        <v>0.81092120000000001</v>
      </c>
      <c r="Q1235" s="5">
        <v>0.68835349999999995</v>
      </c>
      <c r="R1235" s="5">
        <v>0.57534339999999995</v>
      </c>
      <c r="S1235" s="5">
        <v>0.66848949999999996</v>
      </c>
      <c r="T1235" s="5">
        <v>0.77923889999999996</v>
      </c>
      <c r="U1235" s="5">
        <v>0.62164960000000002</v>
      </c>
      <c r="V1235" s="5">
        <v>0.85336690000000004</v>
      </c>
      <c r="W1235" s="5">
        <v>0.72695849999999995</v>
      </c>
      <c r="X1235" s="5">
        <v>0.62303129999999995</v>
      </c>
      <c r="Y1235" s="5">
        <v>0.92882730000000002</v>
      </c>
      <c r="Z1235" s="5">
        <v>1.416115</v>
      </c>
      <c r="AA1235" s="5">
        <v>0.78152460000000001</v>
      </c>
      <c r="AB1235" s="5">
        <v>1.0139400000000001</v>
      </c>
      <c r="AC1235" s="5">
        <v>0.80826799999999999</v>
      </c>
    </row>
    <row r="1236" spans="1:29" x14ac:dyDescent="0.35">
      <c r="A1236" s="5">
        <v>2080</v>
      </c>
      <c r="B1236" s="5">
        <v>25</v>
      </c>
      <c r="C1236" s="5">
        <v>0.61663279999999998</v>
      </c>
      <c r="D1236" s="5">
        <v>0.68313120000000005</v>
      </c>
      <c r="E1236" s="5">
        <v>1.1616569999999999</v>
      </c>
      <c r="F1236" s="5">
        <v>0.72589890000000001</v>
      </c>
      <c r="G1236" s="5">
        <v>1.396857</v>
      </c>
      <c r="H1236" s="5">
        <v>1.279663</v>
      </c>
      <c r="I1236" s="5">
        <v>0.61920109999999995</v>
      </c>
      <c r="J1236" s="5">
        <v>0.96804060000000003</v>
      </c>
      <c r="K1236" s="5">
        <v>1.1243570000000001</v>
      </c>
      <c r="L1236" s="5">
        <v>0.98662939999999999</v>
      </c>
      <c r="M1236" s="5">
        <v>0.6393027</v>
      </c>
      <c r="N1236" s="5">
        <v>0.65569599999999995</v>
      </c>
      <c r="O1236" s="5">
        <v>0.6074001</v>
      </c>
      <c r="P1236" s="5">
        <v>0.81917799999999996</v>
      </c>
      <c r="Q1236" s="5">
        <v>0.70830579999999999</v>
      </c>
      <c r="R1236" s="5">
        <v>0.59319820000000001</v>
      </c>
      <c r="S1236" s="5">
        <v>0.6914749</v>
      </c>
      <c r="T1236" s="5">
        <v>0.79558410000000002</v>
      </c>
      <c r="U1236" s="5">
        <v>0.63175740000000002</v>
      </c>
      <c r="V1236" s="5">
        <v>0.87903580000000003</v>
      </c>
      <c r="W1236" s="5">
        <v>0.74215129999999996</v>
      </c>
      <c r="X1236" s="5">
        <v>0.63825829999999995</v>
      </c>
      <c r="Y1236" s="5">
        <v>0.95267690000000005</v>
      </c>
      <c r="Z1236" s="5">
        <v>1.474893</v>
      </c>
      <c r="AA1236" s="5">
        <v>0.79971559999999997</v>
      </c>
      <c r="AB1236" s="5">
        <v>1.0579590000000001</v>
      </c>
      <c r="AC1236" s="5">
        <v>0.82839249999999998</v>
      </c>
    </row>
    <row r="1237" spans="1:29" x14ac:dyDescent="0.35">
      <c r="A1237" s="5">
        <v>2080</v>
      </c>
      <c r="B1237" s="5">
        <v>26</v>
      </c>
      <c r="C1237" s="5">
        <v>0.63014380000000003</v>
      </c>
      <c r="D1237" s="5">
        <v>0.70413630000000005</v>
      </c>
      <c r="E1237" s="5">
        <v>1.1894819999999999</v>
      </c>
      <c r="F1237" s="5">
        <v>0.72633809999999999</v>
      </c>
      <c r="G1237" s="5">
        <v>1.4055310000000001</v>
      </c>
      <c r="H1237" s="5">
        <v>1.3120130000000001</v>
      </c>
      <c r="I1237" s="5">
        <v>0.63451869999999999</v>
      </c>
      <c r="J1237" s="5">
        <v>0.97979320000000003</v>
      </c>
      <c r="K1237" s="5">
        <v>1.1466750000000001</v>
      </c>
      <c r="L1237" s="5">
        <v>1.022885</v>
      </c>
      <c r="M1237" s="5">
        <v>0.65198840000000002</v>
      </c>
      <c r="N1237" s="5">
        <v>0.66430849999999997</v>
      </c>
      <c r="O1237" s="5">
        <v>0.61829449999999997</v>
      </c>
      <c r="P1237" s="5">
        <v>0.82652990000000004</v>
      </c>
      <c r="Q1237" s="5">
        <v>0.7271434</v>
      </c>
      <c r="R1237" s="5">
        <v>0.61070100000000005</v>
      </c>
      <c r="S1237" s="5">
        <v>0.71359209999999995</v>
      </c>
      <c r="T1237" s="5">
        <v>0.81062069999999997</v>
      </c>
      <c r="U1237" s="5">
        <v>0.64243260000000002</v>
      </c>
      <c r="V1237" s="5">
        <v>0.90151749999999997</v>
      </c>
      <c r="W1237" s="5">
        <v>0.75773170000000001</v>
      </c>
      <c r="X1237" s="5">
        <v>0.65841729999999998</v>
      </c>
      <c r="Y1237" s="5">
        <v>0.97304740000000001</v>
      </c>
      <c r="Z1237" s="5">
        <v>1.592103</v>
      </c>
      <c r="AA1237" s="5">
        <v>0.81632059999999995</v>
      </c>
      <c r="AB1237" s="5">
        <v>1.098868</v>
      </c>
      <c r="AC1237" s="5">
        <v>0.8473752</v>
      </c>
    </row>
    <row r="1238" spans="1:29" x14ac:dyDescent="0.35">
      <c r="A1238" s="5">
        <v>2080</v>
      </c>
      <c r="B1238" s="5">
        <v>27</v>
      </c>
      <c r="C1238" s="5">
        <v>0.64358649999999995</v>
      </c>
      <c r="D1238" s="5">
        <v>0.72467630000000005</v>
      </c>
      <c r="E1238" s="5">
        <v>1.212078</v>
      </c>
      <c r="F1238" s="5">
        <v>0.72674039999999995</v>
      </c>
      <c r="G1238" s="5">
        <v>1.414015</v>
      </c>
      <c r="H1238" s="5">
        <v>1.3435710000000001</v>
      </c>
      <c r="I1238" s="5">
        <v>0.64816309999999999</v>
      </c>
      <c r="J1238" s="5">
        <v>0.99028479999999997</v>
      </c>
      <c r="K1238" s="5">
        <v>1.1701699999999999</v>
      </c>
      <c r="L1238" s="5">
        <v>1.053318</v>
      </c>
      <c r="M1238" s="5">
        <v>0.66317519999999996</v>
      </c>
      <c r="N1238" s="5">
        <v>0.67131249999999998</v>
      </c>
      <c r="O1238" s="5">
        <v>0.62783069999999996</v>
      </c>
      <c r="P1238" s="5">
        <v>0.83281530000000004</v>
      </c>
      <c r="Q1238" s="5">
        <v>0.74571350000000003</v>
      </c>
      <c r="R1238" s="5">
        <v>0.62627460000000001</v>
      </c>
      <c r="S1238" s="5">
        <v>0.73352090000000003</v>
      </c>
      <c r="T1238" s="5">
        <v>0.824013</v>
      </c>
      <c r="U1238" s="5">
        <v>0.65100349999999996</v>
      </c>
      <c r="V1238" s="5">
        <v>0.92247820000000003</v>
      </c>
      <c r="W1238" s="5">
        <v>0.77184600000000003</v>
      </c>
      <c r="X1238" s="5">
        <v>0.68031319999999995</v>
      </c>
      <c r="Y1238" s="5">
        <v>0.99182309999999996</v>
      </c>
      <c r="Z1238" s="5">
        <v>1.708259</v>
      </c>
      <c r="AA1238" s="5">
        <v>0.83201530000000001</v>
      </c>
      <c r="AB1238" s="5">
        <v>1.1361289999999999</v>
      </c>
      <c r="AC1238" s="5">
        <v>0.86505790000000005</v>
      </c>
    </row>
    <row r="1239" spans="1:29" x14ac:dyDescent="0.35">
      <c r="A1239" s="5">
        <v>2080</v>
      </c>
      <c r="B1239" s="5">
        <v>28</v>
      </c>
      <c r="C1239" s="5">
        <v>0.65698440000000002</v>
      </c>
      <c r="D1239" s="5">
        <v>0.74463400000000002</v>
      </c>
      <c r="E1239" s="5">
        <v>1.233997</v>
      </c>
      <c r="F1239" s="5">
        <v>0.7290913</v>
      </c>
      <c r="G1239" s="5">
        <v>1.422472</v>
      </c>
      <c r="H1239" s="5">
        <v>1.357213</v>
      </c>
      <c r="I1239" s="5">
        <v>0.66062670000000001</v>
      </c>
      <c r="J1239" s="5">
        <v>1.001328</v>
      </c>
      <c r="K1239" s="5">
        <v>1.1860630000000001</v>
      </c>
      <c r="L1239" s="5">
        <v>1.087879</v>
      </c>
      <c r="M1239" s="5">
        <v>0.67352400000000001</v>
      </c>
      <c r="N1239" s="5">
        <v>0.67954700000000001</v>
      </c>
      <c r="O1239" s="5">
        <v>0.6374879</v>
      </c>
      <c r="P1239" s="5">
        <v>0.84042850000000002</v>
      </c>
      <c r="Q1239" s="5">
        <v>0.76430819999999999</v>
      </c>
      <c r="R1239" s="5">
        <v>0.63878820000000003</v>
      </c>
      <c r="S1239" s="5">
        <v>0.74848060000000005</v>
      </c>
      <c r="T1239" s="5">
        <v>0.83636509999999997</v>
      </c>
      <c r="U1239" s="5">
        <v>0.65663729999999998</v>
      </c>
      <c r="V1239" s="5">
        <v>0.94330780000000003</v>
      </c>
      <c r="W1239" s="5">
        <v>0.78371979999999997</v>
      </c>
      <c r="X1239" s="5">
        <v>0.6993395</v>
      </c>
      <c r="Y1239" s="5">
        <v>1.006713</v>
      </c>
      <c r="Z1239" s="5">
        <v>1.7994030000000001</v>
      </c>
      <c r="AA1239" s="5">
        <v>0.84723099999999996</v>
      </c>
      <c r="AB1239" s="5">
        <v>1.141683</v>
      </c>
      <c r="AC1239" s="5">
        <v>0.87987760000000004</v>
      </c>
    </row>
    <row r="1240" spans="1:29" x14ac:dyDescent="0.35">
      <c r="A1240" s="5">
        <v>2080</v>
      </c>
      <c r="B1240" s="5">
        <v>29</v>
      </c>
      <c r="C1240" s="5">
        <v>0.66991319999999999</v>
      </c>
      <c r="D1240" s="5">
        <v>0.76392850000000001</v>
      </c>
      <c r="E1240" s="5">
        <v>1.253042</v>
      </c>
      <c r="F1240" s="5">
        <v>0.73142240000000003</v>
      </c>
      <c r="G1240" s="5">
        <v>1.430504</v>
      </c>
      <c r="H1240" s="5">
        <v>1.3706830000000001</v>
      </c>
      <c r="I1240" s="5">
        <v>0.67271360000000002</v>
      </c>
      <c r="J1240" s="5">
        <v>1.012354</v>
      </c>
      <c r="K1240" s="5">
        <v>1.1999089999999999</v>
      </c>
      <c r="L1240" s="5">
        <v>1.1240859999999999</v>
      </c>
      <c r="M1240" s="5">
        <v>0.68189949999999999</v>
      </c>
      <c r="N1240" s="5">
        <v>0.68676749999999998</v>
      </c>
      <c r="O1240" s="5">
        <v>0.64805440000000003</v>
      </c>
      <c r="P1240" s="5">
        <v>0.84670719999999999</v>
      </c>
      <c r="Q1240" s="5">
        <v>0.78101719999999997</v>
      </c>
      <c r="R1240" s="5">
        <v>0.64915339999999999</v>
      </c>
      <c r="S1240" s="5">
        <v>0.76246939999999996</v>
      </c>
      <c r="T1240" s="5">
        <v>0.84733979999999998</v>
      </c>
      <c r="U1240" s="5">
        <v>0.66412289999999996</v>
      </c>
      <c r="V1240" s="5">
        <v>0.9624703</v>
      </c>
      <c r="W1240" s="5">
        <v>0.79194549999999997</v>
      </c>
      <c r="X1240" s="5">
        <v>0.71959660000000003</v>
      </c>
      <c r="Y1240" s="5">
        <v>1.014173</v>
      </c>
      <c r="Z1240" s="5">
        <v>1.891008</v>
      </c>
      <c r="AA1240" s="5">
        <v>0.86113300000000004</v>
      </c>
      <c r="AB1240" s="5">
        <v>1.14663</v>
      </c>
      <c r="AC1240" s="5">
        <v>0.89351389999999997</v>
      </c>
    </row>
    <row r="1241" spans="1:29" x14ac:dyDescent="0.35">
      <c r="A1241" s="5">
        <v>2080</v>
      </c>
      <c r="B1241" s="5">
        <v>30</v>
      </c>
      <c r="C1241" s="5">
        <v>0.68275980000000003</v>
      </c>
      <c r="D1241" s="5">
        <v>0.78169259999999996</v>
      </c>
      <c r="E1241" s="5">
        <v>1.268502</v>
      </c>
      <c r="F1241" s="5">
        <v>0.7326994</v>
      </c>
      <c r="G1241" s="5">
        <v>1.438348</v>
      </c>
      <c r="H1241" s="5">
        <v>1.380587</v>
      </c>
      <c r="I1241" s="5">
        <v>0.68638250000000001</v>
      </c>
      <c r="J1241" s="5">
        <v>1.023323</v>
      </c>
      <c r="K1241" s="5">
        <v>1.216216</v>
      </c>
      <c r="L1241" s="5">
        <v>1.1489149999999999</v>
      </c>
      <c r="M1241" s="5">
        <v>0.69045109999999998</v>
      </c>
      <c r="N1241" s="5">
        <v>0.69682069999999996</v>
      </c>
      <c r="O1241" s="5">
        <v>0.65737029999999996</v>
      </c>
      <c r="P1241" s="5">
        <v>0.8550951</v>
      </c>
      <c r="Q1241" s="5">
        <v>0.79530270000000003</v>
      </c>
      <c r="R1241" s="5">
        <v>0.65973009999999999</v>
      </c>
      <c r="S1241" s="5">
        <v>0.77696880000000001</v>
      </c>
      <c r="T1241" s="5">
        <v>0.85676200000000002</v>
      </c>
      <c r="U1241" s="5">
        <v>0.67361839999999995</v>
      </c>
      <c r="V1241" s="5">
        <v>0.97647419999999996</v>
      </c>
      <c r="W1241" s="5">
        <v>0.79798880000000005</v>
      </c>
      <c r="X1241" s="5">
        <v>0.741815</v>
      </c>
      <c r="Y1241" s="5">
        <v>1.02312</v>
      </c>
      <c r="Z1241" s="5">
        <v>1.959381</v>
      </c>
      <c r="AA1241" s="5">
        <v>0.87029590000000001</v>
      </c>
      <c r="AB1241" s="5">
        <v>1.1734279999999999</v>
      </c>
      <c r="AC1241" s="5">
        <v>0.90615179999999995</v>
      </c>
    </row>
    <row r="1242" spans="1:29" x14ac:dyDescent="0.35">
      <c r="A1242" s="5">
        <v>2080</v>
      </c>
      <c r="B1242" s="5">
        <v>31</v>
      </c>
      <c r="C1242" s="5">
        <v>0.69682259999999996</v>
      </c>
      <c r="D1242" s="5">
        <v>0.79776259999999999</v>
      </c>
      <c r="E1242" s="5">
        <v>1.2817829999999999</v>
      </c>
      <c r="F1242" s="5">
        <v>0.73602699999999999</v>
      </c>
      <c r="G1242" s="5">
        <v>1.445651</v>
      </c>
      <c r="H1242" s="5">
        <v>1.3885590000000001</v>
      </c>
      <c r="I1242" s="5">
        <v>0.70011279999999998</v>
      </c>
      <c r="J1242" s="5">
        <v>1.0333969999999999</v>
      </c>
      <c r="K1242" s="5">
        <v>1.232602</v>
      </c>
      <c r="L1242" s="5">
        <v>1.170669</v>
      </c>
      <c r="M1242" s="5">
        <v>0.69755069999999997</v>
      </c>
      <c r="N1242" s="5">
        <v>0.70626639999999996</v>
      </c>
      <c r="O1242" s="5">
        <v>0.6649735</v>
      </c>
      <c r="P1242" s="5">
        <v>0.86258159999999995</v>
      </c>
      <c r="Q1242" s="5">
        <v>0.81158490000000005</v>
      </c>
      <c r="R1242" s="5">
        <v>0.67007519999999998</v>
      </c>
      <c r="S1242" s="5">
        <v>0.79540920000000004</v>
      </c>
      <c r="T1242" s="5">
        <v>0.86450490000000002</v>
      </c>
      <c r="U1242" s="5">
        <v>0.68231090000000005</v>
      </c>
      <c r="V1242" s="5">
        <v>0.98676819999999998</v>
      </c>
      <c r="W1242" s="5">
        <v>0.80247049999999998</v>
      </c>
      <c r="X1242" s="5">
        <v>0.76255289999999998</v>
      </c>
      <c r="Y1242" s="5">
        <v>1.0344279999999999</v>
      </c>
      <c r="Z1242" s="5">
        <v>2.0252490000000001</v>
      </c>
      <c r="AA1242" s="5">
        <v>0.87782879999999996</v>
      </c>
      <c r="AB1242" s="5">
        <v>1.198569</v>
      </c>
      <c r="AC1242" s="5">
        <v>0.9177033</v>
      </c>
    </row>
    <row r="1243" spans="1:29" x14ac:dyDescent="0.35">
      <c r="A1243" s="5">
        <v>2080</v>
      </c>
      <c r="B1243" s="5">
        <v>32</v>
      </c>
      <c r="C1243" s="5">
        <v>0.71115910000000004</v>
      </c>
      <c r="D1243" s="5">
        <v>0.81368359999999995</v>
      </c>
      <c r="E1243" s="5">
        <v>1.2923169999999999</v>
      </c>
      <c r="F1243" s="5">
        <v>0.7396625</v>
      </c>
      <c r="G1243" s="5">
        <v>1.452634</v>
      </c>
      <c r="H1243" s="5">
        <v>1.395295</v>
      </c>
      <c r="I1243" s="5">
        <v>0.71525740000000004</v>
      </c>
      <c r="J1243" s="5">
        <v>1.0416510000000001</v>
      </c>
      <c r="K1243" s="5">
        <v>1.2466079999999999</v>
      </c>
      <c r="L1243" s="5">
        <v>1.1860759999999999</v>
      </c>
      <c r="M1243" s="5">
        <v>0.70501190000000002</v>
      </c>
      <c r="N1243" s="5">
        <v>0.71181510000000003</v>
      </c>
      <c r="O1243" s="5">
        <v>0.67239490000000002</v>
      </c>
      <c r="P1243" s="5">
        <v>0.87884709999999999</v>
      </c>
      <c r="Q1243" s="5">
        <v>0.82996579999999998</v>
      </c>
      <c r="R1243" s="5">
        <v>0.68119580000000002</v>
      </c>
      <c r="S1243" s="5">
        <v>0.81575580000000003</v>
      </c>
      <c r="T1243" s="5">
        <v>0.86847209999999997</v>
      </c>
      <c r="U1243" s="5">
        <v>0.69039229999999996</v>
      </c>
      <c r="V1243" s="5">
        <v>0.99300940000000004</v>
      </c>
      <c r="W1243" s="5">
        <v>0.80724569999999995</v>
      </c>
      <c r="X1243" s="5">
        <v>0.78924660000000002</v>
      </c>
      <c r="Y1243" s="5">
        <v>1.0498240000000001</v>
      </c>
      <c r="Z1243" s="5">
        <v>2.0768460000000002</v>
      </c>
      <c r="AA1243" s="5">
        <v>0.88369010000000003</v>
      </c>
      <c r="AB1243" s="5">
        <v>1.217794</v>
      </c>
      <c r="AC1243" s="5">
        <v>0.92794940000000004</v>
      </c>
    </row>
    <row r="1244" spans="1:29" x14ac:dyDescent="0.35">
      <c r="A1244" s="5">
        <v>2080</v>
      </c>
      <c r="B1244" s="5">
        <v>33</v>
      </c>
      <c r="C1244" s="5">
        <v>0.72531270000000003</v>
      </c>
      <c r="D1244" s="5">
        <v>0.82786939999999998</v>
      </c>
      <c r="E1244" s="5">
        <v>1.30321</v>
      </c>
      <c r="F1244" s="5">
        <v>0.74353119999999995</v>
      </c>
      <c r="G1244" s="5">
        <v>1.458742</v>
      </c>
      <c r="H1244" s="5">
        <v>1.401308</v>
      </c>
      <c r="I1244" s="5">
        <v>0.73041610000000001</v>
      </c>
      <c r="J1244" s="5">
        <v>1.0479670000000001</v>
      </c>
      <c r="K1244" s="5">
        <v>1.255155</v>
      </c>
      <c r="L1244" s="5">
        <v>1.1962410000000001</v>
      </c>
      <c r="M1244" s="5">
        <v>0.71209820000000001</v>
      </c>
      <c r="N1244" s="5">
        <v>0.71760219999999997</v>
      </c>
      <c r="O1244" s="5">
        <v>0.67828319999999998</v>
      </c>
      <c r="P1244" s="5">
        <v>0.89485650000000005</v>
      </c>
      <c r="Q1244" s="5">
        <v>0.84310870000000004</v>
      </c>
      <c r="R1244" s="5">
        <v>0.69154320000000002</v>
      </c>
      <c r="S1244" s="5">
        <v>0.83207770000000003</v>
      </c>
      <c r="T1244" s="5">
        <v>0.87311419999999995</v>
      </c>
      <c r="U1244" s="5">
        <v>0.69928579999999996</v>
      </c>
      <c r="V1244" s="5">
        <v>1.000097</v>
      </c>
      <c r="W1244" s="5">
        <v>0.81088340000000003</v>
      </c>
      <c r="X1244" s="5">
        <v>0.81358050000000004</v>
      </c>
      <c r="Y1244" s="5">
        <v>1.0619460000000001</v>
      </c>
      <c r="Z1244" s="5">
        <v>2.123958</v>
      </c>
      <c r="AA1244" s="5">
        <v>0.8882854</v>
      </c>
      <c r="AB1244" s="5">
        <v>1.236461</v>
      </c>
      <c r="AC1244" s="5">
        <v>0.93721270000000001</v>
      </c>
    </row>
    <row r="1245" spans="1:29" x14ac:dyDescent="0.35">
      <c r="A1245" s="5">
        <v>2080</v>
      </c>
      <c r="B1245" s="5">
        <v>34</v>
      </c>
      <c r="C1245" s="5">
        <v>0.73951389999999995</v>
      </c>
      <c r="D1245" s="5">
        <v>0.84035550000000003</v>
      </c>
      <c r="E1245" s="5">
        <v>1.323844</v>
      </c>
      <c r="F1245" s="5">
        <v>0.74841199999999997</v>
      </c>
      <c r="G1245" s="5">
        <v>1.463708</v>
      </c>
      <c r="H1245" s="5">
        <v>1.406631</v>
      </c>
      <c r="I1245" s="5">
        <v>0.74396289999999998</v>
      </c>
      <c r="J1245" s="5">
        <v>1.0534460000000001</v>
      </c>
      <c r="K1245" s="5">
        <v>1.262937</v>
      </c>
      <c r="L1245" s="5">
        <v>1.2126790000000001</v>
      </c>
      <c r="M1245" s="5">
        <v>0.71881269999999997</v>
      </c>
      <c r="N1245" s="5">
        <v>0.72399500000000006</v>
      </c>
      <c r="O1245" s="5">
        <v>0.68254820000000005</v>
      </c>
      <c r="P1245" s="5">
        <v>0.90619550000000004</v>
      </c>
      <c r="Q1245" s="5">
        <v>0.85101369999999998</v>
      </c>
      <c r="R1245" s="5">
        <v>0.70078940000000001</v>
      </c>
      <c r="S1245" s="5">
        <v>0.84437390000000001</v>
      </c>
      <c r="T1245" s="5">
        <v>0.8784284</v>
      </c>
      <c r="U1245" s="5">
        <v>0.70881609999999995</v>
      </c>
      <c r="V1245" s="5">
        <v>1.0084059999999999</v>
      </c>
      <c r="W1245" s="5">
        <v>0.81204980000000004</v>
      </c>
      <c r="X1245" s="5">
        <v>0.82666649999999997</v>
      </c>
      <c r="Y1245" s="5">
        <v>1.0709299999999999</v>
      </c>
      <c r="Z1245" s="5">
        <v>2.142353</v>
      </c>
      <c r="AA1245" s="5">
        <v>0.89168720000000001</v>
      </c>
      <c r="AB1245" s="5">
        <v>1.2382919999999999</v>
      </c>
      <c r="AC1245" s="5">
        <v>0.94497969999999998</v>
      </c>
    </row>
    <row r="1246" spans="1:29" x14ac:dyDescent="0.35">
      <c r="A1246" s="5">
        <v>2080</v>
      </c>
      <c r="B1246" s="5">
        <v>35</v>
      </c>
      <c r="C1246" s="5">
        <v>0.757579</v>
      </c>
      <c r="D1246" s="5">
        <v>0.85267910000000002</v>
      </c>
      <c r="E1246" s="5">
        <v>1.34188</v>
      </c>
      <c r="F1246" s="5">
        <v>0.7528629</v>
      </c>
      <c r="G1246" s="5">
        <v>1.4683839999999999</v>
      </c>
      <c r="H1246" s="5">
        <v>1.4126650000000001</v>
      </c>
      <c r="I1246" s="5">
        <v>0.75715429999999995</v>
      </c>
      <c r="J1246" s="5">
        <v>1.058122</v>
      </c>
      <c r="K1246" s="5">
        <v>1.2706729999999999</v>
      </c>
      <c r="L1246" s="5">
        <v>1.230593</v>
      </c>
      <c r="M1246" s="5">
        <v>0.72557090000000002</v>
      </c>
      <c r="N1246" s="5">
        <v>0.72998589999999997</v>
      </c>
      <c r="O1246" s="5">
        <v>0.68627510000000003</v>
      </c>
      <c r="P1246" s="5">
        <v>0.91760589999999997</v>
      </c>
      <c r="Q1246" s="5">
        <v>0.85807929999999999</v>
      </c>
      <c r="R1246" s="5">
        <v>0.70874700000000002</v>
      </c>
      <c r="S1246" s="5">
        <v>0.85651489999999997</v>
      </c>
      <c r="T1246" s="5">
        <v>0.88218640000000004</v>
      </c>
      <c r="U1246" s="5">
        <v>0.71823840000000005</v>
      </c>
      <c r="V1246" s="5">
        <v>1.016438</v>
      </c>
      <c r="W1246" s="5">
        <v>0.81322749999999999</v>
      </c>
      <c r="X1246" s="5">
        <v>0.83808479999999996</v>
      </c>
      <c r="Y1246" s="5">
        <v>1.0788990000000001</v>
      </c>
      <c r="Z1246" s="5">
        <v>2.1621830000000002</v>
      </c>
      <c r="AA1246" s="5">
        <v>0.89267799999999997</v>
      </c>
      <c r="AB1246" s="5">
        <v>1.241107</v>
      </c>
      <c r="AC1246" s="5">
        <v>0.95216149999999999</v>
      </c>
    </row>
    <row r="1247" spans="1:29" x14ac:dyDescent="0.35">
      <c r="A1247" s="5">
        <v>2080</v>
      </c>
      <c r="B1247" s="5">
        <v>36</v>
      </c>
      <c r="C1247" s="5">
        <v>0.77952220000000005</v>
      </c>
      <c r="D1247" s="5">
        <v>0.87620070000000005</v>
      </c>
      <c r="E1247" s="5">
        <v>1.3492759999999999</v>
      </c>
      <c r="F1247" s="5">
        <v>0.75549200000000005</v>
      </c>
      <c r="G1247" s="5">
        <v>1.4727980000000001</v>
      </c>
      <c r="H1247" s="5">
        <v>1.4194089999999999</v>
      </c>
      <c r="I1247" s="5">
        <v>0.76999220000000002</v>
      </c>
      <c r="J1247" s="5">
        <v>1.060854</v>
      </c>
      <c r="K1247" s="5">
        <v>1.273625</v>
      </c>
      <c r="L1247" s="5">
        <v>1.2485649999999999</v>
      </c>
      <c r="M1247" s="5">
        <v>0.73237339999999995</v>
      </c>
      <c r="N1247" s="5">
        <v>0.73854989999999998</v>
      </c>
      <c r="O1247" s="5">
        <v>0.68958710000000001</v>
      </c>
      <c r="P1247" s="5">
        <v>0.92438450000000005</v>
      </c>
      <c r="Q1247" s="5">
        <v>0.86430470000000004</v>
      </c>
      <c r="R1247" s="5">
        <v>0.71581939999999999</v>
      </c>
      <c r="S1247" s="5">
        <v>0.86849639999999995</v>
      </c>
      <c r="T1247" s="5">
        <v>0.88438609999999995</v>
      </c>
      <c r="U1247" s="5">
        <v>0.72747189999999995</v>
      </c>
      <c r="V1247" s="5">
        <v>1.024025</v>
      </c>
      <c r="W1247" s="5">
        <v>0.81417530000000005</v>
      </c>
      <c r="X1247" s="5">
        <v>0.86116360000000003</v>
      </c>
      <c r="Y1247" s="5">
        <v>1.085647</v>
      </c>
      <c r="Z1247" s="5">
        <v>2.1834720000000001</v>
      </c>
      <c r="AA1247" s="5">
        <v>0.89274830000000005</v>
      </c>
      <c r="AB1247" s="5">
        <v>1.245101</v>
      </c>
      <c r="AC1247" s="5">
        <v>0.95978459999999999</v>
      </c>
    </row>
    <row r="1248" spans="1:29" x14ac:dyDescent="0.35">
      <c r="A1248" s="5">
        <v>2080</v>
      </c>
      <c r="B1248" s="5">
        <v>37</v>
      </c>
      <c r="C1248" s="5">
        <v>0.79829229999999995</v>
      </c>
      <c r="D1248" s="5">
        <v>0.90051970000000003</v>
      </c>
      <c r="E1248" s="5">
        <v>1.355837</v>
      </c>
      <c r="F1248" s="5">
        <v>0.75851880000000005</v>
      </c>
      <c r="G1248" s="5">
        <v>1.4771989999999999</v>
      </c>
      <c r="H1248" s="5">
        <v>1.4265730000000001</v>
      </c>
      <c r="I1248" s="5">
        <v>0.78017709999999996</v>
      </c>
      <c r="J1248" s="5">
        <v>1.063952</v>
      </c>
      <c r="K1248" s="5">
        <v>1.2763690000000001</v>
      </c>
      <c r="L1248" s="5">
        <v>1.2677400000000001</v>
      </c>
      <c r="M1248" s="5">
        <v>0.7392339</v>
      </c>
      <c r="N1248" s="5">
        <v>0.74777470000000001</v>
      </c>
      <c r="O1248" s="5">
        <v>0.69245820000000002</v>
      </c>
      <c r="P1248" s="5">
        <v>0.93264290000000005</v>
      </c>
      <c r="Q1248" s="5">
        <v>0.8702782</v>
      </c>
      <c r="R1248" s="5">
        <v>0.72274070000000001</v>
      </c>
      <c r="S1248" s="5">
        <v>0.88022540000000005</v>
      </c>
      <c r="T1248" s="5">
        <v>0.88598940000000004</v>
      </c>
      <c r="U1248" s="5">
        <v>0.73673750000000005</v>
      </c>
      <c r="V1248" s="5">
        <v>1.0297829999999999</v>
      </c>
      <c r="W1248" s="5">
        <v>0.81530150000000001</v>
      </c>
      <c r="X1248" s="5">
        <v>0.88396790000000003</v>
      </c>
      <c r="Y1248" s="5">
        <v>1.091799</v>
      </c>
      <c r="Z1248" s="5">
        <v>2.2042630000000001</v>
      </c>
      <c r="AA1248" s="5">
        <v>0.89282669999999997</v>
      </c>
      <c r="AB1248" s="5">
        <v>1.2503930000000001</v>
      </c>
      <c r="AC1248" s="5">
        <v>0.96708150000000004</v>
      </c>
    </row>
    <row r="1249" spans="1:29" x14ac:dyDescent="0.35">
      <c r="A1249" s="5">
        <v>2080</v>
      </c>
      <c r="B1249" s="5">
        <v>38</v>
      </c>
      <c r="C1249" s="5">
        <v>0.81368629999999997</v>
      </c>
      <c r="D1249" s="5">
        <v>0.93130959999999996</v>
      </c>
      <c r="E1249" s="5">
        <v>1.366101</v>
      </c>
      <c r="F1249" s="5">
        <v>0.7647254</v>
      </c>
      <c r="G1249" s="5">
        <v>1.481619</v>
      </c>
      <c r="H1249" s="5">
        <v>1.434126</v>
      </c>
      <c r="I1249" s="5">
        <v>0.78771170000000001</v>
      </c>
      <c r="J1249" s="5">
        <v>1.0693049999999999</v>
      </c>
      <c r="K1249" s="5">
        <v>1.278948</v>
      </c>
      <c r="L1249" s="5">
        <v>1.2743009999999999</v>
      </c>
      <c r="M1249" s="5">
        <v>0.74615189999999998</v>
      </c>
      <c r="N1249" s="5">
        <v>0.75933890000000004</v>
      </c>
      <c r="O1249" s="5">
        <v>0.69476879999999996</v>
      </c>
      <c r="P1249" s="5">
        <v>0.94026569999999998</v>
      </c>
      <c r="Q1249" s="5">
        <v>0.87599769999999999</v>
      </c>
      <c r="R1249" s="5">
        <v>0.72947059999999997</v>
      </c>
      <c r="S1249" s="5">
        <v>0.8917022</v>
      </c>
      <c r="T1249" s="5">
        <v>0.88699539999999999</v>
      </c>
      <c r="U1249" s="5">
        <v>0.74594780000000005</v>
      </c>
      <c r="V1249" s="5">
        <v>1.033989</v>
      </c>
      <c r="W1249" s="5">
        <v>0.81782999999999995</v>
      </c>
      <c r="X1249" s="5">
        <v>0.89738969999999996</v>
      </c>
      <c r="Y1249" s="5">
        <v>1.097564</v>
      </c>
      <c r="Z1249" s="5">
        <v>2.2325390000000001</v>
      </c>
      <c r="AA1249" s="5">
        <v>0.89291319999999996</v>
      </c>
      <c r="AB1249" s="5">
        <v>1.2705759999999999</v>
      </c>
      <c r="AC1249" s="5">
        <v>0.97477279999999999</v>
      </c>
    </row>
    <row r="1250" spans="1:29" x14ac:dyDescent="0.35">
      <c r="A1250" s="5">
        <v>2080</v>
      </c>
      <c r="B1250" s="5">
        <v>39</v>
      </c>
      <c r="C1250" s="5">
        <v>0.83048500000000003</v>
      </c>
      <c r="D1250" s="5">
        <v>0.96135740000000003</v>
      </c>
      <c r="E1250" s="5">
        <v>1.3757889999999999</v>
      </c>
      <c r="F1250" s="5">
        <v>0.77162739999999996</v>
      </c>
      <c r="G1250" s="5">
        <v>1.4858370000000001</v>
      </c>
      <c r="H1250" s="5">
        <v>1.441241</v>
      </c>
      <c r="I1250" s="5">
        <v>0.79479</v>
      </c>
      <c r="J1250" s="5">
        <v>1.0740829999999999</v>
      </c>
      <c r="K1250" s="5">
        <v>1.279752</v>
      </c>
      <c r="L1250" s="5">
        <v>1.2785059999999999</v>
      </c>
      <c r="M1250" s="5">
        <v>0.75250700000000004</v>
      </c>
      <c r="N1250" s="5">
        <v>0.77008699999999997</v>
      </c>
      <c r="O1250" s="5">
        <v>0.69640630000000003</v>
      </c>
      <c r="P1250" s="5">
        <v>0.94759479999999996</v>
      </c>
      <c r="Q1250" s="5">
        <v>0.88196649999999999</v>
      </c>
      <c r="R1250" s="5">
        <v>0.73656120000000003</v>
      </c>
      <c r="S1250" s="5">
        <v>0.90391089999999996</v>
      </c>
      <c r="T1250" s="5">
        <v>0.88724860000000005</v>
      </c>
      <c r="U1250" s="5">
        <v>0.75513110000000006</v>
      </c>
      <c r="V1250" s="5">
        <v>1.0369550000000001</v>
      </c>
      <c r="W1250" s="5">
        <v>0.82072710000000004</v>
      </c>
      <c r="X1250" s="5">
        <v>0.91027860000000005</v>
      </c>
      <c r="Y1250" s="5">
        <v>1.1014919999999999</v>
      </c>
      <c r="Z1250" s="5">
        <v>2.2602060000000002</v>
      </c>
      <c r="AA1250" s="5">
        <v>0.8930401</v>
      </c>
      <c r="AB1250" s="5">
        <v>1.2892699999999999</v>
      </c>
      <c r="AC1250" s="5">
        <v>0.98196130000000004</v>
      </c>
    </row>
    <row r="1251" spans="1:29" x14ac:dyDescent="0.35">
      <c r="A1251" s="5">
        <v>2080</v>
      </c>
      <c r="B1251" s="5">
        <v>40</v>
      </c>
      <c r="C1251" s="5">
        <v>0.84911559999999997</v>
      </c>
      <c r="D1251" s="5">
        <v>0.98641109999999999</v>
      </c>
      <c r="E1251" s="5">
        <v>1.3800559999999999</v>
      </c>
      <c r="F1251" s="5">
        <v>0.77635019999999999</v>
      </c>
      <c r="G1251" s="5">
        <v>1.4898819999999999</v>
      </c>
      <c r="H1251" s="5">
        <v>1.447919</v>
      </c>
      <c r="I1251" s="5">
        <v>0.80141399999999996</v>
      </c>
      <c r="J1251" s="5">
        <v>1.0764530000000001</v>
      </c>
      <c r="K1251" s="5">
        <v>1.279909</v>
      </c>
      <c r="L1251" s="5">
        <v>1.2888280000000001</v>
      </c>
      <c r="M1251" s="5">
        <v>0.75830010000000003</v>
      </c>
      <c r="N1251" s="5">
        <v>0.77480700000000002</v>
      </c>
      <c r="O1251" s="5">
        <v>0.6973703</v>
      </c>
      <c r="P1251" s="5">
        <v>0.95805249999999997</v>
      </c>
      <c r="Q1251" s="5">
        <v>0.88818439999999999</v>
      </c>
      <c r="R1251" s="5">
        <v>0.7444461</v>
      </c>
      <c r="S1251" s="5">
        <v>0.91687090000000004</v>
      </c>
      <c r="T1251" s="5">
        <v>0.88748720000000003</v>
      </c>
      <c r="U1251" s="5">
        <v>0.76464929999999998</v>
      </c>
      <c r="V1251" s="5">
        <v>1.0396590000000001</v>
      </c>
      <c r="W1251" s="5">
        <v>0.8232043</v>
      </c>
      <c r="X1251" s="5">
        <v>0.92442349999999995</v>
      </c>
      <c r="Y1251" s="5">
        <v>1.103375</v>
      </c>
      <c r="Z1251" s="5">
        <v>2.3950070000000001</v>
      </c>
      <c r="AA1251" s="5">
        <v>0.89320739999999998</v>
      </c>
      <c r="AB1251" s="5">
        <v>1.292664</v>
      </c>
      <c r="AC1251" s="5">
        <v>0.98870970000000002</v>
      </c>
    </row>
    <row r="1252" spans="1:29" x14ac:dyDescent="0.35">
      <c r="A1252" s="5">
        <v>2080</v>
      </c>
      <c r="B1252" s="5">
        <v>41</v>
      </c>
      <c r="C1252" s="5">
        <v>0.86789729999999998</v>
      </c>
      <c r="D1252" s="5">
        <v>1.0102310000000001</v>
      </c>
      <c r="E1252" s="5">
        <v>1.3843430000000001</v>
      </c>
      <c r="F1252" s="5">
        <v>0.78001730000000002</v>
      </c>
      <c r="G1252" s="5">
        <v>1.494051</v>
      </c>
      <c r="H1252" s="5">
        <v>1.4547870000000001</v>
      </c>
      <c r="I1252" s="5">
        <v>0.80751430000000002</v>
      </c>
      <c r="J1252" s="5">
        <v>1.0792550000000001</v>
      </c>
      <c r="K1252" s="5">
        <v>1.2807489999999999</v>
      </c>
      <c r="L1252" s="5">
        <v>1.2985519999999999</v>
      </c>
      <c r="M1252" s="5">
        <v>0.76472850000000003</v>
      </c>
      <c r="N1252" s="5">
        <v>0.77925960000000005</v>
      </c>
      <c r="O1252" s="5">
        <v>0.69811599999999996</v>
      </c>
      <c r="P1252" s="5">
        <v>0.96855349999999996</v>
      </c>
      <c r="Q1252" s="5">
        <v>0.89326490000000003</v>
      </c>
      <c r="R1252" s="5">
        <v>0.75149999999999995</v>
      </c>
      <c r="S1252" s="5">
        <v>0.9251374</v>
      </c>
      <c r="T1252" s="5">
        <v>0.8877005</v>
      </c>
      <c r="U1252" s="5">
        <v>0.77400880000000005</v>
      </c>
      <c r="V1252" s="5">
        <v>1.042127</v>
      </c>
      <c r="W1252" s="5">
        <v>0.82517689999999999</v>
      </c>
      <c r="X1252" s="5">
        <v>0.93905459999999996</v>
      </c>
      <c r="Y1252" s="5">
        <v>1.1044750000000001</v>
      </c>
      <c r="Z1252" s="5">
        <v>2.5279379999999998</v>
      </c>
      <c r="AA1252" s="5">
        <v>0.89335279999999995</v>
      </c>
      <c r="AB1252" s="5">
        <v>1.2986679999999999</v>
      </c>
      <c r="AC1252" s="5">
        <v>0.99502489999999999</v>
      </c>
    </row>
    <row r="1253" spans="1:29" x14ac:dyDescent="0.35">
      <c r="A1253" s="5">
        <v>2080</v>
      </c>
      <c r="B1253" s="5">
        <v>42</v>
      </c>
      <c r="C1253" s="5">
        <v>0.88649230000000001</v>
      </c>
      <c r="D1253" s="5">
        <v>1.0200640000000001</v>
      </c>
      <c r="E1253" s="5">
        <v>1.391168</v>
      </c>
      <c r="F1253" s="5">
        <v>0.78476659999999998</v>
      </c>
      <c r="G1253" s="5">
        <v>1.498345</v>
      </c>
      <c r="H1253" s="5">
        <v>1.4618439999999999</v>
      </c>
      <c r="I1253" s="5">
        <v>0.81309070000000006</v>
      </c>
      <c r="J1253" s="5">
        <v>1.0854919999999999</v>
      </c>
      <c r="K1253" s="5">
        <v>1.2894460000000001</v>
      </c>
      <c r="L1253" s="5">
        <v>1.299228</v>
      </c>
      <c r="M1253" s="5">
        <v>0.77179149999999996</v>
      </c>
      <c r="N1253" s="5">
        <v>0.78345589999999998</v>
      </c>
      <c r="O1253" s="5">
        <v>0.69870030000000005</v>
      </c>
      <c r="P1253" s="5">
        <v>0.97953500000000004</v>
      </c>
      <c r="Q1253" s="5">
        <v>0.89721019999999996</v>
      </c>
      <c r="R1253" s="5">
        <v>0.75798589999999999</v>
      </c>
      <c r="S1253" s="5">
        <v>0.92873380000000005</v>
      </c>
      <c r="T1253" s="5">
        <v>0.88788809999999996</v>
      </c>
      <c r="U1253" s="5">
        <v>0.78312159999999997</v>
      </c>
      <c r="V1253" s="5">
        <v>1.0434859999999999</v>
      </c>
      <c r="W1253" s="5">
        <v>0.82670359999999998</v>
      </c>
      <c r="X1253" s="5">
        <v>0.95132879999999997</v>
      </c>
      <c r="Y1253" s="5">
        <v>1.1047899999999999</v>
      </c>
      <c r="Z1253" s="5">
        <v>2.5433340000000002</v>
      </c>
      <c r="AA1253" s="5">
        <v>0.89355779999999996</v>
      </c>
      <c r="AB1253" s="5">
        <v>1.3120830000000001</v>
      </c>
      <c r="AC1253" s="5">
        <v>0.99962910000000005</v>
      </c>
    </row>
    <row r="1254" spans="1:29" x14ac:dyDescent="0.35">
      <c r="A1254" s="5">
        <v>2080</v>
      </c>
      <c r="B1254" s="5">
        <v>43</v>
      </c>
      <c r="C1254" s="5">
        <v>0.90373320000000001</v>
      </c>
      <c r="D1254" s="5">
        <v>1.029045</v>
      </c>
      <c r="E1254" s="5">
        <v>1.3969149999999999</v>
      </c>
      <c r="F1254" s="5">
        <v>0.78940639999999995</v>
      </c>
      <c r="G1254" s="5">
        <v>1.502696</v>
      </c>
      <c r="H1254" s="5">
        <v>1.4704029999999999</v>
      </c>
      <c r="I1254" s="5">
        <v>0.81828420000000002</v>
      </c>
      <c r="J1254" s="5">
        <v>1.091458</v>
      </c>
      <c r="K1254" s="5">
        <v>1.2953779999999999</v>
      </c>
      <c r="L1254" s="5">
        <v>1.2992999999999999</v>
      </c>
      <c r="M1254" s="5">
        <v>0.77811249999999998</v>
      </c>
      <c r="N1254" s="5">
        <v>0.78878950000000003</v>
      </c>
      <c r="O1254" s="5">
        <v>0.7001172</v>
      </c>
      <c r="P1254" s="5">
        <v>0.99001930000000005</v>
      </c>
      <c r="Q1254" s="5">
        <v>0.90097110000000002</v>
      </c>
      <c r="R1254" s="5">
        <v>0.764347</v>
      </c>
      <c r="S1254" s="5">
        <v>0.93632340000000003</v>
      </c>
      <c r="T1254" s="5">
        <v>0.88804450000000001</v>
      </c>
      <c r="U1254" s="5">
        <v>0.7921262</v>
      </c>
      <c r="V1254" s="5">
        <v>1.0441860000000001</v>
      </c>
      <c r="W1254" s="5">
        <v>0.82812439999999998</v>
      </c>
      <c r="X1254" s="5">
        <v>0.96312509999999996</v>
      </c>
      <c r="Y1254" s="5">
        <v>1.1053059999999999</v>
      </c>
      <c r="Z1254" s="5">
        <v>2.560222</v>
      </c>
      <c r="AA1254" s="5">
        <v>0.89377960000000001</v>
      </c>
      <c r="AB1254" s="5">
        <v>1.3250150000000001</v>
      </c>
      <c r="AC1254" s="5">
        <v>1.0042450000000001</v>
      </c>
    </row>
    <row r="1255" spans="1:29" x14ac:dyDescent="0.35">
      <c r="A1255" s="5">
        <v>2080</v>
      </c>
      <c r="B1255" s="5">
        <v>44</v>
      </c>
      <c r="C1255" s="5">
        <v>0.91962089999999996</v>
      </c>
      <c r="D1255" s="5">
        <v>1.037175</v>
      </c>
      <c r="E1255" s="5">
        <v>1.401583</v>
      </c>
      <c r="F1255" s="5">
        <v>0.79393860000000005</v>
      </c>
      <c r="G1255" s="5">
        <v>1.507131</v>
      </c>
      <c r="H1255" s="5">
        <v>1.480432</v>
      </c>
      <c r="I1255" s="5">
        <v>0.82309480000000002</v>
      </c>
      <c r="J1255" s="5">
        <v>1.0971550000000001</v>
      </c>
      <c r="K1255" s="5">
        <v>1.2995909999999999</v>
      </c>
      <c r="L1255" s="5">
        <v>1.2993790000000001</v>
      </c>
      <c r="M1255" s="5">
        <v>0.78369239999999996</v>
      </c>
      <c r="N1255" s="5">
        <v>0.7957822</v>
      </c>
      <c r="O1255" s="5">
        <v>0.70242119999999997</v>
      </c>
      <c r="P1255" s="5">
        <v>1.000005</v>
      </c>
      <c r="Q1255" s="5">
        <v>0.90454920000000005</v>
      </c>
      <c r="R1255" s="5">
        <v>0.77058360000000004</v>
      </c>
      <c r="S1255" s="5">
        <v>0.94790600000000003</v>
      </c>
      <c r="T1255" s="5">
        <v>0.8881696</v>
      </c>
      <c r="U1255" s="5">
        <v>0.80102459999999998</v>
      </c>
      <c r="V1255" s="5">
        <v>1.0448930000000001</v>
      </c>
      <c r="W1255" s="5">
        <v>0.82944010000000001</v>
      </c>
      <c r="X1255" s="5">
        <v>0.97444439999999999</v>
      </c>
      <c r="Y1255" s="5">
        <v>1.10616</v>
      </c>
      <c r="Z1255" s="5">
        <v>2.578624</v>
      </c>
      <c r="AA1255" s="5">
        <v>0.89409859999999997</v>
      </c>
      <c r="AB1255" s="5">
        <v>1.337513</v>
      </c>
      <c r="AC1255" s="5">
        <v>1.0090030000000001</v>
      </c>
    </row>
    <row r="1256" spans="1:29" x14ac:dyDescent="0.35">
      <c r="A1256" s="5">
        <v>2080</v>
      </c>
      <c r="B1256" s="5">
        <v>45</v>
      </c>
      <c r="C1256" s="5">
        <v>0.93477980000000005</v>
      </c>
      <c r="D1256" s="5">
        <v>1.045858</v>
      </c>
      <c r="E1256" s="5">
        <v>1.4069370000000001</v>
      </c>
      <c r="F1256" s="5">
        <v>0.79855220000000005</v>
      </c>
      <c r="G1256" s="5">
        <v>1.511271</v>
      </c>
      <c r="H1256" s="5">
        <v>1.4884790000000001</v>
      </c>
      <c r="I1256" s="5">
        <v>0.82750500000000005</v>
      </c>
      <c r="J1256" s="5">
        <v>1.103243</v>
      </c>
      <c r="K1256" s="5">
        <v>1.30627</v>
      </c>
      <c r="L1256" s="5">
        <v>1.2994680000000001</v>
      </c>
      <c r="M1256" s="5">
        <v>0.789134</v>
      </c>
      <c r="N1256" s="5">
        <v>0.80106429999999995</v>
      </c>
      <c r="O1256" s="5">
        <v>0.70460009999999995</v>
      </c>
      <c r="P1256" s="5">
        <v>1.0103409999999999</v>
      </c>
      <c r="Q1256" s="5">
        <v>0.90745690000000001</v>
      </c>
      <c r="R1256" s="5">
        <v>0.77668820000000005</v>
      </c>
      <c r="S1256" s="5">
        <v>0.95497889999999996</v>
      </c>
      <c r="T1256" s="5">
        <v>0.88824630000000004</v>
      </c>
      <c r="U1256" s="5">
        <v>0.80808550000000001</v>
      </c>
      <c r="V1256" s="5">
        <v>1.045604</v>
      </c>
      <c r="W1256" s="5">
        <v>0.83213040000000005</v>
      </c>
      <c r="X1256" s="5">
        <v>0.98549010000000004</v>
      </c>
      <c r="Y1256" s="5">
        <v>1.107472</v>
      </c>
      <c r="Z1256" s="5">
        <v>2.594322</v>
      </c>
      <c r="AA1256" s="5">
        <v>0.89445010000000003</v>
      </c>
      <c r="AB1256" s="5">
        <v>1.350838</v>
      </c>
      <c r="AC1256" s="5">
        <v>1.0134810000000001</v>
      </c>
    </row>
    <row r="1257" spans="1:29" x14ac:dyDescent="0.35">
      <c r="A1257" s="5">
        <v>2080</v>
      </c>
      <c r="B1257" s="5">
        <v>46</v>
      </c>
      <c r="C1257" s="5">
        <v>0.94962820000000003</v>
      </c>
      <c r="D1257" s="5">
        <v>1.06125</v>
      </c>
      <c r="E1257" s="5">
        <v>1.412501</v>
      </c>
      <c r="F1257" s="5">
        <v>0.80252829999999997</v>
      </c>
      <c r="G1257" s="5">
        <v>1.515144</v>
      </c>
      <c r="H1257" s="5">
        <v>1.494548</v>
      </c>
      <c r="I1257" s="5">
        <v>0.83151370000000002</v>
      </c>
      <c r="J1257" s="5">
        <v>1.109313</v>
      </c>
      <c r="K1257" s="5">
        <v>1.313771</v>
      </c>
      <c r="L1257" s="5">
        <v>1.306767</v>
      </c>
      <c r="M1257" s="5">
        <v>0.79443799999999998</v>
      </c>
      <c r="N1257" s="5">
        <v>0.80429360000000005</v>
      </c>
      <c r="O1257" s="5">
        <v>0.70661130000000005</v>
      </c>
      <c r="P1257" s="5">
        <v>1.0187870000000001</v>
      </c>
      <c r="Q1257" s="5">
        <v>0.90969500000000003</v>
      </c>
      <c r="R1257" s="5">
        <v>0.78320319999999999</v>
      </c>
      <c r="S1257" s="5">
        <v>0.95749969999999995</v>
      </c>
      <c r="T1257" s="5">
        <v>0.88827460000000003</v>
      </c>
      <c r="U1257" s="5">
        <v>0.81343940000000003</v>
      </c>
      <c r="V1257" s="5">
        <v>1.045749</v>
      </c>
      <c r="W1257" s="5">
        <v>0.83676729999999999</v>
      </c>
      <c r="X1257" s="5">
        <v>0.99320569999999997</v>
      </c>
      <c r="Y1257" s="5">
        <v>1.109218</v>
      </c>
      <c r="Z1257" s="5">
        <v>2.6073050000000002</v>
      </c>
      <c r="AA1257" s="5">
        <v>0.89553079999999996</v>
      </c>
      <c r="AB1257" s="5">
        <v>1.3602129999999999</v>
      </c>
      <c r="AC1257" s="5">
        <v>1.0178659999999999</v>
      </c>
    </row>
    <row r="1258" spans="1:29" x14ac:dyDescent="0.35">
      <c r="A1258" s="5">
        <v>2080</v>
      </c>
      <c r="B1258" s="5">
        <v>47</v>
      </c>
      <c r="C1258" s="5">
        <v>0.96447079999999996</v>
      </c>
      <c r="D1258" s="5">
        <v>1.07599</v>
      </c>
      <c r="E1258" s="5">
        <v>1.419333</v>
      </c>
      <c r="F1258" s="5">
        <v>0.80619540000000001</v>
      </c>
      <c r="G1258" s="5">
        <v>1.5193369999999999</v>
      </c>
      <c r="H1258" s="5">
        <v>1.500969</v>
      </c>
      <c r="I1258" s="5">
        <v>0.83516970000000001</v>
      </c>
      <c r="J1258" s="5">
        <v>1.115046</v>
      </c>
      <c r="K1258" s="5">
        <v>1.319258</v>
      </c>
      <c r="L1258" s="5">
        <v>1.3140620000000001</v>
      </c>
      <c r="M1258" s="5">
        <v>0.79946870000000003</v>
      </c>
      <c r="N1258" s="5">
        <v>0.80769760000000002</v>
      </c>
      <c r="O1258" s="5">
        <v>0.70833650000000004</v>
      </c>
      <c r="P1258" s="5">
        <v>1.0263</v>
      </c>
      <c r="Q1258" s="5">
        <v>0.91066970000000003</v>
      </c>
      <c r="R1258" s="5">
        <v>0.78973559999999998</v>
      </c>
      <c r="S1258" s="5">
        <v>0.9611961</v>
      </c>
      <c r="T1258" s="5">
        <v>0.88829480000000005</v>
      </c>
      <c r="U1258" s="5">
        <v>0.81997100000000001</v>
      </c>
      <c r="V1258" s="5">
        <v>1.0458879999999999</v>
      </c>
      <c r="W1258" s="5">
        <v>0.84062650000000005</v>
      </c>
      <c r="X1258" s="5">
        <v>1.0006889999999999</v>
      </c>
      <c r="Y1258" s="5">
        <v>1.1110450000000001</v>
      </c>
      <c r="Z1258" s="5">
        <v>2.621175</v>
      </c>
      <c r="AA1258" s="5">
        <v>0.89657330000000002</v>
      </c>
      <c r="AB1258" s="5">
        <v>1.3688560000000001</v>
      </c>
      <c r="AC1258" s="5">
        <v>1.02214</v>
      </c>
    </row>
    <row r="1259" spans="1:29" x14ac:dyDescent="0.35">
      <c r="A1259" s="5">
        <v>2080</v>
      </c>
      <c r="B1259" s="5">
        <v>48</v>
      </c>
      <c r="C1259" s="5">
        <v>0.9793077</v>
      </c>
      <c r="D1259" s="5">
        <v>1.090082</v>
      </c>
      <c r="E1259" s="5">
        <v>1.4274290000000001</v>
      </c>
      <c r="F1259" s="5">
        <v>0.80955319999999997</v>
      </c>
      <c r="G1259" s="5">
        <v>1.523854</v>
      </c>
      <c r="H1259" s="5">
        <v>1.507744</v>
      </c>
      <c r="I1259" s="5">
        <v>0.83898740000000005</v>
      </c>
      <c r="J1259" s="5">
        <v>1.120422</v>
      </c>
      <c r="K1259" s="5">
        <v>1.3227690000000001</v>
      </c>
      <c r="L1259" s="5">
        <v>1.322352</v>
      </c>
      <c r="M1259" s="5">
        <v>0.80422740000000004</v>
      </c>
      <c r="N1259" s="5">
        <v>0.81127879999999997</v>
      </c>
      <c r="O1259" s="5">
        <v>0.70977869999999998</v>
      </c>
      <c r="P1259" s="5">
        <v>1.0328809999999999</v>
      </c>
      <c r="Q1259" s="5">
        <v>0.91078519999999996</v>
      </c>
      <c r="R1259" s="5">
        <v>0.79628810000000005</v>
      </c>
      <c r="S1259" s="5">
        <v>0.96606780000000003</v>
      </c>
      <c r="T1259" s="5">
        <v>0.88830730000000002</v>
      </c>
      <c r="U1259" s="5">
        <v>0.82768050000000004</v>
      </c>
      <c r="V1259" s="5">
        <v>1.046033</v>
      </c>
      <c r="W1259" s="5">
        <v>0.84370880000000004</v>
      </c>
      <c r="X1259" s="5">
        <v>1.007943</v>
      </c>
      <c r="Y1259" s="5">
        <v>1.112949</v>
      </c>
      <c r="Z1259" s="5">
        <v>2.6359210000000002</v>
      </c>
      <c r="AA1259" s="5">
        <v>0.89757770000000003</v>
      </c>
      <c r="AB1259" s="5">
        <v>1.376816</v>
      </c>
      <c r="AC1259" s="5">
        <v>1.02633</v>
      </c>
    </row>
    <row r="1260" spans="1:29" x14ac:dyDescent="0.35">
      <c r="A1260" s="5">
        <v>2080</v>
      </c>
      <c r="B1260" s="5">
        <v>49</v>
      </c>
      <c r="C1260" s="5">
        <v>0.99147929999999995</v>
      </c>
      <c r="D1260" s="5">
        <v>1.1038049999999999</v>
      </c>
      <c r="E1260" s="5">
        <v>1.436849</v>
      </c>
      <c r="F1260" s="5">
        <v>0.81341830000000004</v>
      </c>
      <c r="G1260" s="5">
        <v>1.5291999999999999</v>
      </c>
      <c r="H1260" s="5">
        <v>1.5146470000000001</v>
      </c>
      <c r="I1260" s="5">
        <v>0.84152479999999996</v>
      </c>
      <c r="J1260" s="5">
        <v>1.125464</v>
      </c>
      <c r="K1260" s="5">
        <v>1.326476</v>
      </c>
      <c r="L1260" s="5">
        <v>1.3306480000000001</v>
      </c>
      <c r="M1260" s="5">
        <v>0.8084325</v>
      </c>
      <c r="N1260" s="5">
        <v>0.81455599999999995</v>
      </c>
      <c r="O1260" s="5">
        <v>0.71114679999999997</v>
      </c>
      <c r="P1260" s="5">
        <v>1.0385599999999999</v>
      </c>
      <c r="Q1260" s="5">
        <v>0.9111688</v>
      </c>
      <c r="R1260" s="5">
        <v>0.80244579999999999</v>
      </c>
      <c r="S1260" s="5">
        <v>0.96975860000000003</v>
      </c>
      <c r="T1260" s="5">
        <v>0.88832279999999997</v>
      </c>
      <c r="U1260" s="5">
        <v>0.83295110000000006</v>
      </c>
      <c r="V1260" s="5">
        <v>1.0461879999999999</v>
      </c>
      <c r="W1260" s="5">
        <v>0.84714310000000004</v>
      </c>
      <c r="X1260" s="5">
        <v>1.0152620000000001</v>
      </c>
      <c r="Y1260" s="5">
        <v>1.1164320000000001</v>
      </c>
      <c r="Z1260" s="5">
        <v>2.6492049999999998</v>
      </c>
      <c r="AA1260" s="5">
        <v>0.89858910000000003</v>
      </c>
      <c r="AB1260" s="5">
        <v>1.3849260000000001</v>
      </c>
      <c r="AC1260" s="5">
        <v>1.030343</v>
      </c>
    </row>
    <row r="1261" spans="1:29" x14ac:dyDescent="0.35">
      <c r="A1261" s="5">
        <v>2080</v>
      </c>
      <c r="B1261" s="5">
        <v>50</v>
      </c>
      <c r="C1261" s="5">
        <v>1.000489</v>
      </c>
      <c r="D1261" s="5">
        <v>1.111445</v>
      </c>
      <c r="E1261" s="5">
        <v>1.4452989999999999</v>
      </c>
      <c r="F1261" s="5">
        <v>0.81680750000000002</v>
      </c>
      <c r="G1261" s="5">
        <v>1.535406</v>
      </c>
      <c r="H1261" s="5">
        <v>1.5216460000000001</v>
      </c>
      <c r="I1261" s="5">
        <v>0.8422674</v>
      </c>
      <c r="J1261" s="5">
        <v>1.12799</v>
      </c>
      <c r="K1261" s="5">
        <v>1.3303830000000001</v>
      </c>
      <c r="L1261" s="5">
        <v>1.3309800000000001</v>
      </c>
      <c r="M1261" s="5">
        <v>0.81339910000000004</v>
      </c>
      <c r="N1261" s="5">
        <v>0.81733670000000003</v>
      </c>
      <c r="O1261" s="5">
        <v>0.71237519999999999</v>
      </c>
      <c r="P1261" s="5">
        <v>1.045666</v>
      </c>
      <c r="Q1261" s="5">
        <v>0.91303970000000001</v>
      </c>
      <c r="R1261" s="5">
        <v>0.80967009999999995</v>
      </c>
      <c r="S1261" s="5">
        <v>0.97229500000000002</v>
      </c>
      <c r="T1261" s="5">
        <v>0.88870150000000003</v>
      </c>
      <c r="U1261" s="5">
        <v>0.83579979999999998</v>
      </c>
      <c r="V1261" s="5">
        <v>1.0463549999999999</v>
      </c>
      <c r="W1261" s="5">
        <v>0.84986099999999998</v>
      </c>
      <c r="X1261" s="5">
        <v>1.022537</v>
      </c>
      <c r="Y1261" s="5">
        <v>1.1215409999999999</v>
      </c>
      <c r="Z1261" s="5">
        <v>2.6775699999999998</v>
      </c>
      <c r="AA1261" s="5">
        <v>0.89890530000000002</v>
      </c>
      <c r="AB1261" s="5">
        <v>1.393599</v>
      </c>
      <c r="AC1261" s="5">
        <v>1.033685</v>
      </c>
    </row>
    <row r="1262" spans="1:29" x14ac:dyDescent="0.35">
      <c r="A1262" s="5">
        <v>2080</v>
      </c>
      <c r="B1262" s="5">
        <v>51</v>
      </c>
      <c r="C1262" s="5">
        <v>1.010216</v>
      </c>
      <c r="D1262" s="5">
        <v>1.1195059999999999</v>
      </c>
      <c r="E1262" s="5">
        <v>1.4529069999999999</v>
      </c>
      <c r="F1262" s="5">
        <v>0.81997010000000004</v>
      </c>
      <c r="G1262" s="5">
        <v>1.5418879999999999</v>
      </c>
      <c r="H1262" s="5">
        <v>1.528705</v>
      </c>
      <c r="I1262" s="5">
        <v>0.84237859999999998</v>
      </c>
      <c r="J1262" s="5">
        <v>1.1295109999999999</v>
      </c>
      <c r="K1262" s="5">
        <v>1.333696</v>
      </c>
      <c r="L1262" s="5">
        <v>1.331326</v>
      </c>
      <c r="M1262" s="5">
        <v>0.81828149999999999</v>
      </c>
      <c r="N1262" s="5">
        <v>0.8202043</v>
      </c>
      <c r="O1262" s="5">
        <v>0.7139645</v>
      </c>
      <c r="P1262" s="5">
        <v>1.053258</v>
      </c>
      <c r="Q1262" s="5">
        <v>0.91315809999999997</v>
      </c>
      <c r="R1262" s="5">
        <v>0.81630879999999995</v>
      </c>
      <c r="S1262" s="5">
        <v>0.97274959999999999</v>
      </c>
      <c r="T1262" s="5">
        <v>0.89114369999999998</v>
      </c>
      <c r="U1262" s="5">
        <v>0.83938120000000005</v>
      </c>
      <c r="V1262" s="5">
        <v>1.0465199999999999</v>
      </c>
      <c r="W1262" s="5">
        <v>0.85201910000000003</v>
      </c>
      <c r="X1262" s="5">
        <v>1.029533</v>
      </c>
      <c r="Y1262" s="5">
        <v>1.1234230000000001</v>
      </c>
      <c r="Z1262" s="5">
        <v>2.707684</v>
      </c>
      <c r="AA1262" s="5">
        <v>0.89921640000000003</v>
      </c>
      <c r="AB1262" s="5">
        <v>1.4024810000000001</v>
      </c>
      <c r="AC1262" s="5">
        <v>1.037102</v>
      </c>
    </row>
    <row r="1263" spans="1:29" x14ac:dyDescent="0.35">
      <c r="A1263" s="5">
        <v>2080</v>
      </c>
      <c r="B1263" s="5">
        <v>52</v>
      </c>
      <c r="C1263" s="5">
        <v>1.020664</v>
      </c>
      <c r="D1263" s="5">
        <v>1.1279729999999999</v>
      </c>
      <c r="E1263" s="5">
        <v>1.459681</v>
      </c>
      <c r="F1263" s="5">
        <v>0.82290479999999999</v>
      </c>
      <c r="G1263" s="5">
        <v>1.5486759999999999</v>
      </c>
      <c r="H1263" s="5">
        <v>1.5358229999999999</v>
      </c>
      <c r="I1263" s="5">
        <v>0.84249419999999997</v>
      </c>
      <c r="J1263" s="5">
        <v>1.131033</v>
      </c>
      <c r="K1263" s="5">
        <v>1.339566</v>
      </c>
      <c r="L1263" s="5">
        <v>1.3359209999999999</v>
      </c>
      <c r="M1263" s="5">
        <v>0.82310689999999997</v>
      </c>
      <c r="N1263" s="5">
        <v>0.8231716</v>
      </c>
      <c r="O1263" s="5">
        <v>0.7159141</v>
      </c>
      <c r="P1263" s="5">
        <v>1.061345</v>
      </c>
      <c r="Q1263" s="5">
        <v>0.91327400000000003</v>
      </c>
      <c r="R1263" s="5">
        <v>0.82236200000000004</v>
      </c>
      <c r="S1263" s="5">
        <v>0.97287679999999999</v>
      </c>
      <c r="T1263" s="5">
        <v>0.89439849999999999</v>
      </c>
      <c r="U1263" s="5">
        <v>0.84369649999999996</v>
      </c>
      <c r="V1263" s="5">
        <v>1.046697</v>
      </c>
      <c r="W1263" s="5">
        <v>0.85361549999999997</v>
      </c>
      <c r="X1263" s="5">
        <v>1.0362549999999999</v>
      </c>
      <c r="Y1263" s="5">
        <v>1.123761</v>
      </c>
      <c r="Z1263" s="5">
        <v>2.744605</v>
      </c>
      <c r="AA1263" s="5">
        <v>0.89952279999999996</v>
      </c>
      <c r="AB1263" s="5">
        <v>1.4124989999999999</v>
      </c>
      <c r="AC1263" s="5">
        <v>1.040797</v>
      </c>
    </row>
    <row r="1264" spans="1:29" x14ac:dyDescent="0.35">
      <c r="A1264" s="5">
        <v>2080</v>
      </c>
      <c r="B1264" s="5">
        <v>53</v>
      </c>
      <c r="C1264" s="5">
        <v>1.031523</v>
      </c>
      <c r="D1264" s="5">
        <v>1.135661</v>
      </c>
      <c r="E1264" s="5">
        <v>1.465581</v>
      </c>
      <c r="F1264" s="5">
        <v>0.82521929999999999</v>
      </c>
      <c r="G1264" s="5">
        <v>1.5570520000000001</v>
      </c>
      <c r="H1264" s="5">
        <v>1.542943</v>
      </c>
      <c r="I1264" s="5">
        <v>0.84261039999999998</v>
      </c>
      <c r="J1264" s="5">
        <v>1.1325639999999999</v>
      </c>
      <c r="K1264" s="5">
        <v>1.346649</v>
      </c>
      <c r="L1264" s="5">
        <v>1.3409</v>
      </c>
      <c r="M1264" s="5">
        <v>0.82749300000000003</v>
      </c>
      <c r="N1264" s="5">
        <v>0.82589440000000003</v>
      </c>
      <c r="O1264" s="5">
        <v>0.71767110000000001</v>
      </c>
      <c r="P1264" s="5">
        <v>1.069674</v>
      </c>
      <c r="Q1264" s="5">
        <v>0.91338649999999999</v>
      </c>
      <c r="R1264" s="5">
        <v>0.82806749999999996</v>
      </c>
      <c r="S1264" s="5">
        <v>0.97299860000000005</v>
      </c>
      <c r="T1264" s="5">
        <v>0.89619459999999995</v>
      </c>
      <c r="U1264" s="5">
        <v>0.84745040000000005</v>
      </c>
      <c r="V1264" s="5">
        <v>1.0468649999999999</v>
      </c>
      <c r="W1264" s="5">
        <v>0.85541789999999995</v>
      </c>
      <c r="X1264" s="5">
        <v>1.042127</v>
      </c>
      <c r="Y1264" s="5">
        <v>1.124107</v>
      </c>
      <c r="Z1264" s="5">
        <v>2.7845010000000001</v>
      </c>
      <c r="AA1264" s="5">
        <v>0.89981679999999997</v>
      </c>
      <c r="AB1264" s="5">
        <v>1.4224559999999999</v>
      </c>
      <c r="AC1264" s="5">
        <v>1.044179</v>
      </c>
    </row>
    <row r="1265" spans="1:29" x14ac:dyDescent="0.35">
      <c r="A1265" s="5">
        <v>2080</v>
      </c>
      <c r="B1265" s="5">
        <v>54</v>
      </c>
      <c r="C1265" s="5">
        <v>1.04359</v>
      </c>
      <c r="D1265" s="5">
        <v>1.1420380000000001</v>
      </c>
      <c r="E1265" s="5">
        <v>1.470682</v>
      </c>
      <c r="F1265" s="5">
        <v>0.82838579999999995</v>
      </c>
      <c r="G1265" s="5">
        <v>1.5670200000000001</v>
      </c>
      <c r="H1265" s="5">
        <v>1.5500640000000001</v>
      </c>
      <c r="I1265" s="5">
        <v>0.8427268</v>
      </c>
      <c r="J1265" s="5">
        <v>1.136611</v>
      </c>
      <c r="K1265" s="5">
        <v>1.3518600000000001</v>
      </c>
      <c r="L1265" s="5">
        <v>1.343164</v>
      </c>
      <c r="M1265" s="5">
        <v>0.83271810000000002</v>
      </c>
      <c r="N1265" s="5">
        <v>0.83022390000000001</v>
      </c>
      <c r="O1265" s="5">
        <v>0.71923559999999997</v>
      </c>
      <c r="P1265" s="5">
        <v>1.083736</v>
      </c>
      <c r="Q1265" s="5">
        <v>0.91349559999999996</v>
      </c>
      <c r="R1265" s="5">
        <v>0.83261450000000004</v>
      </c>
      <c r="S1265" s="5">
        <v>0.97308879999999998</v>
      </c>
      <c r="T1265" s="5">
        <v>0.89653059999999996</v>
      </c>
      <c r="U1265" s="5">
        <v>0.8503231</v>
      </c>
      <c r="V1265" s="5">
        <v>1.0470269999999999</v>
      </c>
      <c r="W1265" s="5">
        <v>0.85826190000000002</v>
      </c>
      <c r="X1265" s="5">
        <v>1.0471459999999999</v>
      </c>
      <c r="Y1265" s="5">
        <v>1.1275200000000001</v>
      </c>
      <c r="Z1265" s="5">
        <v>2.8057460000000001</v>
      </c>
      <c r="AA1265" s="5">
        <v>0.89994280000000004</v>
      </c>
      <c r="AB1265" s="5">
        <v>1.430984</v>
      </c>
      <c r="AC1265" s="5">
        <v>1.0472939999999999</v>
      </c>
    </row>
    <row r="1266" spans="1:29" x14ac:dyDescent="0.35">
      <c r="A1266" s="5">
        <v>2080</v>
      </c>
      <c r="B1266" s="5">
        <v>55</v>
      </c>
      <c r="C1266" s="5">
        <v>1.0519769999999999</v>
      </c>
      <c r="D1266" s="5">
        <v>1.147556</v>
      </c>
      <c r="E1266" s="5">
        <v>1.475238</v>
      </c>
      <c r="F1266" s="5">
        <v>0.83201610000000004</v>
      </c>
      <c r="G1266" s="5">
        <v>1.5769439999999999</v>
      </c>
      <c r="H1266" s="5">
        <v>1.5574619999999999</v>
      </c>
      <c r="I1266" s="5">
        <v>0.8428348</v>
      </c>
      <c r="J1266" s="5">
        <v>1.141697</v>
      </c>
      <c r="K1266" s="5">
        <v>1.3564020000000001</v>
      </c>
      <c r="L1266" s="5">
        <v>1.3455870000000001</v>
      </c>
      <c r="M1266" s="5">
        <v>0.8376188</v>
      </c>
      <c r="N1266" s="5">
        <v>0.83486119999999997</v>
      </c>
      <c r="O1266" s="5">
        <v>0.72148639999999997</v>
      </c>
      <c r="P1266" s="5">
        <v>1.096646</v>
      </c>
      <c r="Q1266" s="5">
        <v>0.91359049999999997</v>
      </c>
      <c r="R1266" s="5">
        <v>0.83790620000000005</v>
      </c>
      <c r="S1266" s="5">
        <v>0.97317900000000002</v>
      </c>
      <c r="T1266" s="5">
        <v>0.89716589999999996</v>
      </c>
      <c r="U1266" s="5">
        <v>0.85311409999999999</v>
      </c>
      <c r="V1266" s="5">
        <v>1.0471839999999999</v>
      </c>
      <c r="W1266" s="5">
        <v>0.86061290000000001</v>
      </c>
      <c r="X1266" s="5">
        <v>1.0528379999999999</v>
      </c>
      <c r="Y1266" s="5">
        <v>1.131316</v>
      </c>
      <c r="Z1266" s="5">
        <v>2.8218169999999998</v>
      </c>
      <c r="AA1266" s="5">
        <v>0.90010159999999995</v>
      </c>
      <c r="AB1266" s="5">
        <v>1.4399599999999999</v>
      </c>
      <c r="AC1266" s="5">
        <v>1.0503979999999999</v>
      </c>
    </row>
    <row r="1267" spans="1:29" x14ac:dyDescent="0.35">
      <c r="A1267" s="5">
        <v>2080</v>
      </c>
      <c r="B1267" s="5">
        <v>56</v>
      </c>
      <c r="C1267" s="5">
        <v>1.0566850000000001</v>
      </c>
      <c r="D1267" s="5">
        <v>1.1522330000000001</v>
      </c>
      <c r="E1267" s="5">
        <v>1.479255</v>
      </c>
      <c r="F1267" s="5">
        <v>0.83611840000000004</v>
      </c>
      <c r="G1267" s="5">
        <v>1.5868549999999999</v>
      </c>
      <c r="H1267" s="5">
        <v>1.565102</v>
      </c>
      <c r="I1267" s="5">
        <v>0.84293370000000001</v>
      </c>
      <c r="J1267" s="5">
        <v>1.1470579999999999</v>
      </c>
      <c r="K1267" s="5">
        <v>1.360277</v>
      </c>
      <c r="L1267" s="5">
        <v>1.34816</v>
      </c>
      <c r="M1267" s="5">
        <v>0.84219350000000004</v>
      </c>
      <c r="N1267" s="5">
        <v>0.84014679999999997</v>
      </c>
      <c r="O1267" s="5">
        <v>0.72442169999999995</v>
      </c>
      <c r="P1267" s="5">
        <v>1.1083970000000001</v>
      </c>
      <c r="Q1267" s="5">
        <v>0.91367129999999996</v>
      </c>
      <c r="R1267" s="5">
        <v>0.84394499999999995</v>
      </c>
      <c r="S1267" s="5">
        <v>0.97326919999999995</v>
      </c>
      <c r="T1267" s="5">
        <v>0.8980996</v>
      </c>
      <c r="U1267" s="5">
        <v>0.85582449999999999</v>
      </c>
      <c r="V1267" s="5">
        <v>1.0473479999999999</v>
      </c>
      <c r="W1267" s="5">
        <v>0.86257150000000005</v>
      </c>
      <c r="X1267" s="5">
        <v>1.0592010000000001</v>
      </c>
      <c r="Y1267" s="5">
        <v>1.1348510000000001</v>
      </c>
      <c r="Z1267" s="5">
        <v>2.8327119999999999</v>
      </c>
      <c r="AA1267" s="5">
        <v>0.90029289999999995</v>
      </c>
      <c r="AB1267" s="5">
        <v>1.4493860000000001</v>
      </c>
      <c r="AC1267" s="5">
        <v>1.053447</v>
      </c>
    </row>
    <row r="1268" spans="1:29" x14ac:dyDescent="0.35">
      <c r="A1268" s="5">
        <v>2080</v>
      </c>
      <c r="B1268" s="5">
        <v>57</v>
      </c>
      <c r="C1268" s="5">
        <v>1.0627899999999999</v>
      </c>
      <c r="D1268" s="5">
        <v>1.1562680000000001</v>
      </c>
      <c r="E1268" s="5">
        <v>1.484359</v>
      </c>
      <c r="F1268" s="5">
        <v>0.83961140000000001</v>
      </c>
      <c r="G1268" s="5">
        <v>1.5967340000000001</v>
      </c>
      <c r="H1268" s="5">
        <v>1.571825</v>
      </c>
      <c r="I1268" s="5">
        <v>0.84306009999999998</v>
      </c>
      <c r="J1268" s="5">
        <v>1.151025</v>
      </c>
      <c r="K1268" s="5">
        <v>1.3631059999999999</v>
      </c>
      <c r="L1268" s="5">
        <v>1.3500460000000001</v>
      </c>
      <c r="M1268" s="5">
        <v>0.84704950000000001</v>
      </c>
      <c r="N1268" s="5">
        <v>0.84392489999999998</v>
      </c>
      <c r="O1268" s="5">
        <v>0.72639549999999997</v>
      </c>
      <c r="P1268" s="5">
        <v>1.1191359999999999</v>
      </c>
      <c r="Q1268" s="5">
        <v>0.91378669999999995</v>
      </c>
      <c r="R1268" s="5">
        <v>0.85052680000000003</v>
      </c>
      <c r="S1268" s="5">
        <v>0.97334010000000004</v>
      </c>
      <c r="T1268" s="5">
        <v>0.89897070000000001</v>
      </c>
      <c r="U1268" s="5">
        <v>0.85837260000000004</v>
      </c>
      <c r="V1268" s="5">
        <v>1.0475030000000001</v>
      </c>
      <c r="W1268" s="5">
        <v>0.86406099999999997</v>
      </c>
      <c r="X1268" s="5">
        <v>1.064522</v>
      </c>
      <c r="Y1268" s="5">
        <v>1.1366879999999999</v>
      </c>
      <c r="Z1268" s="5">
        <v>2.8484080000000001</v>
      </c>
      <c r="AA1268" s="5">
        <v>0.90048470000000003</v>
      </c>
      <c r="AB1268" s="5">
        <v>1.4604029999999999</v>
      </c>
      <c r="AC1268" s="5">
        <v>1.0562780000000001</v>
      </c>
    </row>
    <row r="1269" spans="1:29" x14ac:dyDescent="0.35">
      <c r="A1269" s="5">
        <v>2080</v>
      </c>
      <c r="B1269" s="5">
        <v>58</v>
      </c>
      <c r="C1269" s="5">
        <v>1.0693980000000001</v>
      </c>
      <c r="D1269" s="5">
        <v>1.1596500000000001</v>
      </c>
      <c r="E1269" s="5">
        <v>1.491126</v>
      </c>
      <c r="F1269" s="5">
        <v>0.84064669999999997</v>
      </c>
      <c r="G1269" s="5">
        <v>1.6066100000000001</v>
      </c>
      <c r="H1269" s="5">
        <v>1.577634</v>
      </c>
      <c r="I1269" s="5">
        <v>0.84321389999999996</v>
      </c>
      <c r="J1269" s="5">
        <v>1.1554409999999999</v>
      </c>
      <c r="K1269" s="5">
        <v>1.3648910000000001</v>
      </c>
      <c r="L1269" s="5">
        <v>1.350206</v>
      </c>
      <c r="M1269" s="5">
        <v>0.8495606</v>
      </c>
      <c r="N1269" s="5">
        <v>0.84404509999999999</v>
      </c>
      <c r="O1269" s="5">
        <v>0.72740720000000003</v>
      </c>
      <c r="P1269" s="5">
        <v>1.123383</v>
      </c>
      <c r="Q1269" s="5">
        <v>0.91393259999999998</v>
      </c>
      <c r="R1269" s="5">
        <v>0.85610569999999997</v>
      </c>
      <c r="S1269" s="5">
        <v>0.97342810000000002</v>
      </c>
      <c r="T1269" s="5">
        <v>0.89978219999999998</v>
      </c>
      <c r="U1269" s="5">
        <v>0.86075820000000003</v>
      </c>
      <c r="V1269" s="5">
        <v>1.04765</v>
      </c>
      <c r="W1269" s="5">
        <v>0.86439339999999998</v>
      </c>
      <c r="X1269" s="5">
        <v>1.0688</v>
      </c>
      <c r="Y1269" s="5">
        <v>1.137159</v>
      </c>
      <c r="Z1269" s="5">
        <v>2.870708</v>
      </c>
      <c r="AA1269" s="5">
        <v>0.9006767</v>
      </c>
      <c r="AB1269" s="5">
        <v>1.474612</v>
      </c>
      <c r="AC1269" s="5">
        <v>1.058751</v>
      </c>
    </row>
    <row r="1270" spans="1:29" x14ac:dyDescent="0.35">
      <c r="A1270" s="5">
        <v>2080</v>
      </c>
      <c r="B1270" s="5">
        <v>59</v>
      </c>
      <c r="C1270" s="5">
        <v>1.0746329999999999</v>
      </c>
      <c r="D1270" s="5">
        <v>1.1633960000000001</v>
      </c>
      <c r="E1270" s="5">
        <v>1.4997480000000001</v>
      </c>
      <c r="F1270" s="5">
        <v>0.84115280000000003</v>
      </c>
      <c r="G1270" s="5">
        <v>1.61649</v>
      </c>
      <c r="H1270" s="5">
        <v>1.583089</v>
      </c>
      <c r="I1270" s="5">
        <v>0.84336719999999998</v>
      </c>
      <c r="J1270" s="5">
        <v>1.1600550000000001</v>
      </c>
      <c r="K1270" s="5">
        <v>1.3669610000000001</v>
      </c>
      <c r="L1270" s="5">
        <v>1.3503540000000001</v>
      </c>
      <c r="M1270" s="5">
        <v>0.8516977</v>
      </c>
      <c r="N1270" s="5">
        <v>0.84593510000000005</v>
      </c>
      <c r="O1270" s="5">
        <v>0.72954479999999999</v>
      </c>
      <c r="P1270" s="5">
        <v>1.127599</v>
      </c>
      <c r="Q1270" s="5">
        <v>0.91405639999999999</v>
      </c>
      <c r="R1270" s="5">
        <v>0.86065559999999997</v>
      </c>
      <c r="S1270" s="5">
        <v>0.97352019999999995</v>
      </c>
      <c r="T1270" s="5">
        <v>0.90111629999999998</v>
      </c>
      <c r="U1270" s="5">
        <v>0.86273960000000005</v>
      </c>
      <c r="V1270" s="5">
        <v>1.0477890000000001</v>
      </c>
      <c r="W1270" s="5">
        <v>0.86472970000000005</v>
      </c>
      <c r="X1270" s="5">
        <v>1.0723229999999999</v>
      </c>
      <c r="Y1270" s="5">
        <v>1.137721</v>
      </c>
      <c r="Z1270" s="5">
        <v>2.8892199999999999</v>
      </c>
      <c r="AA1270" s="5">
        <v>0.90083659999999999</v>
      </c>
      <c r="AB1270" s="5">
        <v>1.487919</v>
      </c>
      <c r="AC1270" s="5">
        <v>1.0612680000000001</v>
      </c>
    </row>
    <row r="1271" spans="1:29" x14ac:dyDescent="0.35">
      <c r="A1271" s="5">
        <v>2080</v>
      </c>
      <c r="B1271" s="5">
        <v>60</v>
      </c>
      <c r="C1271" s="5">
        <v>1.078497</v>
      </c>
      <c r="D1271" s="5">
        <v>1.1674929999999999</v>
      </c>
      <c r="E1271" s="5">
        <v>1.51023</v>
      </c>
      <c r="F1271" s="5">
        <v>0.841449</v>
      </c>
      <c r="G1271" s="5">
        <v>1.626374</v>
      </c>
      <c r="H1271" s="5">
        <v>1.588193</v>
      </c>
      <c r="I1271" s="5">
        <v>0.84352020000000005</v>
      </c>
      <c r="J1271" s="5">
        <v>1.16489</v>
      </c>
      <c r="K1271" s="5">
        <v>1.3693169999999999</v>
      </c>
      <c r="L1271" s="5">
        <v>1.35049</v>
      </c>
      <c r="M1271" s="5">
        <v>0.85346319999999998</v>
      </c>
      <c r="N1271" s="5">
        <v>0.8497363</v>
      </c>
      <c r="O1271" s="5">
        <v>0.73280880000000004</v>
      </c>
      <c r="P1271" s="5">
        <v>1.1317889999999999</v>
      </c>
      <c r="Q1271" s="5">
        <v>0.91415829999999998</v>
      </c>
      <c r="R1271" s="5">
        <v>0.86417820000000001</v>
      </c>
      <c r="S1271" s="5">
        <v>0.97361690000000001</v>
      </c>
      <c r="T1271" s="5">
        <v>0.90297240000000001</v>
      </c>
      <c r="U1271" s="5">
        <v>0.86447180000000001</v>
      </c>
      <c r="V1271" s="5">
        <v>1.0479339999999999</v>
      </c>
      <c r="W1271" s="5">
        <v>0.86506870000000002</v>
      </c>
      <c r="X1271" s="5">
        <v>1.075088</v>
      </c>
      <c r="Y1271" s="5">
        <v>1.1391260000000001</v>
      </c>
      <c r="Z1271" s="5">
        <v>2.9223219999999999</v>
      </c>
      <c r="AA1271" s="5">
        <v>0.90096449999999995</v>
      </c>
      <c r="AB1271" s="5">
        <v>1.5002979999999999</v>
      </c>
      <c r="AC1271" s="5">
        <v>1.0639460000000001</v>
      </c>
    </row>
    <row r="1272" spans="1:29" x14ac:dyDescent="0.35">
      <c r="A1272" s="5">
        <v>2080</v>
      </c>
      <c r="B1272" s="5">
        <v>61</v>
      </c>
      <c r="C1272" s="5">
        <v>1.079861</v>
      </c>
      <c r="D1272" s="5">
        <v>1.1714100000000001</v>
      </c>
      <c r="E1272" s="5">
        <v>1.5171790000000001</v>
      </c>
      <c r="F1272" s="5">
        <v>0.84213260000000001</v>
      </c>
      <c r="G1272" s="5">
        <v>1.6356949999999999</v>
      </c>
      <c r="H1272" s="5">
        <v>1.5930580000000001</v>
      </c>
      <c r="I1272" s="5">
        <v>0.84365270000000003</v>
      </c>
      <c r="J1272" s="5">
        <v>1.1692720000000001</v>
      </c>
      <c r="K1272" s="5">
        <v>1.369532</v>
      </c>
      <c r="L1272" s="5">
        <v>1.3506309999999999</v>
      </c>
      <c r="M1272" s="5">
        <v>0.85519920000000005</v>
      </c>
      <c r="N1272" s="5">
        <v>0.85257070000000001</v>
      </c>
      <c r="O1272" s="5">
        <v>0.73542980000000002</v>
      </c>
      <c r="P1272" s="5">
        <v>1.1358429999999999</v>
      </c>
      <c r="Q1272" s="5">
        <v>0.91425639999999997</v>
      </c>
      <c r="R1272" s="5">
        <v>0.86763820000000003</v>
      </c>
      <c r="S1272" s="5">
        <v>0.97370480000000004</v>
      </c>
      <c r="T1272" s="5">
        <v>0.90428620000000004</v>
      </c>
      <c r="U1272" s="5">
        <v>0.86651029999999996</v>
      </c>
      <c r="V1272" s="5">
        <v>1.0480560000000001</v>
      </c>
      <c r="W1272" s="5">
        <v>0.86539980000000005</v>
      </c>
      <c r="X1272" s="5">
        <v>1.077288</v>
      </c>
      <c r="Y1272" s="5">
        <v>1.1397269999999999</v>
      </c>
      <c r="Z1272" s="5">
        <v>2.9561890000000002</v>
      </c>
      <c r="AA1272" s="5">
        <v>0.90112329999999996</v>
      </c>
      <c r="AB1272" s="5">
        <v>1.513447</v>
      </c>
      <c r="AC1272" s="5">
        <v>1.0662849999999999</v>
      </c>
    </row>
    <row r="1273" spans="1:29" x14ac:dyDescent="0.35">
      <c r="A1273" s="5">
        <v>2080</v>
      </c>
      <c r="B1273" s="5">
        <v>62</v>
      </c>
      <c r="C1273" s="5">
        <v>1.081755</v>
      </c>
      <c r="D1273" s="5">
        <v>1.1751609999999999</v>
      </c>
      <c r="E1273" s="5">
        <v>1.5204930000000001</v>
      </c>
      <c r="F1273" s="5">
        <v>0.8448097</v>
      </c>
      <c r="G1273" s="5">
        <v>1.6444810000000001</v>
      </c>
      <c r="H1273" s="5">
        <v>1.59765</v>
      </c>
      <c r="I1273" s="5">
        <v>0.84376479999999998</v>
      </c>
      <c r="J1273" s="5">
        <v>1.171251</v>
      </c>
      <c r="K1273" s="5">
        <v>1.3697569999999999</v>
      </c>
      <c r="L1273" s="5">
        <v>1.3547549999999999</v>
      </c>
      <c r="M1273" s="5">
        <v>0.85690330000000003</v>
      </c>
      <c r="N1273" s="5">
        <v>0.85443840000000004</v>
      </c>
      <c r="O1273" s="5">
        <v>0.73740879999999998</v>
      </c>
      <c r="P1273" s="5">
        <v>1.1359360000000001</v>
      </c>
      <c r="Q1273" s="5">
        <v>0.91436600000000001</v>
      </c>
      <c r="R1273" s="5">
        <v>0.87111479999999997</v>
      </c>
      <c r="S1273" s="5">
        <v>0.97376430000000003</v>
      </c>
      <c r="T1273" s="5">
        <v>0.90505429999999998</v>
      </c>
      <c r="U1273" s="5">
        <v>0.86885540000000006</v>
      </c>
      <c r="V1273" s="5">
        <v>1.048152</v>
      </c>
      <c r="W1273" s="5">
        <v>0.86549160000000003</v>
      </c>
      <c r="X1273" s="5">
        <v>1.0795250000000001</v>
      </c>
      <c r="Y1273" s="5">
        <v>1.1401060000000001</v>
      </c>
      <c r="Z1273" s="5">
        <v>2.9725929999999998</v>
      </c>
      <c r="AA1273" s="5">
        <v>0.90131229999999996</v>
      </c>
      <c r="AB1273" s="5">
        <v>1.5257369999999999</v>
      </c>
      <c r="AC1273" s="5">
        <v>1.0681510000000001</v>
      </c>
    </row>
    <row r="1274" spans="1:29" x14ac:dyDescent="0.35">
      <c r="A1274" s="5">
        <v>2080</v>
      </c>
      <c r="B1274" s="5">
        <v>63</v>
      </c>
      <c r="C1274" s="5">
        <v>1.0836589999999999</v>
      </c>
      <c r="D1274" s="5">
        <v>1.1802429999999999</v>
      </c>
      <c r="E1274" s="5">
        <v>1.5264759999999999</v>
      </c>
      <c r="F1274" s="5">
        <v>0.84734980000000004</v>
      </c>
      <c r="G1274" s="5">
        <v>1.653324</v>
      </c>
      <c r="H1274" s="5">
        <v>1.60155</v>
      </c>
      <c r="I1274" s="5">
        <v>0.84402569999999999</v>
      </c>
      <c r="J1274" s="5">
        <v>1.173238</v>
      </c>
      <c r="K1274" s="5">
        <v>1.3699619999999999</v>
      </c>
      <c r="L1274" s="5">
        <v>1.3588769999999999</v>
      </c>
      <c r="M1274" s="5">
        <v>0.85866560000000003</v>
      </c>
      <c r="N1274" s="5">
        <v>0.85455080000000005</v>
      </c>
      <c r="O1274" s="5">
        <v>0.73874249999999997</v>
      </c>
      <c r="P1274" s="5">
        <v>1.136031</v>
      </c>
      <c r="Q1274" s="5">
        <v>0.9144698</v>
      </c>
      <c r="R1274" s="5">
        <v>0.87444730000000004</v>
      </c>
      <c r="S1274" s="5">
        <v>0.97382049999999998</v>
      </c>
      <c r="T1274" s="5">
        <v>0.90583369999999996</v>
      </c>
      <c r="U1274" s="5">
        <v>0.87107129999999999</v>
      </c>
      <c r="V1274" s="5">
        <v>1.048243</v>
      </c>
      <c r="W1274" s="5">
        <v>0.86560669999999995</v>
      </c>
      <c r="X1274" s="5">
        <v>1.081839</v>
      </c>
      <c r="Y1274" s="5">
        <v>1.1404989999999999</v>
      </c>
      <c r="Z1274" s="5">
        <v>2.9908039999999998</v>
      </c>
      <c r="AA1274" s="5">
        <v>0.90149239999999997</v>
      </c>
      <c r="AB1274" s="5">
        <v>1.5361320000000001</v>
      </c>
      <c r="AC1274" s="5">
        <v>1.0700769999999999</v>
      </c>
    </row>
    <row r="1275" spans="1:29" x14ac:dyDescent="0.35">
      <c r="A1275" s="5">
        <v>2080</v>
      </c>
      <c r="B1275" s="5">
        <v>64</v>
      </c>
      <c r="C1275" s="5">
        <v>1.0855729999999999</v>
      </c>
      <c r="D1275" s="5">
        <v>1.186674</v>
      </c>
      <c r="E1275" s="5">
        <v>1.535128</v>
      </c>
      <c r="F1275" s="5">
        <v>0.84976229999999997</v>
      </c>
      <c r="G1275" s="5">
        <v>1.662253</v>
      </c>
      <c r="H1275" s="5">
        <v>1.604757</v>
      </c>
      <c r="I1275" s="5">
        <v>0.84546540000000003</v>
      </c>
      <c r="J1275" s="5">
        <v>1.1752320000000001</v>
      </c>
      <c r="K1275" s="5">
        <v>1.3701490000000001</v>
      </c>
      <c r="L1275" s="5">
        <v>1.3629979999999999</v>
      </c>
      <c r="M1275" s="5">
        <v>0.86065930000000002</v>
      </c>
      <c r="N1275" s="5">
        <v>0.8547998</v>
      </c>
      <c r="O1275" s="5">
        <v>0.73942969999999997</v>
      </c>
      <c r="P1275" s="5">
        <v>1.1361289999999999</v>
      </c>
      <c r="Q1275" s="5">
        <v>0.91456749999999998</v>
      </c>
      <c r="R1275" s="5">
        <v>0.87763519999999995</v>
      </c>
      <c r="S1275" s="5">
        <v>0.97387369999999995</v>
      </c>
      <c r="T1275" s="5">
        <v>0.90662379999999998</v>
      </c>
      <c r="U1275" s="5">
        <v>0.87322979999999994</v>
      </c>
      <c r="V1275" s="5">
        <v>1.0484249999999999</v>
      </c>
      <c r="W1275" s="5">
        <v>0.86574819999999997</v>
      </c>
      <c r="X1275" s="5">
        <v>1.0842590000000001</v>
      </c>
      <c r="Y1275" s="5">
        <v>1.14208</v>
      </c>
      <c r="Z1275" s="5">
        <v>3.010834</v>
      </c>
      <c r="AA1275" s="5">
        <v>0.9016634</v>
      </c>
      <c r="AB1275" s="5">
        <v>1.5446310000000001</v>
      </c>
      <c r="AC1275" s="5">
        <v>1.0721449999999999</v>
      </c>
    </row>
    <row r="1276" spans="1:29" x14ac:dyDescent="0.35">
      <c r="A1276" s="5">
        <v>2080</v>
      </c>
      <c r="B1276" s="5">
        <v>65</v>
      </c>
      <c r="C1276" s="5">
        <v>1.087485</v>
      </c>
      <c r="D1276" s="5">
        <v>1.1911890000000001</v>
      </c>
      <c r="E1276" s="5">
        <v>1.5432399999999999</v>
      </c>
      <c r="F1276" s="5">
        <v>0.85203989999999996</v>
      </c>
      <c r="G1276" s="5">
        <v>1.6709229999999999</v>
      </c>
      <c r="H1276" s="5">
        <v>1.6086739999999999</v>
      </c>
      <c r="I1276" s="5">
        <v>0.84686550000000005</v>
      </c>
      <c r="J1276" s="5">
        <v>1.177222</v>
      </c>
      <c r="K1276" s="5">
        <v>1.3703190000000001</v>
      </c>
      <c r="L1276" s="5">
        <v>1.367116</v>
      </c>
      <c r="M1276" s="5">
        <v>0.86230269999999998</v>
      </c>
      <c r="N1276" s="5">
        <v>0.85506819999999994</v>
      </c>
      <c r="O1276" s="5">
        <v>0.74027319999999996</v>
      </c>
      <c r="P1276" s="5">
        <v>1.1362270000000001</v>
      </c>
      <c r="Q1276" s="5">
        <v>0.91468550000000004</v>
      </c>
      <c r="R1276" s="5">
        <v>0.88089390000000001</v>
      </c>
      <c r="S1276" s="5">
        <v>0.97393580000000002</v>
      </c>
      <c r="T1276" s="5">
        <v>0.9079739</v>
      </c>
      <c r="U1276" s="5">
        <v>0.87552609999999997</v>
      </c>
      <c r="V1276" s="5">
        <v>1.0491539999999999</v>
      </c>
      <c r="W1276" s="5">
        <v>0.86638809999999999</v>
      </c>
      <c r="X1276" s="5">
        <v>1.086827</v>
      </c>
      <c r="Y1276" s="5">
        <v>1.1435759999999999</v>
      </c>
      <c r="Z1276" s="5">
        <v>3.033077</v>
      </c>
      <c r="AA1276" s="5">
        <v>0.90180800000000005</v>
      </c>
      <c r="AB1276" s="5">
        <v>1.5531950000000001</v>
      </c>
      <c r="AC1276" s="5">
        <v>1.074276</v>
      </c>
    </row>
    <row r="1277" spans="1:29" x14ac:dyDescent="0.35">
      <c r="A1277" s="5">
        <v>2080</v>
      </c>
      <c r="B1277" s="5">
        <v>66</v>
      </c>
      <c r="C1277" s="5">
        <v>1.0891759999999999</v>
      </c>
      <c r="D1277" s="5">
        <v>1.1937800000000001</v>
      </c>
      <c r="E1277" s="5">
        <v>1.549496</v>
      </c>
      <c r="F1277" s="5">
        <v>0.85616879999999995</v>
      </c>
      <c r="G1277" s="5">
        <v>1.679338</v>
      </c>
      <c r="H1277" s="5">
        <v>1.613302</v>
      </c>
      <c r="I1277" s="5">
        <v>0.84822509999999995</v>
      </c>
      <c r="J1277" s="5">
        <v>1.1804840000000001</v>
      </c>
      <c r="K1277" s="5">
        <v>1.3704719999999999</v>
      </c>
      <c r="L1277" s="5">
        <v>1.3672489999999999</v>
      </c>
      <c r="M1277" s="5">
        <v>0.86432010000000004</v>
      </c>
      <c r="N1277" s="5">
        <v>0.86005069999999995</v>
      </c>
      <c r="O1277" s="5">
        <v>0.74127220000000005</v>
      </c>
      <c r="P1277" s="5">
        <v>1.13679</v>
      </c>
      <c r="Q1277" s="5">
        <v>0.91480570000000005</v>
      </c>
      <c r="R1277" s="5">
        <v>0.88293370000000004</v>
      </c>
      <c r="S1277" s="5">
        <v>0.97398819999999997</v>
      </c>
      <c r="T1277" s="5">
        <v>0.90988210000000003</v>
      </c>
      <c r="U1277" s="5">
        <v>0.87792919999999997</v>
      </c>
      <c r="V1277" s="5">
        <v>1.0502750000000001</v>
      </c>
      <c r="W1277" s="5">
        <v>0.86716709999999997</v>
      </c>
      <c r="X1277" s="5">
        <v>1.088902</v>
      </c>
      <c r="Y1277" s="5">
        <v>1.144752</v>
      </c>
      <c r="Z1277" s="5">
        <v>3.0610659999999998</v>
      </c>
      <c r="AA1277" s="5">
        <v>0.90251689999999996</v>
      </c>
      <c r="AB1277" s="5">
        <v>1.561823</v>
      </c>
      <c r="AC1277" s="5">
        <v>1.0765709999999999</v>
      </c>
    </row>
    <row r="1278" spans="1:29" x14ac:dyDescent="0.35">
      <c r="A1278" s="5">
        <v>2080</v>
      </c>
      <c r="B1278" s="5">
        <v>67</v>
      </c>
      <c r="C1278" s="5">
        <v>1.090641</v>
      </c>
      <c r="D1278" s="5">
        <v>1.197325</v>
      </c>
      <c r="E1278" s="5">
        <v>1.5513760000000001</v>
      </c>
      <c r="F1278" s="5">
        <v>0.86038610000000004</v>
      </c>
      <c r="G1278" s="5">
        <v>1.6875119999999999</v>
      </c>
      <c r="H1278" s="5">
        <v>1.618484</v>
      </c>
      <c r="I1278" s="5">
        <v>0.84953920000000005</v>
      </c>
      <c r="J1278" s="5">
        <v>1.18374</v>
      </c>
      <c r="K1278" s="5">
        <v>1.370611</v>
      </c>
      <c r="L1278" s="5">
        <v>1.3673759999999999</v>
      </c>
      <c r="M1278" s="5">
        <v>0.86644030000000005</v>
      </c>
      <c r="N1278" s="5">
        <v>0.86645859999999997</v>
      </c>
      <c r="O1278" s="5">
        <v>0.74212619999999996</v>
      </c>
      <c r="P1278" s="5">
        <v>1.13734</v>
      </c>
      <c r="Q1278" s="5">
        <v>0.91492220000000002</v>
      </c>
      <c r="R1278" s="5">
        <v>0.8846927</v>
      </c>
      <c r="S1278" s="5">
        <v>0.97404579999999996</v>
      </c>
      <c r="T1278" s="5">
        <v>0.91142100000000004</v>
      </c>
      <c r="U1278" s="5">
        <v>0.88007230000000003</v>
      </c>
      <c r="V1278" s="5">
        <v>1.0509580000000001</v>
      </c>
      <c r="W1278" s="5">
        <v>0.86830149999999995</v>
      </c>
      <c r="X1278" s="5">
        <v>1.09093</v>
      </c>
      <c r="Y1278" s="5">
        <v>1.1462619999999999</v>
      </c>
      <c r="Z1278" s="5">
        <v>3.0862579999999999</v>
      </c>
      <c r="AA1278" s="5">
        <v>0.903312</v>
      </c>
      <c r="AB1278" s="5">
        <v>1.5702229999999999</v>
      </c>
      <c r="AC1278" s="5">
        <v>1.0787720000000001</v>
      </c>
    </row>
    <row r="1279" spans="1:29" x14ac:dyDescent="0.35">
      <c r="A1279" s="5">
        <v>2080</v>
      </c>
      <c r="B1279" s="5">
        <v>68</v>
      </c>
      <c r="C1279" s="5">
        <v>1.091593</v>
      </c>
      <c r="D1279" s="5">
        <v>1.2018139999999999</v>
      </c>
      <c r="E1279" s="5">
        <v>1.5515669999999999</v>
      </c>
      <c r="F1279" s="5">
        <v>0.86469640000000003</v>
      </c>
      <c r="G1279" s="5">
        <v>1.695395</v>
      </c>
      <c r="H1279" s="5">
        <v>1.6242369999999999</v>
      </c>
      <c r="I1279" s="5">
        <v>0.85080639999999996</v>
      </c>
      <c r="J1279" s="5">
        <v>1.186992</v>
      </c>
      <c r="K1279" s="5">
        <v>1.3707370000000001</v>
      </c>
      <c r="L1279" s="5">
        <v>1.3674980000000001</v>
      </c>
      <c r="M1279" s="5">
        <v>0.86865999999999999</v>
      </c>
      <c r="N1279" s="5">
        <v>0.87265090000000001</v>
      </c>
      <c r="O1279" s="5">
        <v>0.74283670000000002</v>
      </c>
      <c r="P1279" s="5">
        <v>1.1378680000000001</v>
      </c>
      <c r="Q1279" s="5">
        <v>0.91566959999999997</v>
      </c>
      <c r="R1279" s="5">
        <v>0.88616899999999998</v>
      </c>
      <c r="S1279" s="5">
        <v>0.97410870000000005</v>
      </c>
      <c r="T1279" s="5">
        <v>0.91259159999999995</v>
      </c>
      <c r="U1279" s="5">
        <v>0.88195659999999998</v>
      </c>
      <c r="V1279" s="5">
        <v>1.0511969999999999</v>
      </c>
      <c r="W1279" s="5">
        <v>0.86992000000000003</v>
      </c>
      <c r="X1279" s="5">
        <v>1.0929169999999999</v>
      </c>
      <c r="Y1279" s="5">
        <v>1.1481049999999999</v>
      </c>
      <c r="Z1279" s="5">
        <v>3.1086330000000002</v>
      </c>
      <c r="AA1279" s="5">
        <v>0.90432599999999996</v>
      </c>
      <c r="AB1279" s="5">
        <v>1.578395</v>
      </c>
      <c r="AC1279" s="5">
        <v>1.0809200000000001</v>
      </c>
    </row>
    <row r="1280" spans="1:29" x14ac:dyDescent="0.35">
      <c r="A1280" s="5">
        <v>2080</v>
      </c>
      <c r="B1280" s="5">
        <v>69</v>
      </c>
      <c r="C1280" s="5">
        <v>1.094878</v>
      </c>
      <c r="D1280" s="5">
        <v>1.2058059999999999</v>
      </c>
      <c r="E1280" s="5">
        <v>1.551752</v>
      </c>
      <c r="F1280" s="5">
        <v>0.86896989999999996</v>
      </c>
      <c r="G1280" s="5">
        <v>1.7023489999999999</v>
      </c>
      <c r="H1280" s="5">
        <v>1.6291960000000001</v>
      </c>
      <c r="I1280" s="5">
        <v>0.8520759</v>
      </c>
      <c r="J1280" s="5">
        <v>1.1902539999999999</v>
      </c>
      <c r="K1280" s="5">
        <v>1.370865</v>
      </c>
      <c r="L1280" s="5">
        <v>1.3676219999999999</v>
      </c>
      <c r="M1280" s="5">
        <v>0.87097250000000004</v>
      </c>
      <c r="N1280" s="5">
        <v>0.87877450000000001</v>
      </c>
      <c r="O1280" s="5">
        <v>0.74323799999999995</v>
      </c>
      <c r="P1280" s="5">
        <v>1.138409</v>
      </c>
      <c r="Q1280" s="5">
        <v>0.91735960000000005</v>
      </c>
      <c r="R1280" s="5">
        <v>0.88717310000000005</v>
      </c>
      <c r="S1280" s="5">
        <v>0.9741687</v>
      </c>
      <c r="T1280" s="5">
        <v>0.91346890000000003</v>
      </c>
      <c r="U1280" s="5">
        <v>0.88451380000000002</v>
      </c>
      <c r="V1280" s="5">
        <v>1.0517570000000001</v>
      </c>
      <c r="W1280" s="5">
        <v>0.87143530000000002</v>
      </c>
      <c r="X1280" s="5">
        <v>1.0949709999999999</v>
      </c>
      <c r="Y1280" s="5">
        <v>1.148709</v>
      </c>
      <c r="Z1280" s="5">
        <v>3.1283379999999998</v>
      </c>
      <c r="AA1280" s="5">
        <v>0.90527919999999995</v>
      </c>
      <c r="AB1280" s="5">
        <v>1.5855939999999999</v>
      </c>
      <c r="AC1280" s="5">
        <v>1.08294</v>
      </c>
    </row>
    <row r="1281" spans="1:29" x14ac:dyDescent="0.35">
      <c r="A1281" s="5">
        <v>2080</v>
      </c>
      <c r="B1281" s="5">
        <v>70</v>
      </c>
      <c r="C1281" s="5">
        <v>1.1025689999999999</v>
      </c>
      <c r="D1281" s="5">
        <v>1.209319</v>
      </c>
      <c r="E1281" s="5">
        <v>1.552001</v>
      </c>
      <c r="F1281" s="5">
        <v>0.87431230000000004</v>
      </c>
      <c r="G1281" s="5">
        <v>1.708377</v>
      </c>
      <c r="H1281" s="5">
        <v>1.6333770000000001</v>
      </c>
      <c r="I1281" s="5">
        <v>0.85334500000000002</v>
      </c>
      <c r="J1281" s="5">
        <v>1.1911830000000001</v>
      </c>
      <c r="K1281" s="5">
        <v>1.3742529999999999</v>
      </c>
      <c r="L1281" s="5">
        <v>1.36775</v>
      </c>
      <c r="M1281" s="5">
        <v>0.87296549999999995</v>
      </c>
      <c r="N1281" s="5">
        <v>0.88046899999999995</v>
      </c>
      <c r="O1281" s="5">
        <v>0.74358809999999997</v>
      </c>
      <c r="P1281" s="5">
        <v>1.138495</v>
      </c>
      <c r="Q1281" s="5">
        <v>0.91912340000000003</v>
      </c>
      <c r="R1281" s="5">
        <v>0.88861080000000003</v>
      </c>
      <c r="S1281" s="5">
        <v>0.97422640000000005</v>
      </c>
      <c r="T1281" s="5">
        <v>0.91405639999999999</v>
      </c>
      <c r="U1281" s="5">
        <v>0.88771789999999995</v>
      </c>
      <c r="V1281" s="5">
        <v>1.052632</v>
      </c>
      <c r="W1281" s="5">
        <v>0.87312840000000003</v>
      </c>
      <c r="X1281" s="5">
        <v>1.0970930000000001</v>
      </c>
      <c r="Y1281" s="5">
        <v>1.1490400000000001</v>
      </c>
      <c r="Z1281" s="5">
        <v>3.1585420000000002</v>
      </c>
      <c r="AA1281" s="5">
        <v>0.90566009999999997</v>
      </c>
      <c r="AB1281" s="5">
        <v>1.591818</v>
      </c>
      <c r="AC1281" s="5">
        <v>1.08484</v>
      </c>
    </row>
    <row r="1282" spans="1:29" x14ac:dyDescent="0.35">
      <c r="A1282" s="5">
        <v>2080</v>
      </c>
      <c r="B1282" s="5">
        <v>71</v>
      </c>
      <c r="C1282" s="5">
        <v>1.1083369999999999</v>
      </c>
      <c r="D1282" s="5">
        <v>1.2129049999999999</v>
      </c>
      <c r="E1282" s="5">
        <v>1.5522499999999999</v>
      </c>
      <c r="F1282" s="5">
        <v>0.87959299999999996</v>
      </c>
      <c r="G1282" s="5">
        <v>1.7139519999999999</v>
      </c>
      <c r="H1282" s="5">
        <v>1.6375770000000001</v>
      </c>
      <c r="I1282" s="5">
        <v>0.85450630000000005</v>
      </c>
      <c r="J1282" s="5">
        <v>1.1920980000000001</v>
      </c>
      <c r="K1282" s="5">
        <v>1.377624</v>
      </c>
      <c r="L1282" s="5">
        <v>1.367874</v>
      </c>
      <c r="M1282" s="5">
        <v>0.87458400000000003</v>
      </c>
      <c r="N1282" s="5">
        <v>0.8833744</v>
      </c>
      <c r="O1282" s="5">
        <v>0.74392789999999998</v>
      </c>
      <c r="P1282" s="5">
        <v>1.1385719999999999</v>
      </c>
      <c r="Q1282" s="5">
        <v>0.92041919999999999</v>
      </c>
      <c r="R1282" s="5">
        <v>0.88982779999999995</v>
      </c>
      <c r="S1282" s="5">
        <v>0.9742807</v>
      </c>
      <c r="T1282" s="5">
        <v>0.91468780000000005</v>
      </c>
      <c r="U1282" s="5">
        <v>0.89081969999999999</v>
      </c>
      <c r="V1282" s="5">
        <v>1.0537270000000001</v>
      </c>
      <c r="W1282" s="5">
        <v>0.87536700000000001</v>
      </c>
      <c r="X1282" s="5">
        <v>1.09903</v>
      </c>
      <c r="Y1282" s="5">
        <v>1.14933</v>
      </c>
      <c r="Z1282" s="5">
        <v>3.1875360000000001</v>
      </c>
      <c r="AA1282" s="5">
        <v>0.90604510000000005</v>
      </c>
      <c r="AB1282" s="5">
        <v>1.5983849999999999</v>
      </c>
      <c r="AC1282" s="5">
        <v>1.0867450000000001</v>
      </c>
    </row>
    <row r="1283" spans="1:29" x14ac:dyDescent="0.35">
      <c r="A1283" s="5">
        <v>2080</v>
      </c>
      <c r="B1283" s="5">
        <v>72</v>
      </c>
      <c r="C1283" s="5">
        <v>1.1121799999999999</v>
      </c>
      <c r="D1283" s="5">
        <v>1.2165600000000001</v>
      </c>
      <c r="E1283" s="5">
        <v>1.5525009999999999</v>
      </c>
      <c r="F1283" s="5">
        <v>0.88480809999999999</v>
      </c>
      <c r="G1283" s="5">
        <v>1.7190780000000001</v>
      </c>
      <c r="H1283" s="5">
        <v>1.6417630000000001</v>
      </c>
      <c r="I1283" s="5">
        <v>0.85555910000000002</v>
      </c>
      <c r="J1283" s="5">
        <v>1.1929989999999999</v>
      </c>
      <c r="K1283" s="5">
        <v>1.3810020000000001</v>
      </c>
      <c r="L1283" s="5">
        <v>1.3679939999999999</v>
      </c>
      <c r="M1283" s="5">
        <v>0.87582919999999997</v>
      </c>
      <c r="N1283" s="5">
        <v>0.88749120000000004</v>
      </c>
      <c r="O1283" s="5">
        <v>0.74425730000000001</v>
      </c>
      <c r="P1283" s="5">
        <v>1.139151</v>
      </c>
      <c r="Q1283" s="5">
        <v>0.9212458</v>
      </c>
      <c r="R1283" s="5">
        <v>0.89104050000000001</v>
      </c>
      <c r="S1283" s="5">
        <v>0.97433199999999998</v>
      </c>
      <c r="T1283" s="5">
        <v>0.91536209999999996</v>
      </c>
      <c r="U1283" s="5">
        <v>0.89381999999999995</v>
      </c>
      <c r="V1283" s="5">
        <v>1.055034</v>
      </c>
      <c r="W1283" s="5">
        <v>0.87814979999999998</v>
      </c>
      <c r="X1283" s="5">
        <v>1.100787</v>
      </c>
      <c r="Y1283" s="5">
        <v>1.14958</v>
      </c>
      <c r="Z1283" s="5">
        <v>3.2153179999999999</v>
      </c>
      <c r="AA1283" s="5">
        <v>0.90643390000000001</v>
      </c>
      <c r="AB1283" s="5">
        <v>1.6052930000000001</v>
      </c>
      <c r="AC1283" s="5">
        <v>1.088665</v>
      </c>
    </row>
    <row r="1284" spans="1:29" x14ac:dyDescent="0.35">
      <c r="A1284" s="5">
        <v>2080</v>
      </c>
      <c r="B1284" s="5">
        <v>73</v>
      </c>
      <c r="C1284" s="5">
        <v>1.1159209999999999</v>
      </c>
      <c r="D1284" s="5">
        <v>1.2215149999999999</v>
      </c>
      <c r="E1284" s="5">
        <v>1.5527139999999999</v>
      </c>
      <c r="F1284" s="5">
        <v>0.89002429999999999</v>
      </c>
      <c r="G1284" s="5">
        <v>1.7225140000000001</v>
      </c>
      <c r="H1284" s="5">
        <v>1.64612</v>
      </c>
      <c r="I1284" s="5">
        <v>0.85663279999999997</v>
      </c>
      <c r="J1284" s="5">
        <v>1.1939059999999999</v>
      </c>
      <c r="K1284" s="5">
        <v>1.384398</v>
      </c>
      <c r="L1284" s="5">
        <v>1.368109</v>
      </c>
      <c r="M1284" s="5">
        <v>0.87713940000000001</v>
      </c>
      <c r="N1284" s="5">
        <v>0.89064279999999996</v>
      </c>
      <c r="O1284" s="5">
        <v>0.74457989999999996</v>
      </c>
      <c r="P1284" s="5">
        <v>1.139608</v>
      </c>
      <c r="Q1284" s="5">
        <v>0.92327789999999998</v>
      </c>
      <c r="R1284" s="5">
        <v>0.89226059999999996</v>
      </c>
      <c r="S1284" s="5">
        <v>0.97438409999999998</v>
      </c>
      <c r="T1284" s="5">
        <v>0.91616819999999999</v>
      </c>
      <c r="U1284" s="5">
        <v>0.89687799999999995</v>
      </c>
      <c r="V1284" s="5">
        <v>1.055625</v>
      </c>
      <c r="W1284" s="5">
        <v>0.88124130000000001</v>
      </c>
      <c r="X1284" s="5">
        <v>1.1037440000000001</v>
      </c>
      <c r="Y1284" s="5">
        <v>1.1498729999999999</v>
      </c>
      <c r="Z1284" s="5">
        <v>3.2435610000000001</v>
      </c>
      <c r="AA1284" s="5">
        <v>0.90682070000000004</v>
      </c>
      <c r="AB1284" s="5">
        <v>1.6115600000000001</v>
      </c>
      <c r="AC1284" s="5">
        <v>1.090641</v>
      </c>
    </row>
    <row r="1285" spans="1:29" x14ac:dyDescent="0.35">
      <c r="A1285" s="5">
        <v>2080</v>
      </c>
      <c r="B1285" s="5">
        <v>74</v>
      </c>
      <c r="C1285" s="5">
        <v>1.117356</v>
      </c>
      <c r="D1285" s="5">
        <v>1.2277640000000001</v>
      </c>
      <c r="E1285" s="5">
        <v>1.552813</v>
      </c>
      <c r="F1285" s="5">
        <v>0.89228790000000002</v>
      </c>
      <c r="G1285" s="5">
        <v>1.7242090000000001</v>
      </c>
      <c r="H1285" s="5">
        <v>1.6506639999999999</v>
      </c>
      <c r="I1285" s="5">
        <v>0.8577264</v>
      </c>
      <c r="J1285" s="5">
        <v>1.195219</v>
      </c>
      <c r="K1285" s="5">
        <v>1.3845810000000001</v>
      </c>
      <c r="L1285" s="5">
        <v>1.3682179999999999</v>
      </c>
      <c r="M1285" s="5">
        <v>0.87823560000000001</v>
      </c>
      <c r="N1285" s="5">
        <v>0.89305710000000005</v>
      </c>
      <c r="O1285" s="5">
        <v>0.74500230000000001</v>
      </c>
      <c r="P1285" s="5">
        <v>1.1407639999999999</v>
      </c>
      <c r="Q1285" s="5">
        <v>0.92651559999999999</v>
      </c>
      <c r="R1285" s="5">
        <v>0.89299660000000003</v>
      </c>
      <c r="S1285" s="5">
        <v>0.97443740000000001</v>
      </c>
      <c r="T1285" s="5">
        <v>0.91710199999999997</v>
      </c>
      <c r="U1285" s="5">
        <v>0.90004850000000003</v>
      </c>
      <c r="V1285" s="5">
        <v>1.055744</v>
      </c>
      <c r="W1285" s="5">
        <v>0.88425390000000004</v>
      </c>
      <c r="X1285" s="5">
        <v>1.1079019999999999</v>
      </c>
      <c r="Y1285" s="5">
        <v>1.150468</v>
      </c>
      <c r="Z1285" s="5">
        <v>3.2577430000000001</v>
      </c>
      <c r="AA1285" s="5">
        <v>0.90699439999999998</v>
      </c>
      <c r="AB1285" s="5">
        <v>1.618117</v>
      </c>
      <c r="AC1285" s="5">
        <v>1.092454</v>
      </c>
    </row>
    <row r="1286" spans="1:29" x14ac:dyDescent="0.35">
      <c r="A1286" s="5">
        <v>2080</v>
      </c>
      <c r="B1286" s="5">
        <v>75</v>
      </c>
      <c r="C1286" s="5">
        <v>1.1184890000000001</v>
      </c>
      <c r="D1286" s="5">
        <v>1.234675</v>
      </c>
      <c r="E1286" s="5">
        <v>1.5529139999999999</v>
      </c>
      <c r="F1286" s="5">
        <v>0.89449659999999998</v>
      </c>
      <c r="G1286" s="5">
        <v>1.725919</v>
      </c>
      <c r="H1286" s="5">
        <v>1.6536390000000001</v>
      </c>
      <c r="I1286" s="5">
        <v>0.85879179999999999</v>
      </c>
      <c r="J1286" s="5">
        <v>1.196504</v>
      </c>
      <c r="K1286" s="5">
        <v>1.384744</v>
      </c>
      <c r="L1286" s="5">
        <v>1.3683240000000001</v>
      </c>
      <c r="M1286" s="5">
        <v>0.87964140000000002</v>
      </c>
      <c r="N1286" s="5">
        <v>0.89743680000000003</v>
      </c>
      <c r="O1286" s="5">
        <v>0.74542280000000005</v>
      </c>
      <c r="P1286" s="5">
        <v>1.1426229999999999</v>
      </c>
      <c r="Q1286" s="5">
        <v>0.92952060000000003</v>
      </c>
      <c r="R1286" s="5">
        <v>0.89375499999999997</v>
      </c>
      <c r="S1286" s="5">
        <v>0.97449140000000001</v>
      </c>
      <c r="T1286" s="5">
        <v>0.91816810000000004</v>
      </c>
      <c r="U1286" s="5">
        <v>0.90317360000000002</v>
      </c>
      <c r="V1286" s="5">
        <v>1.055874</v>
      </c>
      <c r="W1286" s="5">
        <v>0.88707080000000005</v>
      </c>
      <c r="X1286" s="5">
        <v>1.1100639999999999</v>
      </c>
      <c r="Y1286" s="5">
        <v>1.1510629999999999</v>
      </c>
      <c r="Z1286" s="5">
        <v>3.2709779999999999</v>
      </c>
      <c r="AA1286" s="5">
        <v>0.90719760000000005</v>
      </c>
      <c r="AB1286" s="5">
        <v>1.623634</v>
      </c>
      <c r="AC1286" s="5">
        <v>1.0942000000000001</v>
      </c>
    </row>
    <row r="1287" spans="1:29" x14ac:dyDescent="0.35">
      <c r="A1287" s="5">
        <v>2080</v>
      </c>
      <c r="B1287" s="5">
        <v>76</v>
      </c>
      <c r="C1287" s="5">
        <v>1.1193200000000001</v>
      </c>
      <c r="D1287" s="5">
        <v>1.242265</v>
      </c>
      <c r="E1287" s="5">
        <v>1.5530170000000001</v>
      </c>
      <c r="F1287" s="5">
        <v>0.89664410000000005</v>
      </c>
      <c r="G1287" s="5">
        <v>1.7276469999999999</v>
      </c>
      <c r="H1287" s="5">
        <v>1.655063</v>
      </c>
      <c r="I1287" s="5">
        <v>0.85982890000000001</v>
      </c>
      <c r="J1287" s="5">
        <v>1.1977709999999999</v>
      </c>
      <c r="K1287" s="5">
        <v>1.3848910000000001</v>
      </c>
      <c r="L1287" s="5">
        <v>1.372293</v>
      </c>
      <c r="M1287" s="5">
        <v>0.88135640000000004</v>
      </c>
      <c r="N1287" s="5">
        <v>0.90377620000000003</v>
      </c>
      <c r="O1287" s="5">
        <v>0.74586399999999997</v>
      </c>
      <c r="P1287" s="5">
        <v>1.1452789999999999</v>
      </c>
      <c r="Q1287" s="5">
        <v>0.93229280000000003</v>
      </c>
      <c r="R1287" s="5">
        <v>0.89448700000000003</v>
      </c>
      <c r="S1287" s="5">
        <v>0.97454649999999998</v>
      </c>
      <c r="T1287" s="5">
        <v>0.91936419999999996</v>
      </c>
      <c r="U1287" s="5">
        <v>0.90625239999999996</v>
      </c>
      <c r="V1287" s="5">
        <v>1.056009</v>
      </c>
      <c r="W1287" s="5">
        <v>0.88969399999999998</v>
      </c>
      <c r="X1287" s="5">
        <v>1.1102369999999999</v>
      </c>
      <c r="Y1287" s="5">
        <v>1.151675</v>
      </c>
      <c r="Z1287" s="5">
        <v>3.2832789999999998</v>
      </c>
      <c r="AA1287" s="5">
        <v>0.90743039999999997</v>
      </c>
      <c r="AB1287" s="5">
        <v>1.6281110000000001</v>
      </c>
      <c r="AC1287" s="5">
        <v>1.0959099999999999</v>
      </c>
    </row>
    <row r="1288" spans="1:29" x14ac:dyDescent="0.35">
      <c r="A1288" s="5">
        <v>2080</v>
      </c>
      <c r="B1288" s="5">
        <v>77</v>
      </c>
      <c r="C1288" s="5">
        <v>1.1205579999999999</v>
      </c>
      <c r="D1288" s="5">
        <v>1.248016</v>
      </c>
      <c r="E1288" s="5">
        <v>1.553086</v>
      </c>
      <c r="F1288" s="5">
        <v>0.89874920000000003</v>
      </c>
      <c r="G1288" s="5">
        <v>1.729751</v>
      </c>
      <c r="H1288" s="5">
        <v>1.6563680000000001</v>
      </c>
      <c r="I1288" s="5">
        <v>0.86077590000000004</v>
      </c>
      <c r="J1288" s="5">
        <v>1.1990620000000001</v>
      </c>
      <c r="K1288" s="5">
        <v>1.3850690000000001</v>
      </c>
      <c r="L1288" s="5">
        <v>1.374495</v>
      </c>
      <c r="M1288" s="5">
        <v>0.88250119999999999</v>
      </c>
      <c r="N1288" s="5">
        <v>0.90970390000000001</v>
      </c>
      <c r="O1288" s="5">
        <v>0.74631990000000004</v>
      </c>
      <c r="P1288" s="5">
        <v>1.1475690000000001</v>
      </c>
      <c r="Q1288" s="5">
        <v>0.93395300000000003</v>
      </c>
      <c r="R1288" s="5">
        <v>0.89521450000000002</v>
      </c>
      <c r="S1288" s="5">
        <v>0.97461279999999995</v>
      </c>
      <c r="T1288" s="5">
        <v>0.92063039999999996</v>
      </c>
      <c r="U1288" s="5">
        <v>0.90894280000000005</v>
      </c>
      <c r="V1288" s="5">
        <v>1.0564119999999999</v>
      </c>
      <c r="W1288" s="5">
        <v>0.89246000000000003</v>
      </c>
      <c r="X1288" s="5">
        <v>1.1105449999999999</v>
      </c>
      <c r="Y1288" s="5">
        <v>1.152258</v>
      </c>
      <c r="Z1288" s="5">
        <v>3.292033</v>
      </c>
      <c r="AA1288" s="5">
        <v>0.90763099999999997</v>
      </c>
      <c r="AB1288" s="5">
        <v>1.629535</v>
      </c>
      <c r="AC1288" s="5">
        <v>1.0973809999999999</v>
      </c>
    </row>
    <row r="1289" spans="1:29" x14ac:dyDescent="0.35">
      <c r="A1289" s="5">
        <v>2080</v>
      </c>
      <c r="B1289" s="5">
        <v>78</v>
      </c>
      <c r="C1289" s="5">
        <v>1.1225959999999999</v>
      </c>
      <c r="D1289" s="5">
        <v>1.2519180000000001</v>
      </c>
      <c r="E1289" s="5">
        <v>1.5531189999999999</v>
      </c>
      <c r="F1289" s="5">
        <v>0.90029289999999995</v>
      </c>
      <c r="G1289" s="5">
        <v>1.732232</v>
      </c>
      <c r="H1289" s="5">
        <v>1.6575530000000001</v>
      </c>
      <c r="I1289" s="5">
        <v>0.86163270000000003</v>
      </c>
      <c r="J1289" s="5">
        <v>1.199241</v>
      </c>
      <c r="K1289" s="5">
        <v>1.3852800000000001</v>
      </c>
      <c r="L1289" s="5">
        <v>1.3747499999999999</v>
      </c>
      <c r="M1289" s="5">
        <v>0.88321649999999996</v>
      </c>
      <c r="N1289" s="5">
        <v>0.9147208</v>
      </c>
      <c r="O1289" s="5">
        <v>0.74666129999999997</v>
      </c>
      <c r="P1289" s="5">
        <v>1.1483570000000001</v>
      </c>
      <c r="Q1289" s="5">
        <v>0.93450109999999997</v>
      </c>
      <c r="R1289" s="5">
        <v>0.89527000000000001</v>
      </c>
      <c r="S1289" s="5">
        <v>0.97469059999999996</v>
      </c>
      <c r="T1289" s="5">
        <v>0.92196659999999997</v>
      </c>
      <c r="U1289" s="5">
        <v>0.91126399999999996</v>
      </c>
      <c r="V1289" s="5">
        <v>1.0577160000000001</v>
      </c>
      <c r="W1289" s="5">
        <v>0.89677110000000004</v>
      </c>
      <c r="X1289" s="5">
        <v>1.1109910000000001</v>
      </c>
      <c r="Y1289" s="5">
        <v>1.1526719999999999</v>
      </c>
      <c r="Z1289" s="5">
        <v>3.2981889999999998</v>
      </c>
      <c r="AA1289" s="5">
        <v>0.90779940000000003</v>
      </c>
      <c r="AB1289" s="5">
        <v>1.6295500000000001</v>
      </c>
      <c r="AC1289" s="5">
        <v>1.098703</v>
      </c>
    </row>
    <row r="1290" spans="1:29" x14ac:dyDescent="0.35">
      <c r="A1290" s="5">
        <v>2080</v>
      </c>
      <c r="B1290" s="5">
        <v>79</v>
      </c>
      <c r="C1290" s="5">
        <v>1.124539</v>
      </c>
      <c r="D1290" s="5">
        <v>1.2554810000000001</v>
      </c>
      <c r="E1290" s="5">
        <v>1.5531600000000001</v>
      </c>
      <c r="F1290" s="5">
        <v>0.90177039999999997</v>
      </c>
      <c r="G1290" s="5">
        <v>1.7341009999999999</v>
      </c>
      <c r="H1290" s="5">
        <v>1.659178</v>
      </c>
      <c r="I1290" s="5">
        <v>0.86245130000000003</v>
      </c>
      <c r="J1290" s="5">
        <v>1.199417</v>
      </c>
      <c r="K1290" s="5">
        <v>1.3854420000000001</v>
      </c>
      <c r="L1290" s="5">
        <v>1.376031</v>
      </c>
      <c r="M1290" s="5">
        <v>0.88419380000000003</v>
      </c>
      <c r="N1290" s="5">
        <v>0.918848</v>
      </c>
      <c r="O1290" s="5">
        <v>0.74697230000000003</v>
      </c>
      <c r="P1290" s="5">
        <v>1.1490089999999999</v>
      </c>
      <c r="Q1290" s="5">
        <v>0.9353226</v>
      </c>
      <c r="R1290" s="5">
        <v>0.89532690000000004</v>
      </c>
      <c r="S1290" s="5">
        <v>0.97476039999999997</v>
      </c>
      <c r="T1290" s="5">
        <v>0.92323719999999998</v>
      </c>
      <c r="U1290" s="5">
        <v>0.91405080000000005</v>
      </c>
      <c r="V1290" s="5">
        <v>1.059115</v>
      </c>
      <c r="W1290" s="5">
        <v>0.90124959999999998</v>
      </c>
      <c r="X1290" s="5">
        <v>1.1130089999999999</v>
      </c>
      <c r="Y1290" s="5">
        <v>1.153043</v>
      </c>
      <c r="Z1290" s="5">
        <v>3.304999</v>
      </c>
      <c r="AA1290" s="5">
        <v>0.90865770000000001</v>
      </c>
      <c r="AB1290" s="5">
        <v>1.6295809999999999</v>
      </c>
      <c r="AC1290" s="5">
        <v>1.1001160000000001</v>
      </c>
    </row>
    <row r="1291" spans="1:29" x14ac:dyDescent="0.35">
      <c r="A1291" s="5">
        <v>2080</v>
      </c>
      <c r="B1291" s="5">
        <v>80</v>
      </c>
      <c r="C1291" s="5">
        <v>1.126463</v>
      </c>
      <c r="D1291" s="5">
        <v>1.2586980000000001</v>
      </c>
      <c r="E1291" s="5">
        <v>1.5532079999999999</v>
      </c>
      <c r="F1291" s="5">
        <v>0.90319159999999998</v>
      </c>
      <c r="G1291" s="5">
        <v>1.735306</v>
      </c>
      <c r="H1291" s="5">
        <v>1.661259</v>
      </c>
      <c r="I1291" s="5">
        <v>0.86323090000000002</v>
      </c>
      <c r="J1291" s="5">
        <v>1.1996</v>
      </c>
      <c r="K1291" s="5">
        <v>1.3855569999999999</v>
      </c>
      <c r="L1291" s="5">
        <v>1.3783399999999999</v>
      </c>
      <c r="M1291" s="5">
        <v>0.88543099999999997</v>
      </c>
      <c r="N1291" s="5">
        <v>0.92208330000000005</v>
      </c>
      <c r="O1291" s="5">
        <v>0.74725280000000005</v>
      </c>
      <c r="P1291" s="5">
        <v>1.149527</v>
      </c>
      <c r="Q1291" s="5">
        <v>0.93641870000000005</v>
      </c>
      <c r="R1291" s="5">
        <v>0.89539000000000002</v>
      </c>
      <c r="S1291" s="5">
        <v>0.97482210000000002</v>
      </c>
      <c r="T1291" s="5">
        <v>0.92444409999999999</v>
      </c>
      <c r="U1291" s="5">
        <v>0.91730590000000001</v>
      </c>
      <c r="V1291" s="5">
        <v>1.060675</v>
      </c>
      <c r="W1291" s="5">
        <v>0.90589560000000002</v>
      </c>
      <c r="X1291" s="5">
        <v>1.1166050000000001</v>
      </c>
      <c r="Y1291" s="5">
        <v>1.153373</v>
      </c>
      <c r="Z1291" s="5">
        <v>3.3124750000000001</v>
      </c>
      <c r="AA1291" s="5">
        <v>0.91252420000000001</v>
      </c>
      <c r="AB1291" s="5">
        <v>1.629629</v>
      </c>
      <c r="AC1291" s="5">
        <v>1.1017440000000001</v>
      </c>
    </row>
    <row r="1292" spans="1:29" x14ac:dyDescent="0.35">
      <c r="A1292" s="5">
        <v>2080</v>
      </c>
      <c r="B1292" s="5">
        <v>81</v>
      </c>
      <c r="C1292" s="5">
        <v>1.129005</v>
      </c>
      <c r="D1292" s="5">
        <v>1.2607360000000001</v>
      </c>
      <c r="E1292" s="5">
        <v>1.5532539999999999</v>
      </c>
      <c r="F1292" s="5">
        <v>0.90468820000000005</v>
      </c>
      <c r="G1292" s="5">
        <v>1.7372399999999999</v>
      </c>
      <c r="H1292" s="5">
        <v>1.6635679999999999</v>
      </c>
      <c r="I1292" s="5">
        <v>0.8639635</v>
      </c>
      <c r="J1292" s="5">
        <v>1.1997819999999999</v>
      </c>
      <c r="K1292" s="5">
        <v>1.385672</v>
      </c>
      <c r="L1292" s="5">
        <v>1.380674</v>
      </c>
      <c r="M1292" s="5">
        <v>0.88646420000000004</v>
      </c>
      <c r="N1292" s="5">
        <v>0.92608860000000004</v>
      </c>
      <c r="O1292" s="5">
        <v>0.74758060000000004</v>
      </c>
      <c r="P1292" s="5">
        <v>1.150061</v>
      </c>
      <c r="Q1292" s="5">
        <v>0.93743589999999999</v>
      </c>
      <c r="R1292" s="5">
        <v>0.89545240000000004</v>
      </c>
      <c r="S1292" s="5">
        <v>0.97488739999999996</v>
      </c>
      <c r="T1292" s="5">
        <v>0.92560140000000002</v>
      </c>
      <c r="U1292" s="5">
        <v>0.92014750000000001</v>
      </c>
      <c r="V1292" s="5">
        <v>1.062106</v>
      </c>
      <c r="W1292" s="5">
        <v>0.9101494</v>
      </c>
      <c r="X1292" s="5">
        <v>1.1197630000000001</v>
      </c>
      <c r="Y1292" s="5">
        <v>1.1537059999999999</v>
      </c>
      <c r="Z1292" s="5">
        <v>3.3228559999999998</v>
      </c>
      <c r="AA1292" s="5">
        <v>0.91644320000000001</v>
      </c>
      <c r="AB1292" s="5">
        <v>1.6296660000000001</v>
      </c>
      <c r="AC1292" s="5">
        <v>1.1032679999999999</v>
      </c>
    </row>
    <row r="1293" spans="1:29" x14ac:dyDescent="0.35">
      <c r="A1293" s="5">
        <v>2080</v>
      </c>
      <c r="B1293" s="5">
        <v>82</v>
      </c>
      <c r="C1293" s="5">
        <v>1.1325620000000001</v>
      </c>
      <c r="D1293" s="5">
        <v>1.261614</v>
      </c>
      <c r="E1293" s="5">
        <v>1.5532980000000001</v>
      </c>
      <c r="F1293" s="5">
        <v>0.90828660000000006</v>
      </c>
      <c r="G1293" s="5">
        <v>1.739897</v>
      </c>
      <c r="H1293" s="5">
        <v>1.6661220000000001</v>
      </c>
      <c r="I1293" s="5">
        <v>0.86477510000000002</v>
      </c>
      <c r="J1293" s="5">
        <v>1.1999420000000001</v>
      </c>
      <c r="K1293" s="5">
        <v>1.3857889999999999</v>
      </c>
      <c r="L1293" s="5">
        <v>1.383041</v>
      </c>
      <c r="M1293" s="5">
        <v>0.887158</v>
      </c>
      <c r="N1293" s="5">
        <v>0.93760790000000005</v>
      </c>
      <c r="O1293" s="5">
        <v>0.74795560000000005</v>
      </c>
      <c r="P1293" s="5">
        <v>1.150609</v>
      </c>
      <c r="Q1293" s="5">
        <v>0.93837539999999997</v>
      </c>
      <c r="R1293" s="5">
        <v>0.89644539999999995</v>
      </c>
      <c r="S1293" s="5">
        <v>0.97495609999999999</v>
      </c>
      <c r="T1293" s="5">
        <v>0.92671079999999995</v>
      </c>
      <c r="U1293" s="5">
        <v>0.92256669999999996</v>
      </c>
      <c r="V1293" s="5">
        <v>1.0638399999999999</v>
      </c>
      <c r="W1293" s="5">
        <v>0.91463249999999996</v>
      </c>
      <c r="X1293" s="5">
        <v>1.122485</v>
      </c>
      <c r="Y1293" s="5">
        <v>1.1540220000000001</v>
      </c>
      <c r="Z1293" s="5">
        <v>3.3313359999999999</v>
      </c>
      <c r="AA1293" s="5">
        <v>0.92041580000000001</v>
      </c>
      <c r="AB1293" s="5">
        <v>1.629691</v>
      </c>
      <c r="AC1293" s="5">
        <v>1.1048770000000001</v>
      </c>
    </row>
    <row r="1294" spans="1:29" x14ac:dyDescent="0.35">
      <c r="A1294" s="5">
        <v>2080</v>
      </c>
      <c r="B1294" s="5">
        <v>83</v>
      </c>
      <c r="C1294" s="5">
        <v>1.1358459999999999</v>
      </c>
      <c r="D1294" s="5">
        <v>1.2626280000000001</v>
      </c>
      <c r="E1294" s="5">
        <v>1.55332</v>
      </c>
      <c r="F1294" s="5">
        <v>0.91193400000000002</v>
      </c>
      <c r="G1294" s="5">
        <v>1.742202</v>
      </c>
      <c r="H1294" s="5">
        <v>1.6678539999999999</v>
      </c>
      <c r="I1294" s="5">
        <v>0.86552410000000002</v>
      </c>
      <c r="J1294" s="5">
        <v>1.200089</v>
      </c>
      <c r="K1294" s="5">
        <v>1.385912</v>
      </c>
      <c r="L1294" s="5">
        <v>1.386144</v>
      </c>
      <c r="M1294" s="5">
        <v>0.88802309999999995</v>
      </c>
      <c r="N1294" s="5">
        <v>0.94936569999999998</v>
      </c>
      <c r="O1294" s="5">
        <v>0.74833329999999998</v>
      </c>
      <c r="P1294" s="5">
        <v>1.1512230000000001</v>
      </c>
      <c r="Q1294" s="5">
        <v>0.93931339999999997</v>
      </c>
      <c r="R1294" s="5">
        <v>0.89743980000000001</v>
      </c>
      <c r="S1294" s="5">
        <v>0.97849799999999998</v>
      </c>
      <c r="T1294" s="5">
        <v>0.9276875</v>
      </c>
      <c r="U1294" s="5">
        <v>0.92479630000000002</v>
      </c>
      <c r="V1294" s="5">
        <v>1.065563</v>
      </c>
      <c r="W1294" s="5">
        <v>0.91887169999999996</v>
      </c>
      <c r="X1294" s="5">
        <v>1.124674</v>
      </c>
      <c r="Y1294" s="5">
        <v>1.154347</v>
      </c>
      <c r="Z1294" s="5">
        <v>3.3352940000000002</v>
      </c>
      <c r="AA1294" s="5">
        <v>0.92429229999999996</v>
      </c>
      <c r="AB1294" s="5">
        <v>1.6297189999999999</v>
      </c>
      <c r="AC1294" s="5">
        <v>1.106646</v>
      </c>
    </row>
    <row r="1295" spans="1:29" x14ac:dyDescent="0.35">
      <c r="A1295" s="5">
        <v>2080</v>
      </c>
      <c r="B1295" s="5">
        <v>84</v>
      </c>
      <c r="C1295" s="5">
        <v>1.1388590000000001</v>
      </c>
      <c r="D1295" s="5">
        <v>1.263795</v>
      </c>
      <c r="E1295" s="5">
        <v>1.553331</v>
      </c>
      <c r="F1295" s="5">
        <v>0.91562520000000003</v>
      </c>
      <c r="G1295" s="5">
        <v>1.7441789999999999</v>
      </c>
      <c r="H1295" s="5">
        <v>1.6687650000000001</v>
      </c>
      <c r="I1295" s="5">
        <v>0.86632129999999996</v>
      </c>
      <c r="J1295" s="5">
        <v>1.2002250000000001</v>
      </c>
      <c r="K1295" s="5">
        <v>1.3860440000000001</v>
      </c>
      <c r="L1295" s="5">
        <v>1.3899649999999999</v>
      </c>
      <c r="M1295" s="5">
        <v>0.88906399999999997</v>
      </c>
      <c r="N1295" s="5">
        <v>0.96137320000000004</v>
      </c>
      <c r="O1295" s="5">
        <v>0.74871390000000004</v>
      </c>
      <c r="P1295" s="5">
        <v>1.151886</v>
      </c>
      <c r="Q1295" s="5">
        <v>0.94024799999999997</v>
      </c>
      <c r="R1295" s="5">
        <v>0.89950759999999996</v>
      </c>
      <c r="S1295" s="5">
        <v>0.98439160000000003</v>
      </c>
      <c r="T1295" s="5">
        <v>0.9285331</v>
      </c>
      <c r="U1295" s="5">
        <v>0.92683590000000005</v>
      </c>
      <c r="V1295" s="5">
        <v>1.06728</v>
      </c>
      <c r="W1295" s="5">
        <v>0.92286550000000001</v>
      </c>
      <c r="X1295" s="5">
        <v>1.126328</v>
      </c>
      <c r="Y1295" s="5">
        <v>1.154682</v>
      </c>
      <c r="Z1295" s="5">
        <v>3.33569</v>
      </c>
      <c r="AA1295" s="5">
        <v>0.92820950000000002</v>
      </c>
      <c r="AB1295" s="5">
        <v>1.6297489999999999</v>
      </c>
      <c r="AC1295" s="5">
        <v>1.108536</v>
      </c>
    </row>
    <row r="1296" spans="1:29" x14ac:dyDescent="0.35">
      <c r="A1296" s="5">
        <v>2080</v>
      </c>
      <c r="B1296" s="5">
        <v>85</v>
      </c>
      <c r="C1296" s="5">
        <v>1.1412260000000001</v>
      </c>
      <c r="D1296" s="5">
        <v>1.265147</v>
      </c>
      <c r="E1296" s="5">
        <v>1.553355</v>
      </c>
      <c r="F1296" s="5">
        <v>0.91957299999999997</v>
      </c>
      <c r="G1296" s="5">
        <v>1.7469319999999999</v>
      </c>
      <c r="H1296" s="5">
        <v>1.669611</v>
      </c>
      <c r="I1296" s="5">
        <v>0.86710379999999998</v>
      </c>
      <c r="J1296" s="5">
        <v>1.2003699999999999</v>
      </c>
      <c r="K1296" s="5">
        <v>1.3861399999999999</v>
      </c>
      <c r="L1296" s="5">
        <v>1.390385</v>
      </c>
      <c r="M1296" s="5">
        <v>0.89026890000000003</v>
      </c>
      <c r="N1296" s="5">
        <v>0.97361019999999998</v>
      </c>
      <c r="O1296" s="5">
        <v>0.74906360000000005</v>
      </c>
      <c r="P1296" s="5">
        <v>1.1523509999999999</v>
      </c>
      <c r="Q1296" s="5">
        <v>0.94110349999999998</v>
      </c>
      <c r="R1296" s="5">
        <v>0.90157279999999995</v>
      </c>
      <c r="S1296" s="5">
        <v>0.9897376</v>
      </c>
      <c r="T1296" s="5">
        <v>0.92919470000000004</v>
      </c>
      <c r="U1296" s="5">
        <v>0.92906610000000001</v>
      </c>
      <c r="V1296" s="5">
        <v>1.068668</v>
      </c>
      <c r="W1296" s="5">
        <v>0.92675470000000004</v>
      </c>
      <c r="X1296" s="5">
        <v>1.1291439999999999</v>
      </c>
      <c r="Y1296" s="5">
        <v>1.1550590000000001</v>
      </c>
      <c r="Z1296" s="5">
        <v>3.3360660000000002</v>
      </c>
      <c r="AA1296" s="5">
        <v>0.93233540000000004</v>
      </c>
      <c r="AB1296" s="5">
        <v>1.6297889999999999</v>
      </c>
      <c r="AC1296" s="5">
        <v>1.110366</v>
      </c>
    </row>
    <row r="1297" spans="1:29" x14ac:dyDescent="0.35">
      <c r="A1297" s="5">
        <v>2080</v>
      </c>
      <c r="B1297" s="5">
        <v>86</v>
      </c>
      <c r="C1297" s="5">
        <v>1.14208</v>
      </c>
      <c r="D1297" s="5">
        <v>1.2666759999999999</v>
      </c>
      <c r="E1297" s="5">
        <v>1.554942</v>
      </c>
      <c r="F1297" s="5">
        <v>0.92380359999999995</v>
      </c>
      <c r="G1297" s="5">
        <v>1.7504789999999999</v>
      </c>
      <c r="H1297" s="5">
        <v>1.670409</v>
      </c>
      <c r="I1297" s="5">
        <v>0.86763140000000005</v>
      </c>
      <c r="J1297" s="5">
        <v>1.200534</v>
      </c>
      <c r="K1297" s="5">
        <v>1.386204</v>
      </c>
      <c r="L1297" s="5">
        <v>1.3904449999999999</v>
      </c>
      <c r="M1297" s="5">
        <v>0.89274529999999996</v>
      </c>
      <c r="N1297" s="5">
        <v>0.98035969999999995</v>
      </c>
      <c r="O1297" s="5">
        <v>0.74948009999999998</v>
      </c>
      <c r="P1297" s="5">
        <v>1.1530689999999999</v>
      </c>
      <c r="Q1297" s="5">
        <v>0.94187909999999997</v>
      </c>
      <c r="R1297" s="5">
        <v>0.90298630000000002</v>
      </c>
      <c r="S1297" s="5">
        <v>0.99453579999999997</v>
      </c>
      <c r="T1297" s="5">
        <v>0.92967420000000001</v>
      </c>
      <c r="U1297" s="5">
        <v>0.93149999999999999</v>
      </c>
      <c r="V1297" s="5">
        <v>1.070014</v>
      </c>
      <c r="W1297" s="5">
        <v>0.92979540000000005</v>
      </c>
      <c r="X1297" s="5">
        <v>1.1331199999999999</v>
      </c>
      <c r="Y1297" s="5">
        <v>1.155735</v>
      </c>
      <c r="Z1297" s="5">
        <v>3.3391259999999998</v>
      </c>
      <c r="AA1297" s="5">
        <v>0.93653129999999996</v>
      </c>
      <c r="AB1297" s="5">
        <v>1.6298379999999999</v>
      </c>
      <c r="AC1297" s="5">
        <v>1.1121559999999999</v>
      </c>
    </row>
    <row r="1298" spans="1:29" x14ac:dyDescent="0.35">
      <c r="A1298" s="5">
        <v>2080</v>
      </c>
      <c r="B1298" s="5">
        <v>87</v>
      </c>
      <c r="C1298" s="5">
        <v>1.1432089999999999</v>
      </c>
      <c r="D1298" s="5">
        <v>1.2667539999999999</v>
      </c>
      <c r="E1298" s="5">
        <v>1.5565340000000001</v>
      </c>
      <c r="F1298" s="5">
        <v>0.92843100000000001</v>
      </c>
      <c r="G1298" s="5">
        <v>1.753636</v>
      </c>
      <c r="H1298" s="5">
        <v>1.6712149999999999</v>
      </c>
      <c r="I1298" s="5">
        <v>0.86808110000000005</v>
      </c>
      <c r="J1298" s="5">
        <v>1.2007000000000001</v>
      </c>
      <c r="K1298" s="5">
        <v>1.3863209999999999</v>
      </c>
      <c r="L1298" s="5">
        <v>1.3905160000000001</v>
      </c>
      <c r="M1298" s="5">
        <v>0.89540200000000003</v>
      </c>
      <c r="N1298" s="5">
        <v>0.98604380000000003</v>
      </c>
      <c r="O1298" s="5">
        <v>0.74988969999999999</v>
      </c>
      <c r="P1298" s="5">
        <v>1.153961</v>
      </c>
      <c r="Q1298" s="5">
        <v>0.94311690000000004</v>
      </c>
      <c r="R1298" s="5">
        <v>0.90439619999999998</v>
      </c>
      <c r="S1298" s="5">
        <v>0.99851140000000005</v>
      </c>
      <c r="T1298" s="5">
        <v>0.9303169</v>
      </c>
      <c r="U1298" s="5">
        <v>0.93387730000000002</v>
      </c>
      <c r="V1298" s="5">
        <v>1.071647</v>
      </c>
      <c r="W1298" s="5">
        <v>0.93271649999999995</v>
      </c>
      <c r="X1298" s="5">
        <v>1.135016</v>
      </c>
      <c r="Y1298" s="5">
        <v>1.1563760000000001</v>
      </c>
      <c r="Z1298" s="5">
        <v>3.342209</v>
      </c>
      <c r="AA1298" s="5">
        <v>0.93824870000000005</v>
      </c>
      <c r="AB1298" s="5">
        <v>1.629904</v>
      </c>
      <c r="AC1298" s="5">
        <v>1.1136379999999999</v>
      </c>
    </row>
    <row r="1299" spans="1:29" x14ac:dyDescent="0.35">
      <c r="A1299" s="5">
        <v>2080</v>
      </c>
      <c r="B1299" s="5">
        <v>88</v>
      </c>
      <c r="C1299" s="5">
        <v>1.1446069999999999</v>
      </c>
      <c r="D1299" s="5">
        <v>1.266832</v>
      </c>
      <c r="E1299" s="5">
        <v>1.5581309999999999</v>
      </c>
      <c r="F1299" s="5">
        <v>0.93344579999999999</v>
      </c>
      <c r="G1299" s="5">
        <v>1.7564010000000001</v>
      </c>
      <c r="H1299" s="5">
        <v>1.6720459999999999</v>
      </c>
      <c r="I1299" s="5">
        <v>0.86845470000000002</v>
      </c>
      <c r="J1299" s="5">
        <v>1.2008810000000001</v>
      </c>
      <c r="K1299" s="5">
        <v>1.386495</v>
      </c>
      <c r="L1299" s="5">
        <v>1.390606</v>
      </c>
      <c r="M1299" s="5">
        <v>0.89823649999999999</v>
      </c>
      <c r="N1299" s="5">
        <v>0.99066489999999996</v>
      </c>
      <c r="O1299" s="5">
        <v>0.75036689999999995</v>
      </c>
      <c r="P1299" s="5">
        <v>1.155087</v>
      </c>
      <c r="Q1299" s="5">
        <v>0.94481689999999996</v>
      </c>
      <c r="R1299" s="5">
        <v>0.90580459999999996</v>
      </c>
      <c r="S1299" s="5">
        <v>1.0016620000000001</v>
      </c>
      <c r="T1299" s="5">
        <v>0.93112170000000005</v>
      </c>
      <c r="U1299" s="5">
        <v>0.93619799999999997</v>
      </c>
      <c r="V1299" s="5">
        <v>1.073564</v>
      </c>
      <c r="W1299" s="5">
        <v>0.93551709999999999</v>
      </c>
      <c r="X1299" s="5">
        <v>1.135111</v>
      </c>
      <c r="Y1299" s="5">
        <v>1.156981</v>
      </c>
      <c r="Z1299" s="5">
        <v>3.3452899999999999</v>
      </c>
      <c r="AA1299" s="5">
        <v>0.93834390000000001</v>
      </c>
      <c r="AB1299" s="5">
        <v>1.629985</v>
      </c>
      <c r="AC1299" s="5">
        <v>1.114976</v>
      </c>
    </row>
    <row r="1300" spans="1:29" x14ac:dyDescent="0.35">
      <c r="A1300" s="5">
        <v>2080</v>
      </c>
      <c r="B1300" s="5">
        <v>89</v>
      </c>
      <c r="C1300" s="5">
        <v>1.1466689999999999</v>
      </c>
      <c r="D1300" s="5">
        <v>1.266902</v>
      </c>
      <c r="E1300" s="5">
        <v>1.5597160000000001</v>
      </c>
      <c r="F1300" s="5">
        <v>0.93832649999999995</v>
      </c>
      <c r="G1300" s="5">
        <v>1.7589319999999999</v>
      </c>
      <c r="H1300" s="5">
        <v>1.6720870000000001</v>
      </c>
      <c r="I1300" s="5">
        <v>0.86897590000000002</v>
      </c>
      <c r="J1300" s="5">
        <v>1.201041</v>
      </c>
      <c r="K1300" s="5">
        <v>1.386679</v>
      </c>
      <c r="L1300" s="5">
        <v>1.390687</v>
      </c>
      <c r="M1300" s="5">
        <v>0.90100959999999997</v>
      </c>
      <c r="N1300" s="5">
        <v>0.99652989999999997</v>
      </c>
      <c r="O1300" s="5">
        <v>0.75084379999999995</v>
      </c>
      <c r="P1300" s="5">
        <v>1.1568240000000001</v>
      </c>
      <c r="Q1300" s="5">
        <v>0.9465036</v>
      </c>
      <c r="R1300" s="5">
        <v>0.9072173</v>
      </c>
      <c r="S1300" s="5">
        <v>1.0047470000000001</v>
      </c>
      <c r="T1300" s="5">
        <v>0.93195890000000003</v>
      </c>
      <c r="U1300" s="5">
        <v>0.93853059999999999</v>
      </c>
      <c r="V1300" s="5">
        <v>1.075528</v>
      </c>
      <c r="W1300" s="5">
        <v>0.93817910000000004</v>
      </c>
      <c r="X1300" s="5">
        <v>1.1352</v>
      </c>
      <c r="Y1300" s="5">
        <v>1.1575610000000001</v>
      </c>
      <c r="Z1300" s="5">
        <v>3.3483719999999999</v>
      </c>
      <c r="AA1300" s="5">
        <v>0.93865969999999999</v>
      </c>
      <c r="AB1300" s="5">
        <v>1.6300600000000001</v>
      </c>
      <c r="AC1300" s="5">
        <v>1.1163110000000001</v>
      </c>
    </row>
    <row r="1301" spans="1:29" x14ac:dyDescent="0.35">
      <c r="A1301" s="5">
        <v>2080</v>
      </c>
      <c r="B1301" s="5">
        <v>90</v>
      </c>
      <c r="C1301" s="5">
        <v>1.1506179999999999</v>
      </c>
      <c r="D1301" s="5">
        <v>1.2673570000000001</v>
      </c>
      <c r="E1301" s="5">
        <v>1.5597700000000001</v>
      </c>
      <c r="F1301" s="5">
        <v>0.94084330000000005</v>
      </c>
      <c r="G1301" s="5">
        <v>1.7612490000000001</v>
      </c>
      <c r="H1301" s="5">
        <v>1.6721239999999999</v>
      </c>
      <c r="I1301" s="5">
        <v>0.86964600000000003</v>
      </c>
      <c r="J1301" s="5">
        <v>1.2011689999999999</v>
      </c>
      <c r="K1301" s="5">
        <v>1.386873</v>
      </c>
      <c r="L1301" s="5">
        <v>1.3907670000000001</v>
      </c>
      <c r="M1301" s="5">
        <v>0.90240089999999995</v>
      </c>
      <c r="N1301" s="5">
        <v>1.002707</v>
      </c>
      <c r="O1301" s="5">
        <v>0.75123289999999998</v>
      </c>
      <c r="P1301" s="5">
        <v>1.1587510000000001</v>
      </c>
      <c r="Q1301" s="5">
        <v>0.94817629999999997</v>
      </c>
      <c r="R1301" s="5">
        <v>0.90773879999999996</v>
      </c>
      <c r="S1301" s="5">
        <v>1.007765</v>
      </c>
      <c r="T1301" s="5">
        <v>0.93282739999999997</v>
      </c>
      <c r="U1301" s="5">
        <v>0.94092909999999996</v>
      </c>
      <c r="V1301" s="5">
        <v>1.077229</v>
      </c>
      <c r="W1301" s="5">
        <v>0.9407761</v>
      </c>
      <c r="X1301" s="5">
        <v>1.135283</v>
      </c>
      <c r="Y1301" s="5">
        <v>1.1579740000000001</v>
      </c>
      <c r="Z1301" s="5">
        <v>3.357183</v>
      </c>
      <c r="AA1301" s="5">
        <v>0.94176260000000001</v>
      </c>
      <c r="AB1301" s="5">
        <v>1.6303879999999999</v>
      </c>
      <c r="AC1301" s="5">
        <v>1.117686</v>
      </c>
    </row>
    <row r="1302" spans="1:29" x14ac:dyDescent="0.35">
      <c r="A1302" s="5">
        <v>2080</v>
      </c>
      <c r="B1302" s="5">
        <v>91</v>
      </c>
      <c r="C1302" s="5">
        <v>1.1547449999999999</v>
      </c>
      <c r="D1302" s="5">
        <v>1.268769</v>
      </c>
      <c r="E1302" s="5">
        <v>1.5598259999999999</v>
      </c>
      <c r="F1302" s="5">
        <v>0.94334039999999997</v>
      </c>
      <c r="G1302" s="5">
        <v>1.7634300000000001</v>
      </c>
      <c r="H1302" s="5">
        <v>1.6721550000000001</v>
      </c>
      <c r="I1302" s="5">
        <v>0.87048970000000003</v>
      </c>
      <c r="J1302" s="5">
        <v>1.2013240000000001</v>
      </c>
      <c r="K1302" s="5">
        <v>1.387014</v>
      </c>
      <c r="L1302" s="5">
        <v>1.3908499999999999</v>
      </c>
      <c r="M1302" s="5">
        <v>0.90399770000000002</v>
      </c>
      <c r="N1302" s="5">
        <v>1.0086409999999999</v>
      </c>
      <c r="O1302" s="5">
        <v>0.75159670000000001</v>
      </c>
      <c r="P1302" s="5">
        <v>1.1600010000000001</v>
      </c>
      <c r="Q1302" s="5">
        <v>0.94976389999999999</v>
      </c>
      <c r="R1302" s="5">
        <v>0.9082597</v>
      </c>
      <c r="S1302" s="5">
        <v>1.0107159999999999</v>
      </c>
      <c r="T1302" s="5">
        <v>0.93366749999999998</v>
      </c>
      <c r="U1302" s="5">
        <v>0.94336799999999998</v>
      </c>
      <c r="V1302" s="5">
        <v>1.0787770000000001</v>
      </c>
      <c r="W1302" s="5">
        <v>0.94344600000000001</v>
      </c>
      <c r="X1302" s="5">
        <v>1.13537</v>
      </c>
      <c r="Y1302" s="5">
        <v>1.158385</v>
      </c>
      <c r="Z1302" s="5">
        <v>3.3659970000000001</v>
      </c>
      <c r="AA1302" s="5">
        <v>0.94481179999999998</v>
      </c>
      <c r="AB1302" s="5">
        <v>1.6307179999999999</v>
      </c>
      <c r="AC1302" s="5">
        <v>1.11911</v>
      </c>
    </row>
    <row r="1303" spans="1:29" x14ac:dyDescent="0.35">
      <c r="A1303" s="5">
        <v>2080</v>
      </c>
      <c r="B1303" s="5">
        <v>92</v>
      </c>
      <c r="C1303" s="5">
        <v>1.1599379999999999</v>
      </c>
      <c r="D1303" s="5">
        <v>1.2695129999999999</v>
      </c>
      <c r="E1303" s="5">
        <v>1.559882</v>
      </c>
      <c r="F1303" s="5">
        <v>0.94581040000000005</v>
      </c>
      <c r="G1303" s="5">
        <v>1.7655019999999999</v>
      </c>
      <c r="H1303" s="5">
        <v>1.672196</v>
      </c>
      <c r="I1303" s="5">
        <v>0.87150760000000005</v>
      </c>
      <c r="J1303" s="5">
        <v>1.201497</v>
      </c>
      <c r="K1303" s="5">
        <v>1.387103</v>
      </c>
      <c r="L1303" s="5">
        <v>1.3913679999999999</v>
      </c>
      <c r="M1303" s="5">
        <v>0.90580059999999996</v>
      </c>
      <c r="N1303" s="5">
        <v>1.014337</v>
      </c>
      <c r="O1303" s="5">
        <v>0.75193540000000003</v>
      </c>
      <c r="P1303" s="5">
        <v>1.1605760000000001</v>
      </c>
      <c r="Q1303" s="5">
        <v>0.95126370000000005</v>
      </c>
      <c r="R1303" s="5">
        <v>0.90877759999999996</v>
      </c>
      <c r="S1303" s="5">
        <v>1.013598</v>
      </c>
      <c r="T1303" s="5">
        <v>0.93447919999999995</v>
      </c>
      <c r="U1303" s="5">
        <v>0.94585039999999998</v>
      </c>
      <c r="V1303" s="5">
        <v>1.0801799999999999</v>
      </c>
      <c r="W1303" s="5">
        <v>0.94619030000000004</v>
      </c>
      <c r="X1303" s="5">
        <v>1.1354610000000001</v>
      </c>
      <c r="Y1303" s="5">
        <v>1.158793</v>
      </c>
      <c r="Z1303" s="5">
        <v>3.374743</v>
      </c>
      <c r="AA1303" s="5">
        <v>0.94780710000000001</v>
      </c>
      <c r="AB1303" s="5">
        <v>1.6310770000000001</v>
      </c>
      <c r="AC1303" s="5">
        <v>1.1204750000000001</v>
      </c>
    </row>
    <row r="1304" spans="1:29" x14ac:dyDescent="0.35">
      <c r="A1304" s="5">
        <v>2080</v>
      </c>
      <c r="B1304" s="5">
        <v>93</v>
      </c>
      <c r="C1304" s="5">
        <v>1.1649369999999999</v>
      </c>
      <c r="D1304" s="5">
        <v>1.2695860000000001</v>
      </c>
      <c r="E1304" s="5">
        <v>1.5599559999999999</v>
      </c>
      <c r="F1304" s="5">
        <v>0.9484553</v>
      </c>
      <c r="G1304" s="5">
        <v>1.7676350000000001</v>
      </c>
      <c r="H1304" s="5">
        <v>1.6722239999999999</v>
      </c>
      <c r="I1304" s="5">
        <v>0.87243170000000003</v>
      </c>
      <c r="J1304" s="5">
        <v>1.2016640000000001</v>
      </c>
      <c r="K1304" s="5">
        <v>1.3871910000000001</v>
      </c>
      <c r="L1304" s="5">
        <v>1.3919029999999999</v>
      </c>
      <c r="M1304" s="5">
        <v>0.90730230000000001</v>
      </c>
      <c r="N1304" s="5">
        <v>1.019825</v>
      </c>
      <c r="O1304" s="5">
        <v>0.75243099999999996</v>
      </c>
      <c r="P1304" s="5">
        <v>1.160998</v>
      </c>
      <c r="Q1304" s="5">
        <v>0.95238880000000004</v>
      </c>
      <c r="R1304" s="5">
        <v>0.90929990000000005</v>
      </c>
      <c r="S1304" s="5">
        <v>1.01657</v>
      </c>
      <c r="T1304" s="5">
        <v>0.93519680000000005</v>
      </c>
      <c r="U1304" s="5">
        <v>0.94862380000000002</v>
      </c>
      <c r="V1304" s="5">
        <v>1.081693</v>
      </c>
      <c r="W1304" s="5">
        <v>0.94874639999999999</v>
      </c>
      <c r="X1304" s="5">
        <v>1.135551</v>
      </c>
      <c r="Y1304" s="5">
        <v>1.1591640000000001</v>
      </c>
      <c r="Z1304" s="5">
        <v>3.3835950000000001</v>
      </c>
      <c r="AA1304" s="5">
        <v>0.95095019999999997</v>
      </c>
      <c r="AB1304" s="5">
        <v>1.631408</v>
      </c>
      <c r="AC1304" s="5">
        <v>1.121767</v>
      </c>
    </row>
    <row r="1305" spans="1:29" x14ac:dyDescent="0.35">
      <c r="A1305" s="5">
        <v>2080</v>
      </c>
      <c r="B1305" s="5">
        <v>94</v>
      </c>
      <c r="C1305" s="5">
        <v>1.1683840000000001</v>
      </c>
      <c r="D1305" s="5">
        <v>1.269655</v>
      </c>
      <c r="E1305" s="5">
        <v>1.5600480000000001</v>
      </c>
      <c r="F1305" s="5">
        <v>0.95446470000000005</v>
      </c>
      <c r="G1305" s="5">
        <v>1.769822</v>
      </c>
      <c r="H1305" s="5">
        <v>1.672256</v>
      </c>
      <c r="I1305" s="5">
        <v>0.87337240000000005</v>
      </c>
      <c r="J1305" s="5">
        <v>1.2067330000000001</v>
      </c>
      <c r="K1305" s="5">
        <v>1.387281</v>
      </c>
      <c r="L1305" s="5">
        <v>1.3919779999999999</v>
      </c>
      <c r="M1305" s="5">
        <v>0.90851420000000005</v>
      </c>
      <c r="N1305" s="5">
        <v>1.0252760000000001</v>
      </c>
      <c r="O1305" s="5">
        <v>0.75377459999999996</v>
      </c>
      <c r="P1305" s="5">
        <v>1.1614420000000001</v>
      </c>
      <c r="Q1305" s="5">
        <v>0.95313689999999995</v>
      </c>
      <c r="R1305" s="5">
        <v>0.91154270000000004</v>
      </c>
      <c r="S1305" s="5">
        <v>1.01963</v>
      </c>
      <c r="T1305" s="5">
        <v>0.93582140000000003</v>
      </c>
      <c r="U1305" s="5">
        <v>0.95154700000000003</v>
      </c>
      <c r="V1305" s="5">
        <v>1.083248</v>
      </c>
      <c r="W1305" s="5">
        <v>0.95042740000000003</v>
      </c>
      <c r="X1305" s="5">
        <v>1.1356379999999999</v>
      </c>
      <c r="Y1305" s="5">
        <v>1.159648</v>
      </c>
      <c r="Z1305" s="5">
        <v>3.3841350000000001</v>
      </c>
      <c r="AA1305" s="5">
        <v>0.95424070000000005</v>
      </c>
      <c r="AB1305" s="5">
        <v>1.6372310000000001</v>
      </c>
      <c r="AC1305" s="5">
        <v>1.123494</v>
      </c>
    </row>
    <row r="1306" spans="1:29" x14ac:dyDescent="0.35">
      <c r="A1306" s="5">
        <v>2080</v>
      </c>
      <c r="B1306" s="5">
        <v>95</v>
      </c>
      <c r="C1306" s="5">
        <v>1.1713830000000001</v>
      </c>
      <c r="D1306" s="5">
        <v>1.269717</v>
      </c>
      <c r="E1306" s="5">
        <v>1.560133</v>
      </c>
      <c r="F1306" s="5">
        <v>0.96057769999999998</v>
      </c>
      <c r="G1306" s="5">
        <v>1.7717799999999999</v>
      </c>
      <c r="H1306" s="5">
        <v>1.672285</v>
      </c>
      <c r="I1306" s="5">
        <v>0.87434619999999996</v>
      </c>
      <c r="J1306" s="5">
        <v>1.211803</v>
      </c>
      <c r="K1306" s="5">
        <v>1.3873580000000001</v>
      </c>
      <c r="L1306" s="5">
        <v>1.3920459999999999</v>
      </c>
      <c r="M1306" s="5">
        <v>0.90962889999999996</v>
      </c>
      <c r="N1306" s="5">
        <v>1.02742</v>
      </c>
      <c r="O1306" s="5">
        <v>0.75467740000000005</v>
      </c>
      <c r="P1306" s="5">
        <v>1.1623250000000001</v>
      </c>
      <c r="Q1306" s="5">
        <v>0.95405660000000003</v>
      </c>
      <c r="R1306" s="5">
        <v>0.91377850000000005</v>
      </c>
      <c r="S1306" s="5">
        <v>1.0222279999999999</v>
      </c>
      <c r="T1306" s="5">
        <v>0.93650370000000005</v>
      </c>
      <c r="U1306" s="5">
        <v>0.95429200000000003</v>
      </c>
      <c r="V1306" s="5">
        <v>1.0846990000000001</v>
      </c>
      <c r="W1306" s="5">
        <v>0.95219140000000002</v>
      </c>
      <c r="X1306" s="5">
        <v>1.1357299999999999</v>
      </c>
      <c r="Y1306" s="5">
        <v>1.1601349999999999</v>
      </c>
      <c r="Z1306" s="5">
        <v>3.3845589999999999</v>
      </c>
      <c r="AA1306" s="5">
        <v>0.95651580000000003</v>
      </c>
      <c r="AB1306" s="5">
        <v>1.643032</v>
      </c>
      <c r="AC1306" s="5">
        <v>1.1250869999999999</v>
      </c>
    </row>
    <row r="1307" spans="1:29" x14ac:dyDescent="0.35">
      <c r="A1307" s="5">
        <v>2080</v>
      </c>
      <c r="B1307" s="5">
        <v>96</v>
      </c>
      <c r="C1307" s="5">
        <v>1.173934</v>
      </c>
      <c r="D1307" s="5">
        <v>1.2697890000000001</v>
      </c>
      <c r="E1307" s="5">
        <v>1.5602119999999999</v>
      </c>
      <c r="F1307" s="5">
        <v>0.9668042</v>
      </c>
      <c r="G1307" s="5">
        <v>1.7735350000000001</v>
      </c>
      <c r="H1307" s="5">
        <v>1.6723110000000001</v>
      </c>
      <c r="I1307" s="5">
        <v>0.87548329999999996</v>
      </c>
      <c r="J1307" s="5">
        <v>1.2183889999999999</v>
      </c>
      <c r="K1307" s="5">
        <v>1.387424</v>
      </c>
      <c r="L1307" s="5">
        <v>1.392107</v>
      </c>
      <c r="M1307" s="5">
        <v>0.91064529999999999</v>
      </c>
      <c r="N1307" s="5">
        <v>1.027711</v>
      </c>
      <c r="O1307" s="5">
        <v>0.75513940000000002</v>
      </c>
      <c r="P1307" s="5">
        <v>1.1636390000000001</v>
      </c>
      <c r="Q1307" s="5">
        <v>0.95514770000000004</v>
      </c>
      <c r="R1307" s="5">
        <v>0.9160123</v>
      </c>
      <c r="S1307" s="5">
        <v>1.0243660000000001</v>
      </c>
      <c r="T1307" s="5">
        <v>0.93724269999999998</v>
      </c>
      <c r="U1307" s="5">
        <v>0.95686040000000006</v>
      </c>
      <c r="V1307" s="5">
        <v>1.086055</v>
      </c>
      <c r="W1307" s="5">
        <v>0.95404389999999994</v>
      </c>
      <c r="X1307" s="5">
        <v>1.1358269999999999</v>
      </c>
      <c r="Y1307" s="5">
        <v>1.160625</v>
      </c>
      <c r="Z1307" s="5">
        <v>3.3851</v>
      </c>
      <c r="AA1307" s="5">
        <v>0.9577753</v>
      </c>
      <c r="AB1307" s="5">
        <v>1.648863</v>
      </c>
      <c r="AC1307" s="5">
        <v>1.1266689999999999</v>
      </c>
    </row>
    <row r="1308" spans="1:29" x14ac:dyDescent="0.35">
      <c r="A1308" s="5">
        <v>2080</v>
      </c>
      <c r="B1308" s="5">
        <v>97</v>
      </c>
      <c r="C1308" s="5">
        <v>1.177778</v>
      </c>
      <c r="D1308" s="5">
        <v>1.2698510000000001</v>
      </c>
      <c r="E1308" s="5">
        <v>1.560295</v>
      </c>
      <c r="F1308" s="5">
        <v>0.97304880000000005</v>
      </c>
      <c r="G1308" s="5">
        <v>1.774867</v>
      </c>
      <c r="H1308" s="5">
        <v>1.672334</v>
      </c>
      <c r="I1308" s="5">
        <v>0.8773242</v>
      </c>
      <c r="J1308" s="5">
        <v>1.2249429999999999</v>
      </c>
      <c r="K1308" s="5">
        <v>1.3874679999999999</v>
      </c>
      <c r="L1308" s="5">
        <v>1.3921429999999999</v>
      </c>
      <c r="M1308" s="5">
        <v>0.91166849999999999</v>
      </c>
      <c r="N1308" s="5">
        <v>1.0280180000000001</v>
      </c>
      <c r="O1308" s="5">
        <v>0.75574929999999996</v>
      </c>
      <c r="P1308" s="5">
        <v>1.1655450000000001</v>
      </c>
      <c r="Q1308" s="5">
        <v>0.956341</v>
      </c>
      <c r="R1308" s="5">
        <v>0.91824729999999999</v>
      </c>
      <c r="S1308" s="5">
        <v>1.0276339999999999</v>
      </c>
      <c r="T1308" s="5">
        <v>0.93796060000000003</v>
      </c>
      <c r="U1308" s="5">
        <v>0.96045239999999998</v>
      </c>
      <c r="V1308" s="5">
        <v>1.088209</v>
      </c>
      <c r="W1308" s="5">
        <v>0.95582440000000002</v>
      </c>
      <c r="X1308" s="5">
        <v>1.1359239999999999</v>
      </c>
      <c r="Y1308" s="5">
        <v>1.1611180000000001</v>
      </c>
      <c r="Z1308" s="5">
        <v>3.3856410000000001</v>
      </c>
      <c r="AA1308" s="5">
        <v>0.96016480000000004</v>
      </c>
      <c r="AB1308" s="5">
        <v>1.6546689999999999</v>
      </c>
      <c r="AC1308" s="5">
        <v>1.1285179999999999</v>
      </c>
    </row>
    <row r="1309" spans="1:29" x14ac:dyDescent="0.35">
      <c r="A1309" s="5">
        <v>2080</v>
      </c>
      <c r="B1309" s="5">
        <v>98</v>
      </c>
      <c r="C1309" s="5">
        <v>1.182542</v>
      </c>
      <c r="D1309" s="5">
        <v>1.2732829999999999</v>
      </c>
      <c r="E1309" s="5">
        <v>1.560381</v>
      </c>
      <c r="F1309" s="5">
        <v>0.97676499999999999</v>
      </c>
      <c r="G1309" s="5">
        <v>1.775798</v>
      </c>
      <c r="H1309" s="5">
        <v>1.6723730000000001</v>
      </c>
      <c r="I1309" s="5">
        <v>0.87984600000000002</v>
      </c>
      <c r="J1309" s="5">
        <v>1.2260789999999999</v>
      </c>
      <c r="K1309" s="5">
        <v>1.3874919999999999</v>
      </c>
      <c r="L1309" s="5">
        <v>1.392164</v>
      </c>
      <c r="M1309" s="5">
        <v>0.91362849999999995</v>
      </c>
      <c r="N1309" s="5">
        <v>1.0332870000000001</v>
      </c>
      <c r="O1309" s="5">
        <v>0.75666710000000004</v>
      </c>
      <c r="P1309" s="5">
        <v>1.167746</v>
      </c>
      <c r="Q1309" s="5">
        <v>0.95763830000000005</v>
      </c>
      <c r="R1309" s="5">
        <v>0.91938350000000002</v>
      </c>
      <c r="S1309" s="5">
        <v>1.032033</v>
      </c>
      <c r="T1309" s="5">
        <v>0.9386563</v>
      </c>
      <c r="U1309" s="5">
        <v>0.96508660000000002</v>
      </c>
      <c r="V1309" s="5">
        <v>1.091175</v>
      </c>
      <c r="W1309" s="5">
        <v>0.9567987</v>
      </c>
      <c r="X1309" s="5">
        <v>1.136018</v>
      </c>
      <c r="Y1309" s="5">
        <v>1.161402</v>
      </c>
      <c r="Z1309" s="5">
        <v>3.3857179999999998</v>
      </c>
      <c r="AA1309" s="5">
        <v>0.96368430000000005</v>
      </c>
      <c r="AB1309" s="5">
        <v>1.6565780000000001</v>
      </c>
      <c r="AC1309" s="5">
        <v>1.130431</v>
      </c>
    </row>
    <row r="1310" spans="1:29" x14ac:dyDescent="0.35">
      <c r="A1310" s="5">
        <v>2080</v>
      </c>
      <c r="B1310" s="5">
        <v>99</v>
      </c>
      <c r="C1310" s="5">
        <v>1.1859459999999999</v>
      </c>
      <c r="D1310" s="5">
        <v>1.2772920000000001</v>
      </c>
      <c r="E1310" s="5">
        <v>1.560473</v>
      </c>
      <c r="F1310" s="5">
        <v>0.98056810000000005</v>
      </c>
      <c r="G1310" s="5">
        <v>1.77684</v>
      </c>
      <c r="H1310" s="5">
        <v>1.672396</v>
      </c>
      <c r="I1310" s="5">
        <v>0.88187269999999995</v>
      </c>
      <c r="J1310" s="5">
        <v>1.2272289999999999</v>
      </c>
      <c r="K1310" s="5">
        <v>1.387575</v>
      </c>
      <c r="L1310" s="5">
        <v>1.392204</v>
      </c>
      <c r="M1310" s="5">
        <v>0.91628319999999996</v>
      </c>
      <c r="N1310" s="5">
        <v>1.0397799999999999</v>
      </c>
      <c r="O1310" s="5">
        <v>0.75758879999999995</v>
      </c>
      <c r="P1310" s="5">
        <v>1.1696869999999999</v>
      </c>
      <c r="Q1310" s="5">
        <v>0.95852709999999997</v>
      </c>
      <c r="R1310" s="5">
        <v>0.92051490000000002</v>
      </c>
      <c r="S1310" s="5">
        <v>1.0343180000000001</v>
      </c>
      <c r="T1310" s="5">
        <v>0.93923909999999999</v>
      </c>
      <c r="U1310" s="5">
        <v>0.96835930000000003</v>
      </c>
      <c r="V1310" s="5">
        <v>1.0924400000000001</v>
      </c>
      <c r="W1310" s="5">
        <v>0.95804149999999999</v>
      </c>
      <c r="X1310" s="5">
        <v>1.136112</v>
      </c>
      <c r="Y1310" s="5">
        <v>1.161772</v>
      </c>
      <c r="Z1310" s="5">
        <v>3.3858000000000001</v>
      </c>
      <c r="AA1310" s="5">
        <v>0.96589420000000004</v>
      </c>
      <c r="AB1310" s="5">
        <v>1.658466</v>
      </c>
      <c r="AC1310" s="5">
        <v>1.1319539999999999</v>
      </c>
    </row>
    <row r="1311" spans="1:29" x14ac:dyDescent="0.35">
      <c r="A1311" s="5">
        <v>2080</v>
      </c>
      <c r="B1311" s="5">
        <v>100</v>
      </c>
      <c r="C1311" s="5">
        <v>1.187989</v>
      </c>
      <c r="D1311" s="5">
        <v>1.2825899999999999</v>
      </c>
      <c r="E1311" s="5">
        <v>1.5605720000000001</v>
      </c>
      <c r="F1311" s="5">
        <v>0.98445930000000004</v>
      </c>
      <c r="G1311" s="5">
        <v>1.7779940000000001</v>
      </c>
      <c r="H1311" s="5">
        <v>1.6724190000000001</v>
      </c>
      <c r="I1311" s="5">
        <v>0.88340470000000004</v>
      </c>
      <c r="J1311" s="5">
        <v>1.228666</v>
      </c>
      <c r="K1311" s="5">
        <v>1.387718</v>
      </c>
      <c r="L1311" s="5">
        <v>1.392255</v>
      </c>
      <c r="M1311" s="5">
        <v>0.91963340000000005</v>
      </c>
      <c r="N1311" s="5">
        <v>1.046367</v>
      </c>
      <c r="O1311" s="5">
        <v>0.75851360000000001</v>
      </c>
      <c r="P1311" s="5">
        <v>1.1713690000000001</v>
      </c>
      <c r="Q1311" s="5">
        <v>0.95900980000000002</v>
      </c>
      <c r="R1311" s="5">
        <v>0.92164389999999996</v>
      </c>
      <c r="S1311" s="5">
        <v>1.0344899999999999</v>
      </c>
      <c r="T1311" s="5">
        <v>0.93970819999999999</v>
      </c>
      <c r="U1311" s="5">
        <v>0.97038349999999995</v>
      </c>
      <c r="V1311" s="5">
        <v>1.092873</v>
      </c>
      <c r="W1311" s="5">
        <v>0.95955219999999997</v>
      </c>
      <c r="X1311" s="5">
        <v>1.136199</v>
      </c>
      <c r="Y1311" s="5">
        <v>1.162229</v>
      </c>
      <c r="Z1311" s="5">
        <v>3.394574</v>
      </c>
      <c r="AA1311" s="5">
        <v>0.96679320000000002</v>
      </c>
      <c r="AB1311" s="5">
        <v>1.6603859999999999</v>
      </c>
      <c r="AC1311" s="5">
        <v>1.1333059999999999</v>
      </c>
    </row>
    <row r="1312" spans="1:29" x14ac:dyDescent="0.35">
      <c r="A1312" s="5">
        <v>2080</v>
      </c>
      <c r="B1312" s="5">
        <v>101</v>
      </c>
      <c r="C1312" s="5">
        <v>1.1899379999999999</v>
      </c>
      <c r="D1312" s="5">
        <v>1.290087</v>
      </c>
      <c r="E1312" s="5">
        <v>1.5606450000000001</v>
      </c>
      <c r="F1312" s="5">
        <v>0.98813799999999996</v>
      </c>
      <c r="G1312" s="5">
        <v>1.7789900000000001</v>
      </c>
      <c r="H1312" s="5">
        <v>1.672442</v>
      </c>
      <c r="I1312" s="5">
        <v>0.88544590000000001</v>
      </c>
      <c r="J1312" s="5">
        <v>1.2312000000000001</v>
      </c>
      <c r="K1312" s="5">
        <v>1.387821</v>
      </c>
      <c r="L1312" s="5">
        <v>1.392326</v>
      </c>
      <c r="M1312" s="5">
        <v>0.92329030000000001</v>
      </c>
      <c r="N1312" s="5">
        <v>1.0536829999999999</v>
      </c>
      <c r="O1312" s="5">
        <v>0.75947180000000003</v>
      </c>
      <c r="P1312" s="5">
        <v>1.172498</v>
      </c>
      <c r="Q1312" s="5">
        <v>0.95906619999999998</v>
      </c>
      <c r="R1312" s="5">
        <v>0.92277399999999998</v>
      </c>
      <c r="S1312" s="5">
        <v>1.034899</v>
      </c>
      <c r="T1312" s="5">
        <v>0.94025890000000001</v>
      </c>
      <c r="U1312" s="5">
        <v>0.97216670000000005</v>
      </c>
      <c r="V1312" s="5">
        <v>1.093307</v>
      </c>
      <c r="W1312" s="5">
        <v>0.96119509999999997</v>
      </c>
      <c r="X1312" s="5">
        <v>1.1362829999999999</v>
      </c>
      <c r="Y1312" s="5">
        <v>1.1626890000000001</v>
      </c>
      <c r="Z1312" s="5">
        <v>3.3997809999999999</v>
      </c>
      <c r="AA1312" s="5">
        <v>0.96742260000000002</v>
      </c>
      <c r="AB1312" s="5">
        <v>1.6622889999999999</v>
      </c>
      <c r="AC1312" s="5">
        <v>1.134919</v>
      </c>
    </row>
    <row r="1313" spans="1:29" x14ac:dyDescent="0.35">
      <c r="A1313" s="5">
        <v>2080</v>
      </c>
      <c r="B1313" s="5">
        <v>102</v>
      </c>
      <c r="C1313" s="5">
        <v>1.191411</v>
      </c>
      <c r="D1313" s="5">
        <v>1.2955639999999999</v>
      </c>
      <c r="E1313" s="5">
        <v>1.560694</v>
      </c>
      <c r="F1313" s="5">
        <v>0.99087320000000001</v>
      </c>
      <c r="G1313" s="5">
        <v>1.7798499999999999</v>
      </c>
      <c r="H1313" s="5">
        <v>1.672466</v>
      </c>
      <c r="I1313" s="5">
        <v>0.8879108</v>
      </c>
      <c r="J1313" s="5">
        <v>1.232836</v>
      </c>
      <c r="K1313" s="5">
        <v>1.3878870000000001</v>
      </c>
      <c r="L1313" s="5">
        <v>1.392398</v>
      </c>
      <c r="M1313" s="5">
        <v>0.92631799999999997</v>
      </c>
      <c r="N1313" s="5">
        <v>1.058654</v>
      </c>
      <c r="O1313" s="5">
        <v>0.76047439999999999</v>
      </c>
      <c r="P1313" s="5">
        <v>1.1730750000000001</v>
      </c>
      <c r="Q1313" s="5">
        <v>0.95910660000000003</v>
      </c>
      <c r="R1313" s="5">
        <v>0.92282410000000004</v>
      </c>
      <c r="S1313" s="5">
        <v>1.035542</v>
      </c>
      <c r="T1313" s="5">
        <v>0.94089480000000003</v>
      </c>
      <c r="U1313" s="5">
        <v>0.97360469999999999</v>
      </c>
      <c r="V1313" s="5">
        <v>1.093747</v>
      </c>
      <c r="W1313" s="5">
        <v>0.9634897</v>
      </c>
      <c r="X1313" s="5">
        <v>1.1363669999999999</v>
      </c>
      <c r="Y1313" s="5">
        <v>1.1641589999999999</v>
      </c>
      <c r="Z1313" s="5">
        <v>3.3998529999999998</v>
      </c>
      <c r="AA1313" s="5">
        <v>0.96778319999999995</v>
      </c>
      <c r="AB1313" s="5">
        <v>1.6623680000000001</v>
      </c>
      <c r="AC1313" s="5">
        <v>1.1362000000000001</v>
      </c>
    </row>
    <row r="1314" spans="1:29" x14ac:dyDescent="0.35">
      <c r="A1314" s="5">
        <v>2080</v>
      </c>
      <c r="B1314" s="5">
        <v>103</v>
      </c>
      <c r="C1314" s="5">
        <v>1.193783</v>
      </c>
      <c r="D1314" s="5">
        <v>1.3005279999999999</v>
      </c>
      <c r="E1314" s="5">
        <v>1.5607409999999999</v>
      </c>
      <c r="F1314" s="5">
        <v>0.99359699999999995</v>
      </c>
      <c r="G1314" s="5">
        <v>1.780753</v>
      </c>
      <c r="H1314" s="5">
        <v>1.6724889999999999</v>
      </c>
      <c r="I1314" s="5">
        <v>0.89043680000000003</v>
      </c>
      <c r="J1314" s="5">
        <v>1.2346760000000001</v>
      </c>
      <c r="K1314" s="5">
        <v>1.387956</v>
      </c>
      <c r="L1314" s="5">
        <v>1.392468</v>
      </c>
      <c r="M1314" s="5">
        <v>0.92892410000000003</v>
      </c>
      <c r="N1314" s="5">
        <v>1.063669</v>
      </c>
      <c r="O1314" s="5">
        <v>0.76146230000000004</v>
      </c>
      <c r="P1314" s="5">
        <v>1.17411</v>
      </c>
      <c r="Q1314" s="5">
        <v>0.95915139999999999</v>
      </c>
      <c r="R1314" s="5">
        <v>0.92287260000000004</v>
      </c>
      <c r="S1314" s="5">
        <v>1.0359400000000001</v>
      </c>
      <c r="T1314" s="5">
        <v>0.94149459999999996</v>
      </c>
      <c r="U1314" s="5">
        <v>0.97516179999999997</v>
      </c>
      <c r="V1314" s="5">
        <v>1.094338</v>
      </c>
      <c r="W1314" s="5">
        <v>0.96555049999999998</v>
      </c>
      <c r="X1314" s="5">
        <v>1.1364479999999999</v>
      </c>
      <c r="Y1314" s="5">
        <v>1.1665559999999999</v>
      </c>
      <c r="Z1314" s="5">
        <v>3.4023789999999998</v>
      </c>
      <c r="AA1314" s="5">
        <v>0.96852649999999996</v>
      </c>
      <c r="AB1314" s="5">
        <v>1.662479</v>
      </c>
      <c r="AC1314" s="5">
        <v>1.137473</v>
      </c>
    </row>
    <row r="1315" spans="1:29" x14ac:dyDescent="0.35">
      <c r="A1315" s="5">
        <v>2080</v>
      </c>
      <c r="B1315" s="5">
        <v>104</v>
      </c>
      <c r="C1315" s="5">
        <v>1.197052</v>
      </c>
      <c r="D1315" s="5">
        <v>1.304978</v>
      </c>
      <c r="E1315" s="5">
        <v>1.5607880000000001</v>
      </c>
      <c r="F1315" s="5">
        <v>0.99631800000000004</v>
      </c>
      <c r="G1315" s="5">
        <v>1.781725</v>
      </c>
      <c r="H1315" s="5">
        <v>1.672528</v>
      </c>
      <c r="I1315" s="5">
        <v>0.89302179999999998</v>
      </c>
      <c r="J1315" s="5">
        <v>1.2367220000000001</v>
      </c>
      <c r="K1315" s="5">
        <v>1.3880330000000001</v>
      </c>
      <c r="L1315" s="5">
        <v>1.3925430000000001</v>
      </c>
      <c r="M1315" s="5">
        <v>0.93110479999999995</v>
      </c>
      <c r="N1315" s="5">
        <v>1.068727</v>
      </c>
      <c r="O1315" s="5">
        <v>0.76243269999999996</v>
      </c>
      <c r="P1315" s="5">
        <v>1.175603</v>
      </c>
      <c r="Q1315" s="5">
        <v>0.95920050000000001</v>
      </c>
      <c r="R1315" s="5">
        <v>0.92292169999999996</v>
      </c>
      <c r="S1315" s="5">
        <v>1.036092</v>
      </c>
      <c r="T1315" s="5">
        <v>0.94205939999999999</v>
      </c>
      <c r="U1315" s="5">
        <v>0.97684070000000001</v>
      </c>
      <c r="V1315" s="5">
        <v>1.0952299999999999</v>
      </c>
      <c r="W1315" s="5">
        <v>0.96742479999999997</v>
      </c>
      <c r="X1315" s="5">
        <v>1.136522</v>
      </c>
      <c r="Y1315" s="5">
        <v>1.1680820000000001</v>
      </c>
      <c r="Z1315" s="5">
        <v>3.4076360000000001</v>
      </c>
      <c r="AA1315" s="5">
        <v>0.96965239999999997</v>
      </c>
      <c r="AB1315" s="5">
        <v>1.6625939999999999</v>
      </c>
      <c r="AC1315" s="5">
        <v>1.138749</v>
      </c>
    </row>
    <row r="1316" spans="1:29" x14ac:dyDescent="0.35">
      <c r="A1316" s="5">
        <v>2080</v>
      </c>
      <c r="B1316" s="5">
        <v>105</v>
      </c>
      <c r="C1316" s="5">
        <v>1.1996640000000001</v>
      </c>
      <c r="D1316" s="5">
        <v>1.309577</v>
      </c>
      <c r="E1316" s="5">
        <v>1.5608040000000001</v>
      </c>
      <c r="F1316" s="5">
        <v>0.99873420000000002</v>
      </c>
      <c r="G1316" s="5">
        <v>1.7822929999999999</v>
      </c>
      <c r="H1316" s="5">
        <v>1.6725509999999999</v>
      </c>
      <c r="I1316" s="5">
        <v>0.89561959999999996</v>
      </c>
      <c r="J1316" s="5">
        <v>1.238332</v>
      </c>
      <c r="K1316" s="5">
        <v>1.388174</v>
      </c>
      <c r="L1316" s="5">
        <v>1.3926130000000001</v>
      </c>
      <c r="M1316" s="5">
        <v>0.93314030000000003</v>
      </c>
      <c r="N1316" s="5">
        <v>1.072006</v>
      </c>
      <c r="O1316" s="5">
        <v>0.76328399999999996</v>
      </c>
      <c r="P1316" s="5">
        <v>1.1768400000000001</v>
      </c>
      <c r="Q1316" s="5">
        <v>0.95923820000000004</v>
      </c>
      <c r="R1316" s="5">
        <v>0.92296730000000005</v>
      </c>
      <c r="S1316" s="5">
        <v>1.0361180000000001</v>
      </c>
      <c r="T1316" s="5">
        <v>0.94268980000000002</v>
      </c>
      <c r="U1316" s="5">
        <v>0.97831029999999997</v>
      </c>
      <c r="V1316" s="5">
        <v>1.0963149999999999</v>
      </c>
      <c r="W1316" s="5">
        <v>0.96931230000000002</v>
      </c>
      <c r="X1316" s="5">
        <v>1.1365940000000001</v>
      </c>
      <c r="Y1316" s="5">
        <v>1.1683889999999999</v>
      </c>
      <c r="Z1316" s="5">
        <v>3.4122599999999998</v>
      </c>
      <c r="AA1316" s="5">
        <v>0.97041089999999997</v>
      </c>
      <c r="AB1316" s="5">
        <v>1.6627149999999999</v>
      </c>
      <c r="AC1316" s="5">
        <v>1.1399490000000001</v>
      </c>
    </row>
    <row r="1317" spans="1:29" x14ac:dyDescent="0.35">
      <c r="A1317" s="5">
        <v>2080</v>
      </c>
      <c r="B1317" s="5">
        <v>106</v>
      </c>
      <c r="C1317" s="5">
        <v>1.2016199999999999</v>
      </c>
      <c r="D1317" s="5">
        <v>1.3149150000000001</v>
      </c>
      <c r="E1317" s="5">
        <v>1.5608150000000001</v>
      </c>
      <c r="F1317" s="5">
        <v>1.0015849999999999</v>
      </c>
      <c r="G1317" s="5">
        <v>1.7824500000000001</v>
      </c>
      <c r="H1317" s="5">
        <v>1.672574</v>
      </c>
      <c r="I1317" s="5">
        <v>0.89828969999999997</v>
      </c>
      <c r="J1317" s="5">
        <v>1.2393799999999999</v>
      </c>
      <c r="K1317" s="5">
        <v>1.3883810000000001</v>
      </c>
      <c r="L1317" s="5">
        <v>1.392693</v>
      </c>
      <c r="M1317" s="5">
        <v>0.93582089999999996</v>
      </c>
      <c r="N1317" s="5">
        <v>1.0749280000000001</v>
      </c>
      <c r="O1317" s="5">
        <v>0.76382139999999998</v>
      </c>
      <c r="P1317" s="5">
        <v>1.1778379999999999</v>
      </c>
      <c r="Q1317" s="5">
        <v>0.95926469999999997</v>
      </c>
      <c r="R1317" s="5">
        <v>0.92521889999999996</v>
      </c>
      <c r="S1317" s="5">
        <v>1.0361370000000001</v>
      </c>
      <c r="T1317" s="5">
        <v>0.94338239999999995</v>
      </c>
      <c r="U1317" s="5">
        <v>0.97956909999999997</v>
      </c>
      <c r="V1317" s="5">
        <v>1.098028</v>
      </c>
      <c r="W1317" s="5">
        <v>0.97064349999999999</v>
      </c>
      <c r="X1317" s="5">
        <v>1.136666</v>
      </c>
      <c r="Y1317" s="5">
        <v>1.168817</v>
      </c>
      <c r="Z1317" s="5">
        <v>3.4162530000000002</v>
      </c>
      <c r="AA1317" s="5">
        <v>0.97082020000000002</v>
      </c>
      <c r="AB1317" s="5">
        <v>1.66279</v>
      </c>
      <c r="AC1317" s="5">
        <v>1.1412819999999999</v>
      </c>
    </row>
    <row r="1318" spans="1:29" x14ac:dyDescent="0.35">
      <c r="A1318" s="5">
        <v>2080</v>
      </c>
      <c r="B1318" s="5">
        <v>107</v>
      </c>
      <c r="C1318" s="5">
        <v>1.202933</v>
      </c>
      <c r="D1318" s="5">
        <v>1.3201959999999999</v>
      </c>
      <c r="E1318" s="5">
        <v>1.5608249999999999</v>
      </c>
      <c r="F1318" s="5">
        <v>1.004165</v>
      </c>
      <c r="G1318" s="5">
        <v>1.7825709999999999</v>
      </c>
      <c r="H1318" s="5">
        <v>1.6725969999999999</v>
      </c>
      <c r="I1318" s="5">
        <v>0.90106299999999995</v>
      </c>
      <c r="J1318" s="5">
        <v>1.24041</v>
      </c>
      <c r="K1318" s="5">
        <v>1.3885449999999999</v>
      </c>
      <c r="L1318" s="5">
        <v>1.3927510000000001</v>
      </c>
      <c r="M1318" s="5">
        <v>0.93798040000000005</v>
      </c>
      <c r="N1318" s="5">
        <v>1.079644</v>
      </c>
      <c r="O1318" s="5">
        <v>0.76442779999999999</v>
      </c>
      <c r="P1318" s="5">
        <v>1.1795279999999999</v>
      </c>
      <c r="Q1318" s="5">
        <v>0.95929529999999996</v>
      </c>
      <c r="R1318" s="5">
        <v>0.92747400000000002</v>
      </c>
      <c r="S1318" s="5">
        <v>1.0361590000000001</v>
      </c>
      <c r="T1318" s="5">
        <v>0.94407189999999996</v>
      </c>
      <c r="U1318" s="5">
        <v>0.98098759999999996</v>
      </c>
      <c r="V1318" s="5">
        <v>1.099926</v>
      </c>
      <c r="W1318" s="5">
        <v>0.97198200000000001</v>
      </c>
      <c r="X1318" s="5">
        <v>1.1367419999999999</v>
      </c>
      <c r="Y1318" s="5">
        <v>1.169316</v>
      </c>
      <c r="Z1318" s="5">
        <v>3.421611</v>
      </c>
      <c r="AA1318" s="5">
        <v>0.97173759999999998</v>
      </c>
      <c r="AB1318" s="5">
        <v>1.6628499999999999</v>
      </c>
      <c r="AC1318" s="5">
        <v>1.1426540000000001</v>
      </c>
    </row>
    <row r="1319" spans="1:29" x14ac:dyDescent="0.35">
      <c r="A1319" s="5">
        <v>2080</v>
      </c>
      <c r="B1319" s="5">
        <v>108</v>
      </c>
      <c r="C1319" s="5">
        <v>1.2036020000000001</v>
      </c>
      <c r="D1319" s="5">
        <v>1.3254360000000001</v>
      </c>
      <c r="E1319" s="5">
        <v>1.5608359999999999</v>
      </c>
      <c r="F1319" s="5">
        <v>1.00648</v>
      </c>
      <c r="G1319" s="5">
        <v>1.7826630000000001</v>
      </c>
      <c r="H1319" s="5">
        <v>1.67262</v>
      </c>
      <c r="I1319" s="5">
        <v>0.90393840000000003</v>
      </c>
      <c r="J1319" s="5">
        <v>1.2414229999999999</v>
      </c>
      <c r="K1319" s="5">
        <v>1.3886670000000001</v>
      </c>
      <c r="L1319" s="5">
        <v>1.392795</v>
      </c>
      <c r="M1319" s="5">
        <v>0.93974080000000004</v>
      </c>
      <c r="N1319" s="5">
        <v>1.0861559999999999</v>
      </c>
      <c r="O1319" s="5">
        <v>0.76510330000000004</v>
      </c>
      <c r="P1319" s="5">
        <v>1.1819200000000001</v>
      </c>
      <c r="Q1319" s="5">
        <v>0.95953109999999997</v>
      </c>
      <c r="R1319" s="5">
        <v>0.92976559999999997</v>
      </c>
      <c r="S1319" s="5">
        <v>1.0364169999999999</v>
      </c>
      <c r="T1319" s="5">
        <v>0.9447584</v>
      </c>
      <c r="U1319" s="5">
        <v>0.98256889999999997</v>
      </c>
      <c r="V1319" s="5">
        <v>1.1020019999999999</v>
      </c>
      <c r="W1319" s="5">
        <v>0.97332700000000005</v>
      </c>
      <c r="X1319" s="5">
        <v>1.1368180000000001</v>
      </c>
      <c r="Y1319" s="5">
        <v>1.1698869999999999</v>
      </c>
      <c r="Z1319" s="5">
        <v>3.4283329999999999</v>
      </c>
      <c r="AA1319" s="5">
        <v>0.97422220000000004</v>
      </c>
      <c r="AB1319" s="5">
        <v>1.6628959999999999</v>
      </c>
      <c r="AC1319" s="5">
        <v>1.144147</v>
      </c>
    </row>
    <row r="1320" spans="1:29" x14ac:dyDescent="0.35">
      <c r="A1320" s="5">
        <v>2080</v>
      </c>
      <c r="B1320" s="5">
        <v>109</v>
      </c>
      <c r="C1320" s="5">
        <v>1.204366</v>
      </c>
      <c r="D1320" s="5">
        <v>1.3291900000000001</v>
      </c>
      <c r="E1320" s="5">
        <v>1.560846</v>
      </c>
      <c r="F1320" s="5">
        <v>1.008985</v>
      </c>
      <c r="G1320" s="5">
        <v>1.782756</v>
      </c>
      <c r="H1320" s="5">
        <v>1.6726430000000001</v>
      </c>
      <c r="I1320" s="5">
        <v>0.90610009999999996</v>
      </c>
      <c r="J1320" s="5">
        <v>1.242451</v>
      </c>
      <c r="K1320" s="5">
        <v>1.3887830000000001</v>
      </c>
      <c r="L1320" s="5">
        <v>1.3928469999999999</v>
      </c>
      <c r="M1320" s="5">
        <v>0.94130709999999995</v>
      </c>
      <c r="N1320" s="5">
        <v>1.0906469999999999</v>
      </c>
      <c r="O1320" s="5">
        <v>0.76576100000000002</v>
      </c>
      <c r="P1320" s="5">
        <v>1.182642</v>
      </c>
      <c r="Q1320" s="5">
        <v>0.96002390000000004</v>
      </c>
      <c r="R1320" s="5">
        <v>0.93205519999999997</v>
      </c>
      <c r="S1320" s="5">
        <v>1.0367919999999999</v>
      </c>
      <c r="T1320" s="5">
        <v>0.94537740000000003</v>
      </c>
      <c r="U1320" s="5">
        <v>0.9838344</v>
      </c>
      <c r="V1320" s="5">
        <v>1.103283</v>
      </c>
      <c r="W1320" s="5">
        <v>0.97514909999999999</v>
      </c>
      <c r="X1320" s="5">
        <v>1.13689</v>
      </c>
      <c r="Y1320" s="5">
        <v>1.1707449999999999</v>
      </c>
      <c r="Z1320" s="5">
        <v>3.4377420000000001</v>
      </c>
      <c r="AA1320" s="5">
        <v>0.9760143</v>
      </c>
      <c r="AB1320" s="5">
        <v>1.6629560000000001</v>
      </c>
      <c r="AC1320" s="5">
        <v>1.1453759999999999</v>
      </c>
    </row>
    <row r="1321" spans="1:29" x14ac:dyDescent="0.35">
      <c r="A1321" s="5">
        <v>2080</v>
      </c>
      <c r="B1321" s="5">
        <v>110</v>
      </c>
      <c r="C1321" s="5">
        <v>1.205478</v>
      </c>
      <c r="D1321" s="5">
        <v>1.3329489999999999</v>
      </c>
      <c r="E1321" s="5">
        <v>1.5608569999999999</v>
      </c>
      <c r="F1321" s="5">
        <v>1.0117799999999999</v>
      </c>
      <c r="G1321" s="5">
        <v>1.7828440000000001</v>
      </c>
      <c r="H1321" s="5">
        <v>1.6726829999999999</v>
      </c>
      <c r="I1321" s="5">
        <v>0.90748640000000003</v>
      </c>
      <c r="J1321" s="5">
        <v>1.244005</v>
      </c>
      <c r="K1321" s="5">
        <v>1.3888929999999999</v>
      </c>
      <c r="L1321" s="5">
        <v>1.392889</v>
      </c>
      <c r="M1321" s="5">
        <v>0.94176749999999998</v>
      </c>
      <c r="N1321" s="5">
        <v>1.09368</v>
      </c>
      <c r="O1321" s="5">
        <v>0.76640149999999996</v>
      </c>
      <c r="P1321" s="5">
        <v>1.1826730000000001</v>
      </c>
      <c r="Q1321" s="5">
        <v>0.96050550000000001</v>
      </c>
      <c r="R1321" s="5">
        <v>0.93272370000000004</v>
      </c>
      <c r="S1321" s="5">
        <v>1.0368219999999999</v>
      </c>
      <c r="T1321" s="5">
        <v>0.94593260000000001</v>
      </c>
      <c r="U1321" s="5">
        <v>0.98478339999999998</v>
      </c>
      <c r="V1321" s="5">
        <v>1.1033189999999999</v>
      </c>
      <c r="W1321" s="5">
        <v>0.97749189999999997</v>
      </c>
      <c r="X1321" s="5">
        <v>1.1369610000000001</v>
      </c>
      <c r="Y1321" s="5">
        <v>1.170976</v>
      </c>
      <c r="Z1321" s="5">
        <v>3.4530720000000001</v>
      </c>
      <c r="AA1321" s="5">
        <v>0.97661589999999998</v>
      </c>
      <c r="AB1321" s="5">
        <v>1.6630290000000001</v>
      </c>
      <c r="AC1321" s="5">
        <v>1.1463110000000001</v>
      </c>
    </row>
    <row r="1322" spans="1:29" x14ac:dyDescent="0.35">
      <c r="A1322" s="5">
        <v>2080</v>
      </c>
      <c r="B1322" s="5">
        <v>111</v>
      </c>
      <c r="C1322" s="5">
        <v>1.2061489999999999</v>
      </c>
      <c r="D1322" s="5">
        <v>1.3357060000000001</v>
      </c>
      <c r="E1322" s="5">
        <v>1.5608679999999999</v>
      </c>
      <c r="F1322" s="5">
        <v>1.0144869999999999</v>
      </c>
      <c r="G1322" s="5">
        <v>1.7829360000000001</v>
      </c>
      <c r="H1322" s="5">
        <v>1.672722</v>
      </c>
      <c r="I1322" s="5">
        <v>0.90892770000000001</v>
      </c>
      <c r="J1322" s="5">
        <v>1.245471</v>
      </c>
      <c r="K1322" s="5">
        <v>1.388987</v>
      </c>
      <c r="L1322" s="5">
        <v>1.3929309999999999</v>
      </c>
      <c r="M1322" s="5">
        <v>0.94237859999999996</v>
      </c>
      <c r="N1322" s="5">
        <v>1.0967169999999999</v>
      </c>
      <c r="O1322" s="5">
        <v>0.76701280000000005</v>
      </c>
      <c r="P1322" s="5">
        <v>1.1827049999999999</v>
      </c>
      <c r="Q1322" s="5">
        <v>0.96069830000000001</v>
      </c>
      <c r="R1322" s="5">
        <v>0.93339119999999998</v>
      </c>
      <c r="S1322" s="5">
        <v>1.0369520000000001</v>
      </c>
      <c r="T1322" s="5">
        <v>0.94645749999999995</v>
      </c>
      <c r="U1322" s="5">
        <v>0.98550559999999998</v>
      </c>
      <c r="V1322" s="5">
        <v>1.1033790000000001</v>
      </c>
      <c r="W1322" s="5">
        <v>0.97983240000000005</v>
      </c>
      <c r="X1322" s="5">
        <v>1.1370290000000001</v>
      </c>
      <c r="Y1322" s="5">
        <v>1.171632</v>
      </c>
      <c r="Z1322" s="5">
        <v>3.4658739999999999</v>
      </c>
      <c r="AA1322" s="5">
        <v>0.97720490000000004</v>
      </c>
      <c r="AB1322" s="5">
        <v>1.663095</v>
      </c>
      <c r="AC1322" s="5">
        <v>1.1471519999999999</v>
      </c>
    </row>
    <row r="1323" spans="1:29" x14ac:dyDescent="0.35">
      <c r="A1323" s="5">
        <v>2080</v>
      </c>
      <c r="B1323" s="5">
        <v>112</v>
      </c>
      <c r="C1323" s="5">
        <v>1.2080610000000001</v>
      </c>
      <c r="D1323" s="5">
        <v>1.3378060000000001</v>
      </c>
      <c r="E1323" s="5">
        <v>1.560878</v>
      </c>
      <c r="F1323" s="5">
        <v>1.017107</v>
      </c>
      <c r="G1323" s="5">
        <v>1.783032</v>
      </c>
      <c r="H1323" s="5">
        <v>1.6727449999999999</v>
      </c>
      <c r="I1323" s="5">
        <v>0.91042299999999998</v>
      </c>
      <c r="J1323" s="5">
        <v>1.2467459999999999</v>
      </c>
      <c r="K1323" s="5">
        <v>1.3890670000000001</v>
      </c>
      <c r="L1323" s="5">
        <v>1.3929830000000001</v>
      </c>
      <c r="M1323" s="5">
        <v>0.94313999999999998</v>
      </c>
      <c r="N1323" s="5">
        <v>1.099763</v>
      </c>
      <c r="O1323" s="5">
        <v>0.76759449999999996</v>
      </c>
      <c r="P1323" s="5">
        <v>1.1837089999999999</v>
      </c>
      <c r="Q1323" s="5">
        <v>0.96072270000000004</v>
      </c>
      <c r="R1323" s="5">
        <v>0.93405970000000005</v>
      </c>
      <c r="S1323" s="5">
        <v>1.037315</v>
      </c>
      <c r="T1323" s="5">
        <v>0.94695289999999999</v>
      </c>
      <c r="U1323" s="5">
        <v>0.98599689999999995</v>
      </c>
      <c r="V1323" s="5">
        <v>1.1034630000000001</v>
      </c>
      <c r="W1323" s="5">
        <v>0.98217049999999995</v>
      </c>
      <c r="X1323" s="5">
        <v>1.1370899999999999</v>
      </c>
      <c r="Y1323" s="5">
        <v>1.1730970000000001</v>
      </c>
      <c r="Z1323" s="5">
        <v>3.4763799999999998</v>
      </c>
      <c r="AA1323" s="5">
        <v>0.97777460000000005</v>
      </c>
      <c r="AB1323" s="5">
        <v>1.6631549999999999</v>
      </c>
      <c r="AC1323" s="5">
        <v>1.1479649999999999</v>
      </c>
    </row>
    <row r="1324" spans="1:29" x14ac:dyDescent="0.35">
      <c r="A1324" s="5">
        <v>2080</v>
      </c>
      <c r="B1324" s="5">
        <v>113</v>
      </c>
      <c r="C1324" s="5">
        <v>1.209973</v>
      </c>
      <c r="D1324" s="5">
        <v>1.3399110000000001</v>
      </c>
      <c r="E1324" s="5">
        <v>1.560889</v>
      </c>
      <c r="F1324" s="5">
        <v>1.0195479999999999</v>
      </c>
      <c r="G1324" s="5">
        <v>1.7831539999999999</v>
      </c>
      <c r="H1324" s="5">
        <v>1.672768</v>
      </c>
      <c r="I1324" s="5">
        <v>0.91172430000000004</v>
      </c>
      <c r="J1324" s="5">
        <v>1.2484299999999999</v>
      </c>
      <c r="K1324" s="5">
        <v>1.389175</v>
      </c>
      <c r="L1324" s="5">
        <v>1.393024</v>
      </c>
      <c r="M1324" s="5">
        <v>0.94444969999999995</v>
      </c>
      <c r="N1324" s="5">
        <v>1.1027979999999999</v>
      </c>
      <c r="O1324" s="5">
        <v>0.76794660000000003</v>
      </c>
      <c r="P1324" s="5">
        <v>1.1850579999999999</v>
      </c>
      <c r="Q1324" s="5">
        <v>0.96073280000000005</v>
      </c>
      <c r="R1324" s="5">
        <v>0.93472279999999996</v>
      </c>
      <c r="S1324" s="5">
        <v>1.037339</v>
      </c>
      <c r="T1324" s="5">
        <v>0.94747680000000001</v>
      </c>
      <c r="U1324" s="5">
        <v>0.98614880000000005</v>
      </c>
      <c r="V1324" s="5">
        <v>1.1035280000000001</v>
      </c>
      <c r="W1324" s="5">
        <v>0.98444940000000003</v>
      </c>
      <c r="X1324" s="5">
        <v>1.137148</v>
      </c>
      <c r="Y1324" s="5">
        <v>1.1733739999999999</v>
      </c>
      <c r="Z1324" s="5">
        <v>3.4904069999999998</v>
      </c>
      <c r="AA1324" s="5">
        <v>0.97834069999999995</v>
      </c>
      <c r="AB1324" s="5">
        <v>1.6632169999999999</v>
      </c>
      <c r="AC1324" s="5">
        <v>1.148809</v>
      </c>
    </row>
    <row r="1325" spans="1:29" x14ac:dyDescent="0.35">
      <c r="A1325" s="5">
        <v>2080</v>
      </c>
      <c r="B1325" s="5">
        <v>114</v>
      </c>
      <c r="C1325" s="5">
        <v>1.210013</v>
      </c>
      <c r="D1325" s="5">
        <v>1.340117</v>
      </c>
      <c r="E1325" s="5">
        <v>1.5609040000000001</v>
      </c>
      <c r="F1325" s="5">
        <v>1.0207349999999999</v>
      </c>
      <c r="G1325" s="5">
        <v>1.7832440000000001</v>
      </c>
      <c r="H1325" s="5">
        <v>1.6727939999999999</v>
      </c>
      <c r="I1325" s="5">
        <v>0.91273629999999994</v>
      </c>
      <c r="J1325" s="5">
        <v>1.2505219999999999</v>
      </c>
      <c r="K1325" s="5">
        <v>1.3893120000000001</v>
      </c>
      <c r="L1325" s="5">
        <v>1.3930709999999999</v>
      </c>
      <c r="M1325" s="5">
        <v>0.94630579999999997</v>
      </c>
      <c r="N1325" s="5">
        <v>1.1028800000000001</v>
      </c>
      <c r="O1325" s="5">
        <v>0.76821269999999997</v>
      </c>
      <c r="P1325" s="5">
        <v>1.186077</v>
      </c>
      <c r="Q1325" s="5">
        <v>0.96074280000000001</v>
      </c>
      <c r="R1325" s="5">
        <v>0.93560390000000004</v>
      </c>
      <c r="S1325" s="5">
        <v>1.037369</v>
      </c>
      <c r="T1325" s="5">
        <v>0.94802779999999998</v>
      </c>
      <c r="U1325" s="5">
        <v>0.98628389999999999</v>
      </c>
      <c r="V1325" s="5">
        <v>1.1042620000000001</v>
      </c>
      <c r="W1325" s="5">
        <v>0.98662450000000002</v>
      </c>
      <c r="X1325" s="5">
        <v>1.1372059999999999</v>
      </c>
      <c r="Y1325" s="5">
        <v>1.1738850000000001</v>
      </c>
      <c r="Z1325" s="5">
        <v>3.5047229999999998</v>
      </c>
      <c r="AA1325" s="5">
        <v>0.97844209999999998</v>
      </c>
      <c r="AB1325" s="5">
        <v>1.6632819999999999</v>
      </c>
      <c r="AC1325" s="5">
        <v>1.1495439999999999</v>
      </c>
    </row>
    <row r="1326" spans="1:29" x14ac:dyDescent="0.35">
      <c r="A1326" s="5">
        <v>2080</v>
      </c>
      <c r="B1326" s="5">
        <v>115</v>
      </c>
      <c r="C1326" s="5">
        <v>1.2100599999999999</v>
      </c>
      <c r="D1326" s="5">
        <v>1.340392</v>
      </c>
      <c r="E1326" s="5">
        <v>1.5609280000000001</v>
      </c>
      <c r="F1326" s="5">
        <v>1.0216240000000001</v>
      </c>
      <c r="G1326" s="5">
        <v>1.783331</v>
      </c>
      <c r="H1326" s="5">
        <v>1.67283</v>
      </c>
      <c r="I1326" s="5">
        <v>0.91404719999999995</v>
      </c>
      <c r="J1326" s="5">
        <v>1.2525820000000001</v>
      </c>
      <c r="K1326" s="5">
        <v>1.3894280000000001</v>
      </c>
      <c r="L1326" s="5">
        <v>1.393111</v>
      </c>
      <c r="M1326" s="5">
        <v>0.94764090000000001</v>
      </c>
      <c r="N1326" s="5">
        <v>1.1029690000000001</v>
      </c>
      <c r="O1326" s="5">
        <v>0.7687079</v>
      </c>
      <c r="P1326" s="5">
        <v>1.1865399999999999</v>
      </c>
      <c r="Q1326" s="5">
        <v>0.96075290000000002</v>
      </c>
      <c r="R1326" s="5">
        <v>0.93648699999999996</v>
      </c>
      <c r="S1326" s="5">
        <v>1.037398</v>
      </c>
      <c r="T1326" s="5">
        <v>0.94841189999999997</v>
      </c>
      <c r="U1326" s="5">
        <v>0.98641809999999996</v>
      </c>
      <c r="V1326" s="5">
        <v>1.105003</v>
      </c>
      <c r="W1326" s="5">
        <v>0.98861509999999997</v>
      </c>
      <c r="X1326" s="5">
        <v>1.1372640000000001</v>
      </c>
      <c r="Y1326" s="5">
        <v>1.1744209999999999</v>
      </c>
      <c r="Z1326" s="5">
        <v>3.5157579999999999</v>
      </c>
      <c r="AA1326" s="5">
        <v>0.97855040000000004</v>
      </c>
      <c r="AB1326" s="5">
        <v>1.6633420000000001</v>
      </c>
      <c r="AC1326" s="5">
        <v>1.150199</v>
      </c>
    </row>
    <row r="1327" spans="1:29" x14ac:dyDescent="0.35">
      <c r="A1327" s="5">
        <v>2080</v>
      </c>
      <c r="B1327" s="5">
        <v>116</v>
      </c>
      <c r="C1327" s="5">
        <v>1.2101120000000001</v>
      </c>
      <c r="D1327" s="5">
        <v>1.340468</v>
      </c>
      <c r="E1327" s="5">
        <v>1.5609409999999999</v>
      </c>
      <c r="F1327" s="5">
        <v>1.022216</v>
      </c>
      <c r="G1327" s="5">
        <v>1.7838529999999999</v>
      </c>
      <c r="H1327" s="5">
        <v>1.672885</v>
      </c>
      <c r="I1327" s="5">
        <v>0.91565549999999996</v>
      </c>
      <c r="J1327" s="5">
        <v>1.25461</v>
      </c>
      <c r="K1327" s="5">
        <v>1.3895230000000001</v>
      </c>
      <c r="L1327" s="5">
        <v>1.3931519999999999</v>
      </c>
      <c r="M1327" s="5">
        <v>0.94845040000000003</v>
      </c>
      <c r="N1327" s="5">
        <v>1.103065</v>
      </c>
      <c r="O1327" s="5">
        <v>0.76980400000000004</v>
      </c>
      <c r="P1327" s="5">
        <v>1.186569</v>
      </c>
      <c r="Q1327" s="5">
        <v>0.96076289999999998</v>
      </c>
      <c r="R1327" s="5">
        <v>0.93737239999999999</v>
      </c>
      <c r="S1327" s="5">
        <v>1.037426</v>
      </c>
      <c r="T1327" s="5">
        <v>0.9486291</v>
      </c>
      <c r="U1327" s="5">
        <v>0.98655320000000002</v>
      </c>
      <c r="V1327" s="5">
        <v>1.1061080000000001</v>
      </c>
      <c r="W1327" s="5">
        <v>0.99042240000000004</v>
      </c>
      <c r="X1327" s="5">
        <v>1.1373180000000001</v>
      </c>
      <c r="Y1327" s="5">
        <v>1.175251</v>
      </c>
      <c r="Z1327" s="5">
        <v>3.523514</v>
      </c>
      <c r="AA1327" s="5">
        <v>0.97866869999999995</v>
      </c>
      <c r="AB1327" s="5">
        <v>1.6633990000000001</v>
      </c>
      <c r="AC1327" s="5">
        <v>1.150814</v>
      </c>
    </row>
    <row r="1328" spans="1:29" x14ac:dyDescent="0.35">
      <c r="A1328" s="5">
        <v>2080</v>
      </c>
      <c r="B1328" s="5">
        <v>117</v>
      </c>
      <c r="C1328" s="5">
        <v>1.2101599999999999</v>
      </c>
      <c r="D1328" s="5">
        <v>1.3404910000000001</v>
      </c>
      <c r="E1328" s="5">
        <v>1.560981</v>
      </c>
      <c r="F1328" s="5">
        <v>1.022948</v>
      </c>
      <c r="G1328" s="5">
        <v>1.7843899999999999</v>
      </c>
      <c r="H1328" s="5">
        <v>1.6729290000000001</v>
      </c>
      <c r="I1328" s="5">
        <v>0.91627999999999998</v>
      </c>
      <c r="J1328" s="5">
        <v>1.2565789999999999</v>
      </c>
      <c r="K1328" s="5">
        <v>1.389659</v>
      </c>
      <c r="L1328" s="5">
        <v>1.3932260000000001</v>
      </c>
      <c r="M1328" s="5">
        <v>0.94979950000000002</v>
      </c>
      <c r="N1328" s="5">
        <v>1.1031550000000001</v>
      </c>
      <c r="O1328" s="5">
        <v>0.7705533</v>
      </c>
      <c r="P1328" s="5">
        <v>1.186601</v>
      </c>
      <c r="Q1328" s="5">
        <v>0.96077299999999999</v>
      </c>
      <c r="R1328" s="5">
        <v>0.93825860000000005</v>
      </c>
      <c r="S1328" s="5">
        <v>1.03745</v>
      </c>
      <c r="T1328" s="5">
        <v>0.94914469999999995</v>
      </c>
      <c r="U1328" s="5">
        <v>0.98670049999999998</v>
      </c>
      <c r="V1328" s="5">
        <v>1.1072</v>
      </c>
      <c r="W1328" s="5">
        <v>0.99207160000000005</v>
      </c>
      <c r="X1328" s="5">
        <v>1.137365</v>
      </c>
      <c r="Y1328" s="5">
        <v>1.1757960000000001</v>
      </c>
      <c r="Z1328" s="5">
        <v>3.5352960000000002</v>
      </c>
      <c r="AA1328" s="5">
        <v>0.97877119999999995</v>
      </c>
      <c r="AB1328" s="5">
        <v>1.663451</v>
      </c>
      <c r="AC1328" s="5">
        <v>1.1514880000000001</v>
      </c>
    </row>
    <row r="1329" spans="1:29" x14ac:dyDescent="0.35">
      <c r="A1329" s="5">
        <v>2080</v>
      </c>
      <c r="B1329" s="5">
        <v>118</v>
      </c>
      <c r="C1329" s="5">
        <v>1.211349</v>
      </c>
      <c r="D1329" s="5">
        <v>1.341202</v>
      </c>
      <c r="E1329" s="5">
        <v>1.561048</v>
      </c>
      <c r="F1329" s="5">
        <v>1.0238229999999999</v>
      </c>
      <c r="G1329" s="5">
        <v>1.784883</v>
      </c>
      <c r="H1329" s="5">
        <v>1.6771720000000001</v>
      </c>
      <c r="I1329" s="5">
        <v>0.91631510000000005</v>
      </c>
      <c r="J1329" s="5">
        <v>1.2584869999999999</v>
      </c>
      <c r="K1329" s="5">
        <v>1.3898379999999999</v>
      </c>
      <c r="L1329" s="5">
        <v>1.3933150000000001</v>
      </c>
      <c r="M1329" s="5">
        <v>0.95204500000000003</v>
      </c>
      <c r="N1329" s="5">
        <v>1.1052729999999999</v>
      </c>
      <c r="O1329" s="5">
        <v>0.77070309999999997</v>
      </c>
      <c r="P1329" s="5">
        <v>1.1866369999999999</v>
      </c>
      <c r="Q1329" s="5">
        <v>0.9607831</v>
      </c>
      <c r="R1329" s="5">
        <v>0.93893400000000005</v>
      </c>
      <c r="S1329" s="5">
        <v>1.037469</v>
      </c>
      <c r="T1329" s="5">
        <v>0.94995430000000003</v>
      </c>
      <c r="U1329" s="5">
        <v>0.98685929999999999</v>
      </c>
      <c r="V1329" s="5">
        <v>1.1073280000000001</v>
      </c>
      <c r="W1329" s="5">
        <v>0.99356350000000004</v>
      </c>
      <c r="X1329" s="5">
        <v>1.1374059999999999</v>
      </c>
      <c r="Y1329" s="5">
        <v>1.1766620000000001</v>
      </c>
      <c r="Z1329" s="5">
        <v>3.5511020000000002</v>
      </c>
      <c r="AA1329" s="5">
        <v>0.97923130000000003</v>
      </c>
      <c r="AB1329" s="5">
        <v>1.6635</v>
      </c>
      <c r="AC1329" s="5">
        <v>1.152407</v>
      </c>
    </row>
    <row r="1330" spans="1:29" x14ac:dyDescent="0.35">
      <c r="A1330" s="5">
        <v>2080</v>
      </c>
      <c r="B1330" s="5">
        <v>119</v>
      </c>
      <c r="C1330" s="5">
        <v>1.2125410000000001</v>
      </c>
      <c r="D1330" s="5">
        <v>1.3419129999999999</v>
      </c>
      <c r="E1330" s="5">
        <v>1.5610850000000001</v>
      </c>
      <c r="F1330" s="5">
        <v>1.0246919999999999</v>
      </c>
      <c r="G1330" s="5">
        <v>1.7856650000000001</v>
      </c>
      <c r="H1330" s="5">
        <v>1.679119</v>
      </c>
      <c r="I1330" s="5">
        <v>0.91677739999999996</v>
      </c>
      <c r="J1330" s="5">
        <v>1.25902</v>
      </c>
      <c r="K1330" s="5">
        <v>1.389972</v>
      </c>
      <c r="L1330" s="5">
        <v>1.3933789999999999</v>
      </c>
      <c r="M1330" s="5">
        <v>0.95352510000000001</v>
      </c>
      <c r="N1330" s="5">
        <v>1.1073930000000001</v>
      </c>
      <c r="O1330" s="5">
        <v>0.77084350000000001</v>
      </c>
      <c r="P1330" s="5">
        <v>1.1866760000000001</v>
      </c>
      <c r="Q1330" s="5">
        <v>0.96079309999999996</v>
      </c>
      <c r="R1330" s="5">
        <v>0.9396101</v>
      </c>
      <c r="S1330" s="5">
        <v>1.0374810000000001</v>
      </c>
      <c r="T1330" s="5">
        <v>0.95079460000000005</v>
      </c>
      <c r="U1330" s="5">
        <v>0.9869926</v>
      </c>
      <c r="V1330" s="5">
        <v>1.1074759999999999</v>
      </c>
      <c r="W1330" s="5">
        <v>0.99481980000000003</v>
      </c>
      <c r="X1330" s="5">
        <v>1.137454</v>
      </c>
      <c r="Y1330" s="5">
        <v>1.177484</v>
      </c>
      <c r="Z1330" s="5">
        <v>3.5607859999999998</v>
      </c>
      <c r="AA1330" s="5">
        <v>0.97968710000000003</v>
      </c>
      <c r="AB1330" s="5">
        <v>1.6635409999999999</v>
      </c>
      <c r="AC1330" s="5">
        <v>1.1530819999999999</v>
      </c>
    </row>
    <row r="1331" spans="1:29" x14ac:dyDescent="0.35">
      <c r="A1331" s="5">
        <v>2080</v>
      </c>
      <c r="B1331" s="5">
        <v>120</v>
      </c>
      <c r="C1331" s="5">
        <v>1.2137359999999999</v>
      </c>
      <c r="D1331" s="5">
        <v>1.3435710000000001</v>
      </c>
      <c r="E1331" s="5">
        <v>1.561096</v>
      </c>
      <c r="F1331" s="5">
        <v>1.025558</v>
      </c>
      <c r="G1331" s="5">
        <v>1.7866820000000001</v>
      </c>
      <c r="H1331" s="5">
        <v>1.6791529999999999</v>
      </c>
      <c r="I1331" s="5">
        <v>0.91887509999999994</v>
      </c>
      <c r="J1331" s="5">
        <v>1.25909</v>
      </c>
      <c r="K1331" s="5">
        <v>1.390063</v>
      </c>
      <c r="L1331" s="5">
        <v>1.3934</v>
      </c>
      <c r="M1331" s="5">
        <v>0.95457020000000004</v>
      </c>
      <c r="N1331" s="5">
        <v>1.1095139999999999</v>
      </c>
      <c r="O1331" s="5">
        <v>0.77097599999999999</v>
      </c>
      <c r="P1331" s="5">
        <v>1.1867160000000001</v>
      </c>
      <c r="Q1331" s="5">
        <v>0.96080330000000003</v>
      </c>
      <c r="R1331" s="5">
        <v>0.94028710000000004</v>
      </c>
      <c r="S1331" s="5">
        <v>1.0374909999999999</v>
      </c>
      <c r="T1331" s="5">
        <v>0.95166289999999998</v>
      </c>
      <c r="U1331" s="5">
        <v>0.98718790000000001</v>
      </c>
      <c r="V1331" s="5">
        <v>1.107648</v>
      </c>
      <c r="W1331" s="5">
        <v>0.99583840000000001</v>
      </c>
      <c r="X1331" s="5">
        <v>1.1375029999999999</v>
      </c>
      <c r="Y1331" s="5">
        <v>1.1783360000000001</v>
      </c>
      <c r="Z1331" s="5">
        <v>3.5643500000000001</v>
      </c>
      <c r="AA1331" s="5">
        <v>0.98064260000000003</v>
      </c>
      <c r="AB1331" s="5">
        <v>1.663573</v>
      </c>
      <c r="AC1331" s="5">
        <v>1.153732</v>
      </c>
    </row>
    <row r="1332" spans="1:29" x14ac:dyDescent="0.35">
      <c r="A1332" s="5">
        <v>2080</v>
      </c>
      <c r="B1332" s="5">
        <v>121</v>
      </c>
      <c r="C1332" s="5">
        <v>1.214939</v>
      </c>
      <c r="D1332" s="5">
        <v>1.3450500000000001</v>
      </c>
      <c r="E1332" s="5">
        <v>1.561132</v>
      </c>
      <c r="F1332" s="5">
        <v>1.0263340000000001</v>
      </c>
      <c r="G1332" s="5">
        <v>1.787215</v>
      </c>
      <c r="H1332" s="5">
        <v>1.6791929999999999</v>
      </c>
      <c r="I1332" s="5">
        <v>0.92032829999999999</v>
      </c>
      <c r="J1332" s="5">
        <v>1.259171</v>
      </c>
      <c r="K1332" s="5">
        <v>1.3901509999999999</v>
      </c>
      <c r="L1332" s="5">
        <v>1.3934310000000001</v>
      </c>
      <c r="M1332" s="5">
        <v>0.95533749999999995</v>
      </c>
      <c r="N1332" s="5">
        <v>1.1116410000000001</v>
      </c>
      <c r="O1332" s="5">
        <v>0.77110909999999999</v>
      </c>
      <c r="P1332" s="5">
        <v>1.18737</v>
      </c>
      <c r="Q1332" s="5">
        <v>0.96081329999999998</v>
      </c>
      <c r="R1332" s="5">
        <v>0.94096369999999996</v>
      </c>
      <c r="S1332" s="5">
        <v>1.037501</v>
      </c>
      <c r="T1332" s="5">
        <v>0.95246030000000004</v>
      </c>
      <c r="U1332" s="5">
        <v>0.98736440000000003</v>
      </c>
      <c r="V1332" s="5">
        <v>1.107815</v>
      </c>
      <c r="W1332" s="5">
        <v>0.99651049999999997</v>
      </c>
      <c r="X1332" s="5">
        <v>1.13754</v>
      </c>
      <c r="Y1332" s="5">
        <v>1.1809000000000001</v>
      </c>
      <c r="Z1332" s="5">
        <v>3.570624</v>
      </c>
      <c r="AA1332" s="5">
        <v>0.98159280000000004</v>
      </c>
      <c r="AB1332" s="5">
        <v>1.6636139999999999</v>
      </c>
      <c r="AC1332" s="5">
        <v>1.1543300000000001</v>
      </c>
    </row>
    <row r="1333" spans="1:29" x14ac:dyDescent="0.35">
      <c r="A1333" s="5">
        <v>2080</v>
      </c>
      <c r="B1333" s="5">
        <v>122</v>
      </c>
      <c r="C1333" s="5">
        <v>1.220337</v>
      </c>
      <c r="D1333" s="5">
        <v>1.3472150000000001</v>
      </c>
      <c r="E1333" s="5">
        <v>1.5612010000000001</v>
      </c>
      <c r="F1333" s="5">
        <v>1.02702</v>
      </c>
      <c r="G1333" s="5">
        <v>1.7872870000000001</v>
      </c>
      <c r="H1333" s="5">
        <v>1.6792530000000001</v>
      </c>
      <c r="I1333" s="5">
        <v>0.92116339999999997</v>
      </c>
      <c r="J1333" s="5">
        <v>1.259263</v>
      </c>
      <c r="K1333" s="5">
        <v>1.3906419999999999</v>
      </c>
      <c r="L1333" s="5">
        <v>1.3948119999999999</v>
      </c>
      <c r="M1333" s="5">
        <v>0.95620910000000003</v>
      </c>
      <c r="N1333" s="5">
        <v>1.1146039999999999</v>
      </c>
      <c r="O1333" s="5">
        <v>0.77124429999999999</v>
      </c>
      <c r="P1333" s="5">
        <v>1.18946</v>
      </c>
      <c r="Q1333" s="5">
        <v>0.96082319999999999</v>
      </c>
      <c r="R1333" s="5">
        <v>0.94239439999999997</v>
      </c>
      <c r="S1333" s="5">
        <v>1.0375110000000001</v>
      </c>
      <c r="T1333" s="5">
        <v>0.95319750000000003</v>
      </c>
      <c r="U1333" s="5">
        <v>0.98746970000000001</v>
      </c>
      <c r="V1333" s="5">
        <v>1.1085659999999999</v>
      </c>
      <c r="W1333" s="5">
        <v>0.9968359</v>
      </c>
      <c r="X1333" s="5">
        <v>1.1375679999999999</v>
      </c>
      <c r="Y1333" s="5">
        <v>1.1830780000000001</v>
      </c>
      <c r="Z1333" s="5">
        <v>3.579609</v>
      </c>
      <c r="AA1333" s="5">
        <v>0.9816648</v>
      </c>
      <c r="AB1333" s="5">
        <v>1.663662</v>
      </c>
      <c r="AC1333" s="5">
        <v>1.1550860000000001</v>
      </c>
    </row>
    <row r="1334" spans="1:29" x14ac:dyDescent="0.35">
      <c r="A1334" s="5">
        <v>2080</v>
      </c>
      <c r="B1334" s="5">
        <v>123</v>
      </c>
      <c r="C1334" s="5">
        <v>1.2233320000000001</v>
      </c>
      <c r="D1334" s="5">
        <v>1.349362</v>
      </c>
      <c r="E1334" s="5">
        <v>1.561286</v>
      </c>
      <c r="F1334" s="5">
        <v>1.0276860000000001</v>
      </c>
      <c r="G1334" s="5">
        <v>1.78851</v>
      </c>
      <c r="H1334" s="5">
        <v>1.6802589999999999</v>
      </c>
      <c r="I1334" s="5">
        <v>0.9216046</v>
      </c>
      <c r="J1334" s="5">
        <v>1.2594719999999999</v>
      </c>
      <c r="K1334" s="5">
        <v>1.392053</v>
      </c>
      <c r="L1334" s="5">
        <v>1.398501</v>
      </c>
      <c r="M1334" s="5">
        <v>0.95708040000000005</v>
      </c>
      <c r="N1334" s="5">
        <v>1.116722</v>
      </c>
      <c r="O1334" s="5">
        <v>0.77138039999999997</v>
      </c>
      <c r="P1334" s="5">
        <v>1.1906829999999999</v>
      </c>
      <c r="Q1334" s="5">
        <v>0.96083339999999995</v>
      </c>
      <c r="R1334" s="5">
        <v>0.94382460000000001</v>
      </c>
      <c r="S1334" s="5">
        <v>1.0375209999999999</v>
      </c>
      <c r="T1334" s="5">
        <v>0.95377860000000003</v>
      </c>
      <c r="U1334" s="5">
        <v>0.98758400000000002</v>
      </c>
      <c r="V1334" s="5">
        <v>1.109318</v>
      </c>
      <c r="W1334" s="5">
        <v>0.997699</v>
      </c>
      <c r="X1334" s="5">
        <v>1.1376040000000001</v>
      </c>
      <c r="Y1334" s="5">
        <v>1.184088</v>
      </c>
      <c r="Z1334" s="5">
        <v>3.588984</v>
      </c>
      <c r="AA1334" s="5">
        <v>0.98172999999999999</v>
      </c>
      <c r="AB1334" s="5">
        <v>1.663705</v>
      </c>
      <c r="AC1334" s="5">
        <v>1.1558949999999999</v>
      </c>
    </row>
    <row r="1335" spans="1:29" x14ac:dyDescent="0.35">
      <c r="A1335" s="5">
        <v>2080</v>
      </c>
      <c r="B1335" s="5">
        <v>124</v>
      </c>
      <c r="C1335" s="5">
        <v>1.2237340000000001</v>
      </c>
      <c r="D1335" s="5">
        <v>1.3515090000000001</v>
      </c>
      <c r="E1335" s="5">
        <v>1.5613859999999999</v>
      </c>
      <c r="F1335" s="5">
        <v>1.028332</v>
      </c>
      <c r="G1335" s="5">
        <v>1.7909919999999999</v>
      </c>
      <c r="H1335" s="5">
        <v>1.6814549999999999</v>
      </c>
      <c r="I1335" s="5">
        <v>0.92167169999999998</v>
      </c>
      <c r="J1335" s="5">
        <v>1.2604500000000001</v>
      </c>
      <c r="K1335" s="5">
        <v>1.3942220000000001</v>
      </c>
      <c r="L1335" s="5">
        <v>1.401443</v>
      </c>
      <c r="M1335" s="5">
        <v>0.95794869999999999</v>
      </c>
      <c r="N1335" s="5">
        <v>1.1188419999999999</v>
      </c>
      <c r="O1335" s="5">
        <v>0.77154889999999998</v>
      </c>
      <c r="P1335" s="5">
        <v>1.191038</v>
      </c>
      <c r="Q1335" s="5">
        <v>0.96148060000000002</v>
      </c>
      <c r="R1335" s="5">
        <v>0.94525459999999994</v>
      </c>
      <c r="S1335" s="5">
        <v>1.037531</v>
      </c>
      <c r="T1335" s="5">
        <v>0.95420179999999999</v>
      </c>
      <c r="U1335" s="5">
        <v>0.98770789999999997</v>
      </c>
      <c r="V1335" s="5">
        <v>1.110069</v>
      </c>
      <c r="W1335" s="5">
        <v>0.99910169999999998</v>
      </c>
      <c r="X1335" s="5">
        <v>1.137645</v>
      </c>
      <c r="Y1335" s="5">
        <v>1.184364</v>
      </c>
      <c r="Z1335" s="5">
        <v>3.5987480000000001</v>
      </c>
      <c r="AA1335" s="5">
        <v>0.98178889999999996</v>
      </c>
      <c r="AB1335" s="5">
        <v>1.6637409999999999</v>
      </c>
      <c r="AC1335" s="5">
        <v>1.1567639999999999</v>
      </c>
    </row>
    <row r="1336" spans="1:29" x14ac:dyDescent="0.35">
      <c r="A1336" s="5">
        <v>2080</v>
      </c>
      <c r="B1336" s="5">
        <v>125</v>
      </c>
      <c r="C1336" s="5">
        <v>1.2237640000000001</v>
      </c>
      <c r="D1336" s="5">
        <v>1.3536520000000001</v>
      </c>
      <c r="E1336" s="5">
        <v>1.5614840000000001</v>
      </c>
      <c r="F1336" s="5">
        <v>1.0290980000000001</v>
      </c>
      <c r="G1336" s="5">
        <v>1.79318</v>
      </c>
      <c r="H1336" s="5">
        <v>1.683684</v>
      </c>
      <c r="I1336" s="5">
        <v>0.92204889999999995</v>
      </c>
      <c r="J1336" s="5">
        <v>1.261463</v>
      </c>
      <c r="K1336" s="5">
        <v>1.395049</v>
      </c>
      <c r="L1336" s="5">
        <v>1.40408</v>
      </c>
      <c r="M1336" s="5">
        <v>0.95881280000000002</v>
      </c>
      <c r="N1336" s="5">
        <v>1.12096</v>
      </c>
      <c r="O1336" s="5">
        <v>0.77171400000000001</v>
      </c>
      <c r="P1336" s="5">
        <v>1.191292</v>
      </c>
      <c r="Q1336" s="5">
        <v>0.96224679999999996</v>
      </c>
      <c r="R1336" s="5">
        <v>0.94668410000000003</v>
      </c>
      <c r="S1336" s="5">
        <v>1.0375620000000001</v>
      </c>
      <c r="T1336" s="5">
        <v>0.95450020000000002</v>
      </c>
      <c r="U1336" s="5">
        <v>0.98866390000000004</v>
      </c>
      <c r="V1336" s="5">
        <v>1.1108290000000001</v>
      </c>
      <c r="W1336" s="5">
        <v>1.000494</v>
      </c>
      <c r="X1336" s="5">
        <v>1.1376869999999999</v>
      </c>
      <c r="Y1336" s="5">
        <v>1.185527</v>
      </c>
      <c r="Z1336" s="5">
        <v>3.6068989999999999</v>
      </c>
      <c r="AA1336" s="5">
        <v>0.9818462</v>
      </c>
      <c r="AB1336" s="5">
        <v>1.6637770000000001</v>
      </c>
      <c r="AC1336" s="5">
        <v>1.157613</v>
      </c>
    </row>
    <row r="1337" spans="1:29" x14ac:dyDescent="0.35">
      <c r="A1337" s="5">
        <v>2080</v>
      </c>
      <c r="B1337" s="5">
        <v>126</v>
      </c>
      <c r="C1337" s="5">
        <v>1.224013</v>
      </c>
      <c r="D1337" s="5">
        <v>1.3544</v>
      </c>
      <c r="E1337" s="5">
        <v>1.5615779999999999</v>
      </c>
      <c r="F1337" s="5">
        <v>1.0299849999999999</v>
      </c>
      <c r="G1337" s="5">
        <v>1.7950950000000001</v>
      </c>
      <c r="H1337" s="5">
        <v>1.6869449999999999</v>
      </c>
      <c r="I1337" s="5">
        <v>0.92283380000000004</v>
      </c>
      <c r="J1337" s="5">
        <v>1.262521</v>
      </c>
      <c r="K1337" s="5">
        <v>1.395114</v>
      </c>
      <c r="L1337" s="5">
        <v>1.406425</v>
      </c>
      <c r="M1337" s="5">
        <v>0.9590784</v>
      </c>
      <c r="N1337" s="5">
        <v>1.1217060000000001</v>
      </c>
      <c r="O1337" s="5">
        <v>0.7720979</v>
      </c>
      <c r="P1337" s="5">
        <v>1.1914530000000001</v>
      </c>
      <c r="Q1337" s="5">
        <v>0.96299849999999998</v>
      </c>
      <c r="R1337" s="5">
        <v>0.94671450000000001</v>
      </c>
      <c r="S1337" s="5">
        <v>1.0376019999999999</v>
      </c>
      <c r="T1337" s="5">
        <v>0.95467590000000002</v>
      </c>
      <c r="U1337" s="5">
        <v>0.99031130000000001</v>
      </c>
      <c r="V1337" s="5">
        <v>1.11174</v>
      </c>
      <c r="W1337" s="5">
        <v>1.001876</v>
      </c>
      <c r="X1337" s="5">
        <v>1.1377299999999999</v>
      </c>
      <c r="Y1337" s="5">
        <v>1.188858</v>
      </c>
      <c r="Z1337" s="5">
        <v>3.613435</v>
      </c>
      <c r="AA1337" s="5">
        <v>0.98190370000000005</v>
      </c>
      <c r="AB1337" s="5">
        <v>1.663813</v>
      </c>
      <c r="AC1337" s="5">
        <v>1.158309</v>
      </c>
    </row>
    <row r="1338" spans="1:29" x14ac:dyDescent="0.35">
      <c r="A1338" s="5">
        <v>2080</v>
      </c>
      <c r="B1338" s="5">
        <v>127</v>
      </c>
      <c r="C1338" s="5">
        <v>1.224262</v>
      </c>
      <c r="D1338" s="5">
        <v>1.3551519999999999</v>
      </c>
      <c r="E1338" s="5">
        <v>1.5616639999999999</v>
      </c>
      <c r="F1338" s="5">
        <v>1.0304990000000001</v>
      </c>
      <c r="G1338" s="5">
        <v>1.79701</v>
      </c>
      <c r="H1338" s="5">
        <v>1.6879770000000001</v>
      </c>
      <c r="I1338" s="5">
        <v>0.92332119999999995</v>
      </c>
      <c r="J1338" s="5">
        <v>1.263892</v>
      </c>
      <c r="K1338" s="5">
        <v>1.3951789999999999</v>
      </c>
      <c r="L1338" s="5">
        <v>1.4080379999999999</v>
      </c>
      <c r="M1338" s="5">
        <v>0.95934949999999997</v>
      </c>
      <c r="N1338" s="5">
        <v>1.1226430000000001</v>
      </c>
      <c r="O1338" s="5">
        <v>0.77248609999999995</v>
      </c>
      <c r="P1338" s="5">
        <v>1.1915119999999999</v>
      </c>
      <c r="Q1338" s="5">
        <v>0.96360210000000002</v>
      </c>
      <c r="R1338" s="5">
        <v>0.94699409999999995</v>
      </c>
      <c r="S1338" s="5">
        <v>1.0376380000000001</v>
      </c>
      <c r="T1338" s="5">
        <v>0.95481309999999997</v>
      </c>
      <c r="U1338" s="5">
        <v>0.99133170000000004</v>
      </c>
      <c r="V1338" s="5">
        <v>1.112644</v>
      </c>
      <c r="W1338" s="5">
        <v>1.002929</v>
      </c>
      <c r="X1338" s="5">
        <v>1.137772</v>
      </c>
      <c r="Y1338" s="5">
        <v>1.189395</v>
      </c>
      <c r="Z1338" s="5">
        <v>3.6205620000000001</v>
      </c>
      <c r="AA1338" s="5">
        <v>0.9819561</v>
      </c>
      <c r="AB1338" s="5">
        <v>1.663848</v>
      </c>
      <c r="AC1338" s="5">
        <v>1.1588750000000001</v>
      </c>
    </row>
    <row r="1339" spans="1:29" x14ac:dyDescent="0.35">
      <c r="A1339" s="5">
        <v>2080</v>
      </c>
      <c r="B1339" s="5">
        <v>128</v>
      </c>
      <c r="C1339" s="5">
        <v>1.2256370000000001</v>
      </c>
      <c r="D1339" s="5">
        <v>1.355907</v>
      </c>
      <c r="E1339" s="5">
        <v>1.561739</v>
      </c>
      <c r="F1339" s="5">
        <v>1.030637</v>
      </c>
      <c r="G1339" s="5">
        <v>1.7989250000000001</v>
      </c>
      <c r="H1339" s="5">
        <v>1.688026</v>
      </c>
      <c r="I1339" s="5">
        <v>0.92351269999999996</v>
      </c>
      <c r="J1339" s="5">
        <v>1.265576</v>
      </c>
      <c r="K1339" s="5">
        <v>1.395248</v>
      </c>
      <c r="L1339" s="5">
        <v>1.408908</v>
      </c>
      <c r="M1339" s="5">
        <v>0.96003380000000005</v>
      </c>
      <c r="N1339" s="5">
        <v>1.122736</v>
      </c>
      <c r="O1339" s="5">
        <v>0.77287779999999995</v>
      </c>
      <c r="P1339" s="5">
        <v>1.1915549999999999</v>
      </c>
      <c r="Q1339" s="5">
        <v>0.96407259999999995</v>
      </c>
      <c r="R1339" s="5">
        <v>0.94778899999999999</v>
      </c>
      <c r="S1339" s="5">
        <v>1.0376700000000001</v>
      </c>
      <c r="T1339" s="5">
        <v>0.95491020000000004</v>
      </c>
      <c r="U1339" s="5">
        <v>0.99172530000000003</v>
      </c>
      <c r="V1339" s="5">
        <v>1.1135470000000001</v>
      </c>
      <c r="W1339" s="5">
        <v>1.003655</v>
      </c>
      <c r="X1339" s="5">
        <v>1.1378079999999999</v>
      </c>
      <c r="Y1339" s="5">
        <v>1.1896640000000001</v>
      </c>
      <c r="Z1339" s="5">
        <v>3.6282770000000002</v>
      </c>
      <c r="AA1339" s="5">
        <v>0.98200609999999999</v>
      </c>
      <c r="AB1339" s="5">
        <v>1.6638809999999999</v>
      </c>
      <c r="AC1339" s="5">
        <v>1.159413</v>
      </c>
    </row>
    <row r="1340" spans="1:29" x14ac:dyDescent="0.35">
      <c r="A1340" s="5">
        <v>2080</v>
      </c>
      <c r="B1340" s="5">
        <v>129</v>
      </c>
      <c r="C1340" s="5">
        <v>1.2260070000000001</v>
      </c>
      <c r="D1340" s="5">
        <v>1.356646</v>
      </c>
      <c r="E1340" s="5">
        <v>1.5617669999999999</v>
      </c>
      <c r="F1340" s="5">
        <v>1.0308299999999999</v>
      </c>
      <c r="G1340" s="5">
        <v>1.8000560000000001</v>
      </c>
      <c r="H1340" s="5">
        <v>1.688061</v>
      </c>
      <c r="I1340" s="5">
        <v>0.92456070000000001</v>
      </c>
      <c r="J1340" s="5">
        <v>1.266386</v>
      </c>
      <c r="K1340" s="5">
        <v>1.395321</v>
      </c>
      <c r="L1340" s="5">
        <v>1.4091819999999999</v>
      </c>
      <c r="M1340" s="5">
        <v>0.96144810000000003</v>
      </c>
      <c r="N1340" s="5">
        <v>1.1228290000000001</v>
      </c>
      <c r="O1340" s="5">
        <v>0.77326660000000003</v>
      </c>
      <c r="P1340" s="5">
        <v>1.1916</v>
      </c>
      <c r="Q1340" s="5">
        <v>0.96438820000000003</v>
      </c>
      <c r="R1340" s="5">
        <v>0.94848639999999995</v>
      </c>
      <c r="S1340" s="5">
        <v>1.0376920000000001</v>
      </c>
      <c r="T1340" s="5">
        <v>0.95505470000000003</v>
      </c>
      <c r="U1340" s="5">
        <v>0.99232100000000001</v>
      </c>
      <c r="V1340" s="5">
        <v>1.1144579999999999</v>
      </c>
      <c r="W1340" s="5">
        <v>1.003995</v>
      </c>
      <c r="X1340" s="5">
        <v>1.137845</v>
      </c>
      <c r="Y1340" s="5">
        <v>1.189967</v>
      </c>
      <c r="Z1340" s="5">
        <v>3.6317300000000001</v>
      </c>
      <c r="AA1340" s="5">
        <v>0.98205909999999996</v>
      </c>
      <c r="AB1340" s="5">
        <v>1.663913</v>
      </c>
      <c r="AC1340" s="5">
        <v>1.159878</v>
      </c>
    </row>
    <row r="1341" spans="1:29" x14ac:dyDescent="0.35">
      <c r="A1341" s="5">
        <v>2080</v>
      </c>
      <c r="B1341" s="5">
        <v>130</v>
      </c>
      <c r="C1341" s="5">
        <v>1.227231</v>
      </c>
      <c r="D1341" s="5">
        <v>1.3566549999999999</v>
      </c>
      <c r="E1341" s="5">
        <v>1.5617780000000001</v>
      </c>
      <c r="F1341" s="5">
        <v>1.0310760000000001</v>
      </c>
      <c r="G1341" s="5">
        <v>1.8004249999999999</v>
      </c>
      <c r="H1341" s="5">
        <v>1.688097</v>
      </c>
      <c r="I1341" s="5">
        <v>0.92637630000000004</v>
      </c>
      <c r="J1341" s="5">
        <v>1.2664679999999999</v>
      </c>
      <c r="K1341" s="5">
        <v>1.395402</v>
      </c>
      <c r="L1341" s="5">
        <v>1.4092249999999999</v>
      </c>
      <c r="M1341" s="5">
        <v>0.96269170000000004</v>
      </c>
      <c r="N1341" s="5">
        <v>1.1271340000000001</v>
      </c>
      <c r="O1341" s="5">
        <v>0.77340260000000005</v>
      </c>
      <c r="P1341" s="5">
        <v>1.1920310000000001</v>
      </c>
      <c r="Q1341" s="5">
        <v>0.96453960000000005</v>
      </c>
      <c r="R1341" s="5">
        <v>0.9490845</v>
      </c>
      <c r="S1341" s="5">
        <v>1.037706</v>
      </c>
      <c r="T1341" s="5">
        <v>0.95523630000000004</v>
      </c>
      <c r="U1341" s="5">
        <v>0.99334730000000004</v>
      </c>
      <c r="V1341" s="5">
        <v>1.1153090000000001</v>
      </c>
      <c r="W1341" s="5">
        <v>1.0041260000000001</v>
      </c>
      <c r="X1341" s="5">
        <v>1.1378820000000001</v>
      </c>
      <c r="Y1341" s="5">
        <v>1.1903239999999999</v>
      </c>
      <c r="Z1341" s="5">
        <v>3.631777</v>
      </c>
      <c r="AA1341" s="5">
        <v>0.98241480000000003</v>
      </c>
      <c r="AB1341" s="5">
        <v>1.6639429999999999</v>
      </c>
      <c r="AC1341" s="5">
        <v>1.160269</v>
      </c>
    </row>
    <row r="1342" spans="1:29" x14ac:dyDescent="0.35">
      <c r="A1342" s="5">
        <v>2080</v>
      </c>
      <c r="B1342" s="5">
        <v>131</v>
      </c>
      <c r="C1342" s="5">
        <v>1.228458</v>
      </c>
      <c r="D1342" s="5">
        <v>1.35873</v>
      </c>
      <c r="E1342" s="5">
        <v>1.5617890000000001</v>
      </c>
      <c r="F1342" s="5">
        <v>1.031369</v>
      </c>
      <c r="G1342" s="5">
        <v>1.8013189999999999</v>
      </c>
      <c r="H1342" s="5">
        <v>1.6881330000000001</v>
      </c>
      <c r="I1342" s="5">
        <v>0.92799679999999996</v>
      </c>
      <c r="J1342" s="5">
        <v>1.2668759999999999</v>
      </c>
      <c r="K1342" s="5">
        <v>1.395492</v>
      </c>
      <c r="L1342" s="5">
        <v>1.409262</v>
      </c>
      <c r="M1342" s="5">
        <v>0.96373500000000001</v>
      </c>
      <c r="N1342" s="5">
        <v>1.130544</v>
      </c>
      <c r="O1342" s="5">
        <v>0.77352849999999995</v>
      </c>
      <c r="P1342" s="5">
        <v>1.193246</v>
      </c>
      <c r="Q1342" s="5">
        <v>0.96487829999999997</v>
      </c>
      <c r="R1342" s="5">
        <v>0.9496658</v>
      </c>
      <c r="S1342" s="5">
        <v>1.0377209999999999</v>
      </c>
      <c r="T1342" s="5">
        <v>0.95542249999999995</v>
      </c>
      <c r="U1342" s="5">
        <v>0.99467649999999996</v>
      </c>
      <c r="V1342" s="5">
        <v>1.1161540000000001</v>
      </c>
      <c r="W1342" s="5">
        <v>1.0042960000000001</v>
      </c>
      <c r="X1342" s="5">
        <v>1.1379220000000001</v>
      </c>
      <c r="Y1342" s="5">
        <v>1.190669</v>
      </c>
      <c r="Z1342" s="5">
        <v>3.6326550000000002</v>
      </c>
      <c r="AA1342" s="5">
        <v>0.98277049999999999</v>
      </c>
      <c r="AB1342" s="5">
        <v>1.6639710000000001</v>
      </c>
      <c r="AC1342" s="5">
        <v>1.160847</v>
      </c>
    </row>
    <row r="1343" spans="1:29" x14ac:dyDescent="0.35">
      <c r="A1343" s="5">
        <v>2080</v>
      </c>
      <c r="B1343" s="5">
        <v>132</v>
      </c>
      <c r="C1343" s="5">
        <v>1.2296819999999999</v>
      </c>
      <c r="D1343" s="5">
        <v>1.3616280000000001</v>
      </c>
      <c r="E1343" s="5">
        <v>1.5617989999999999</v>
      </c>
      <c r="F1343" s="5">
        <v>1.0317069999999999</v>
      </c>
      <c r="G1343" s="5">
        <v>1.802764</v>
      </c>
      <c r="H1343" s="5">
        <v>1.688167</v>
      </c>
      <c r="I1343" s="5">
        <v>0.92942170000000002</v>
      </c>
      <c r="J1343" s="5">
        <v>1.2680419999999999</v>
      </c>
      <c r="K1343" s="5">
        <v>1.3955930000000001</v>
      </c>
      <c r="L1343" s="5">
        <v>1.4093009999999999</v>
      </c>
      <c r="M1343" s="5">
        <v>0.96457919999999997</v>
      </c>
      <c r="N1343" s="5">
        <v>1.133473</v>
      </c>
      <c r="O1343" s="5">
        <v>0.77364549999999999</v>
      </c>
      <c r="P1343" s="5">
        <v>1.1937990000000001</v>
      </c>
      <c r="Q1343" s="5">
        <v>0.96540440000000005</v>
      </c>
      <c r="R1343" s="5">
        <v>0.95023080000000004</v>
      </c>
      <c r="S1343" s="5">
        <v>1.037739</v>
      </c>
      <c r="T1343" s="5">
        <v>0.95561260000000003</v>
      </c>
      <c r="U1343" s="5">
        <v>0.99631199999999998</v>
      </c>
      <c r="V1343" s="5">
        <v>1.116995</v>
      </c>
      <c r="W1343" s="5">
        <v>1.0049220000000001</v>
      </c>
      <c r="X1343" s="5">
        <v>1.1379600000000001</v>
      </c>
      <c r="Y1343" s="5">
        <v>1.1916279999999999</v>
      </c>
      <c r="Z1343" s="5">
        <v>3.6369250000000002</v>
      </c>
      <c r="AA1343" s="5">
        <v>0.98317489999999996</v>
      </c>
      <c r="AB1343" s="5">
        <v>1.6639969999999999</v>
      </c>
      <c r="AC1343" s="5">
        <v>1.1615800000000001</v>
      </c>
    </row>
    <row r="1344" spans="1:29" x14ac:dyDescent="0.35">
      <c r="A1344" s="5">
        <v>2080</v>
      </c>
      <c r="B1344" s="5">
        <v>133</v>
      </c>
      <c r="C1344" s="5">
        <v>1.2309079999999999</v>
      </c>
      <c r="D1344" s="5">
        <v>1.3644829999999999</v>
      </c>
      <c r="E1344" s="5">
        <v>1.5618099999999999</v>
      </c>
      <c r="F1344" s="5">
        <v>1.032008</v>
      </c>
      <c r="G1344" s="5">
        <v>1.8042469999999999</v>
      </c>
      <c r="H1344" s="5">
        <v>1.6882010000000001</v>
      </c>
      <c r="I1344" s="5">
        <v>0.9307339</v>
      </c>
      <c r="J1344" s="5">
        <v>1.2689109999999999</v>
      </c>
      <c r="K1344" s="5">
        <v>1.3956649999999999</v>
      </c>
      <c r="L1344" s="5">
        <v>1.409327</v>
      </c>
      <c r="M1344" s="5">
        <v>0.96512339999999996</v>
      </c>
      <c r="N1344" s="5">
        <v>1.137227</v>
      </c>
      <c r="O1344" s="5">
        <v>0.77376020000000001</v>
      </c>
      <c r="P1344" s="5">
        <v>1.1948000000000001</v>
      </c>
      <c r="Q1344" s="5">
        <v>0.9657599</v>
      </c>
      <c r="R1344" s="5">
        <v>0.95082469999999997</v>
      </c>
      <c r="S1344" s="5">
        <v>1.037755</v>
      </c>
      <c r="T1344" s="5">
        <v>0.95576910000000004</v>
      </c>
      <c r="U1344" s="5">
        <v>0.99767079999999997</v>
      </c>
      <c r="V1344" s="5">
        <v>1.1178380000000001</v>
      </c>
      <c r="W1344" s="5">
        <v>1.005493</v>
      </c>
      <c r="X1344" s="5">
        <v>1.137994</v>
      </c>
      <c r="Y1344" s="5">
        <v>1.1931689999999999</v>
      </c>
      <c r="Z1344" s="5">
        <v>3.6398950000000001</v>
      </c>
      <c r="AA1344" s="5">
        <v>0.9835817</v>
      </c>
      <c r="AB1344" s="5">
        <v>1.664023</v>
      </c>
      <c r="AC1344" s="5">
        <v>1.1622699999999999</v>
      </c>
    </row>
    <row r="1345" spans="1:29" x14ac:dyDescent="0.35">
      <c r="A1345" s="5">
        <v>2080</v>
      </c>
      <c r="B1345" s="5">
        <v>134</v>
      </c>
      <c r="C1345" s="5">
        <v>1.2309300000000001</v>
      </c>
      <c r="D1345" s="5">
        <v>1.3672960000000001</v>
      </c>
      <c r="E1345" s="5">
        <v>1.56182</v>
      </c>
      <c r="F1345" s="5">
        <v>1.0322709999999999</v>
      </c>
      <c r="G1345" s="5">
        <v>1.8057620000000001</v>
      </c>
      <c r="H1345" s="5">
        <v>1.6882520000000001</v>
      </c>
      <c r="I1345" s="5">
        <v>0.93196389999999996</v>
      </c>
      <c r="J1345" s="5">
        <v>1.2694780000000001</v>
      </c>
      <c r="K1345" s="5">
        <v>1.3957090000000001</v>
      </c>
      <c r="L1345" s="5">
        <v>1.4093580000000001</v>
      </c>
      <c r="M1345" s="5">
        <v>0.96554830000000003</v>
      </c>
      <c r="N1345" s="5">
        <v>1.1411389999999999</v>
      </c>
      <c r="O1345" s="5">
        <v>0.77442719999999998</v>
      </c>
      <c r="P1345" s="5">
        <v>1.1962459999999999</v>
      </c>
      <c r="Q1345" s="5">
        <v>0.96594139999999995</v>
      </c>
      <c r="R1345" s="5">
        <v>0.9514473</v>
      </c>
      <c r="S1345" s="5">
        <v>1.0377689999999999</v>
      </c>
      <c r="T1345" s="5">
        <v>0.95589769999999996</v>
      </c>
      <c r="U1345" s="5">
        <v>0.99848369999999997</v>
      </c>
      <c r="V1345" s="5">
        <v>1.1184970000000001</v>
      </c>
      <c r="W1345" s="5">
        <v>1.005976</v>
      </c>
      <c r="X1345" s="5">
        <v>1.138023</v>
      </c>
      <c r="Y1345" s="5">
        <v>1.195211</v>
      </c>
      <c r="Z1345" s="5">
        <v>3.6415649999999999</v>
      </c>
      <c r="AA1345" s="5">
        <v>0.98416530000000002</v>
      </c>
      <c r="AB1345" s="5">
        <v>1.66405</v>
      </c>
      <c r="AC1345" s="5">
        <v>1.162893</v>
      </c>
    </row>
    <row r="1346" spans="1:29" x14ac:dyDescent="0.35">
      <c r="A1346" s="5">
        <v>2080</v>
      </c>
      <c r="B1346" s="5">
        <v>135</v>
      </c>
      <c r="C1346" s="5">
        <v>1.2309460000000001</v>
      </c>
      <c r="D1346" s="5">
        <v>1.370911</v>
      </c>
      <c r="E1346" s="5">
        <v>1.561869</v>
      </c>
      <c r="F1346" s="5">
        <v>1.0325800000000001</v>
      </c>
      <c r="G1346" s="5">
        <v>1.807315</v>
      </c>
      <c r="H1346" s="5">
        <v>1.688286</v>
      </c>
      <c r="I1346" s="5">
        <v>0.93293360000000003</v>
      </c>
      <c r="J1346" s="5">
        <v>1.2699050000000001</v>
      </c>
      <c r="K1346" s="5">
        <v>1.3957870000000001</v>
      </c>
      <c r="L1346" s="5">
        <v>1.4093800000000001</v>
      </c>
      <c r="M1346" s="5">
        <v>0.9663176</v>
      </c>
      <c r="N1346" s="5">
        <v>1.141993</v>
      </c>
      <c r="O1346" s="5">
        <v>0.77496779999999998</v>
      </c>
      <c r="P1346" s="5">
        <v>1.1970270000000001</v>
      </c>
      <c r="Q1346" s="5">
        <v>0.96616329999999995</v>
      </c>
      <c r="R1346" s="5">
        <v>0.95196999999999998</v>
      </c>
      <c r="S1346" s="5">
        <v>1.037782</v>
      </c>
      <c r="T1346" s="5">
        <v>0.95609440000000001</v>
      </c>
      <c r="U1346" s="5">
        <v>0.99908929999999996</v>
      </c>
      <c r="V1346" s="5">
        <v>1.1191489999999999</v>
      </c>
      <c r="W1346" s="5">
        <v>1.0066139999999999</v>
      </c>
      <c r="X1346" s="5">
        <v>1.1380490000000001</v>
      </c>
      <c r="Y1346" s="5">
        <v>1.1971989999999999</v>
      </c>
      <c r="Z1346" s="5">
        <v>3.647043</v>
      </c>
      <c r="AA1346" s="5">
        <v>0.98497480000000004</v>
      </c>
      <c r="AB1346" s="5">
        <v>1.6640779999999999</v>
      </c>
      <c r="AC1346" s="5">
        <v>1.1635899999999999</v>
      </c>
    </row>
    <row r="1347" spans="1:29" x14ac:dyDescent="0.35">
      <c r="A1347" s="5">
        <v>2080</v>
      </c>
      <c r="B1347" s="5">
        <v>136</v>
      </c>
      <c r="C1347" s="5">
        <v>1.2309650000000001</v>
      </c>
      <c r="D1347" s="5">
        <v>1.375327</v>
      </c>
      <c r="E1347" s="5">
        <v>1.5619449999999999</v>
      </c>
      <c r="F1347" s="5">
        <v>1.032932</v>
      </c>
      <c r="G1347" s="5">
        <v>1.8088519999999999</v>
      </c>
      <c r="H1347" s="5">
        <v>1.6916070000000001</v>
      </c>
      <c r="I1347" s="5">
        <v>0.93364219999999998</v>
      </c>
      <c r="J1347" s="5">
        <v>1.2701910000000001</v>
      </c>
      <c r="K1347" s="5">
        <v>1.3959010000000001</v>
      </c>
      <c r="L1347" s="5">
        <v>1.4094040000000001</v>
      </c>
      <c r="M1347" s="5">
        <v>0.96742969999999995</v>
      </c>
      <c r="N1347" s="5">
        <v>1.1420429999999999</v>
      </c>
      <c r="O1347" s="5">
        <v>0.77535690000000002</v>
      </c>
      <c r="P1347" s="5">
        <v>1.1971259999999999</v>
      </c>
      <c r="Q1347" s="5">
        <v>0.96643570000000001</v>
      </c>
      <c r="R1347" s="5">
        <v>0.95239130000000005</v>
      </c>
      <c r="S1347" s="5">
        <v>1.037795</v>
      </c>
      <c r="T1347" s="5">
        <v>0.95636109999999996</v>
      </c>
      <c r="U1347" s="5">
        <v>0.99948769999999998</v>
      </c>
      <c r="V1347" s="5">
        <v>1.119807</v>
      </c>
      <c r="W1347" s="5">
        <v>1.007404</v>
      </c>
      <c r="X1347" s="5">
        <v>1.138074</v>
      </c>
      <c r="Y1347" s="5">
        <v>1.1991350000000001</v>
      </c>
      <c r="Z1347" s="5">
        <v>3.6563289999999999</v>
      </c>
      <c r="AA1347" s="5">
        <v>0.98534790000000005</v>
      </c>
      <c r="AB1347" s="5">
        <v>1.6641079999999999</v>
      </c>
      <c r="AC1347" s="5">
        <v>1.1644829999999999</v>
      </c>
    </row>
    <row r="1348" spans="1:29" x14ac:dyDescent="0.35">
      <c r="A1348" s="5">
        <v>2080</v>
      </c>
      <c r="B1348" s="5">
        <v>137</v>
      </c>
      <c r="C1348" s="5">
        <v>1.2309810000000001</v>
      </c>
      <c r="D1348" s="5">
        <v>1.3784350000000001</v>
      </c>
      <c r="E1348" s="5">
        <v>1.5620000000000001</v>
      </c>
      <c r="F1348" s="5">
        <v>1.0333060000000001</v>
      </c>
      <c r="G1348" s="5">
        <v>1.8100700000000001</v>
      </c>
      <c r="H1348" s="5">
        <v>1.6939379999999999</v>
      </c>
      <c r="I1348" s="5">
        <v>0.93465310000000001</v>
      </c>
      <c r="J1348" s="5">
        <v>1.2705949999999999</v>
      </c>
      <c r="K1348" s="5">
        <v>1.3959680000000001</v>
      </c>
      <c r="L1348" s="5">
        <v>1.4094370000000001</v>
      </c>
      <c r="M1348" s="5">
        <v>0.96802849999999996</v>
      </c>
      <c r="N1348" s="5">
        <v>1.142091</v>
      </c>
      <c r="O1348" s="5">
        <v>0.77598540000000005</v>
      </c>
      <c r="P1348" s="5">
        <v>1.197157</v>
      </c>
      <c r="Q1348" s="5">
        <v>0.96762300000000001</v>
      </c>
      <c r="R1348" s="5">
        <v>0.9529782</v>
      </c>
      <c r="S1348" s="5">
        <v>1.037812</v>
      </c>
      <c r="T1348" s="5">
        <v>0.9564281</v>
      </c>
      <c r="U1348" s="5">
        <v>1.0001660000000001</v>
      </c>
      <c r="V1348" s="5">
        <v>1.1204620000000001</v>
      </c>
      <c r="W1348" s="5">
        <v>1.0084040000000001</v>
      </c>
      <c r="X1348" s="5">
        <v>1.138101</v>
      </c>
      <c r="Y1348" s="5">
        <v>1.200825</v>
      </c>
      <c r="Z1348" s="5">
        <v>3.662086</v>
      </c>
      <c r="AA1348" s="5">
        <v>0.98572590000000004</v>
      </c>
      <c r="AB1348" s="5">
        <v>1.664134</v>
      </c>
      <c r="AC1348" s="5">
        <v>1.1651899999999999</v>
      </c>
    </row>
    <row r="1349" spans="1:29" x14ac:dyDescent="0.35">
      <c r="A1349" s="5">
        <v>2080</v>
      </c>
      <c r="B1349" s="5">
        <v>138</v>
      </c>
      <c r="C1349" s="5">
        <v>1.236685</v>
      </c>
      <c r="D1349" s="5">
        <v>1.380231</v>
      </c>
      <c r="E1349" s="5">
        <v>1.562033</v>
      </c>
      <c r="F1349" s="5">
        <v>1.0337019999999999</v>
      </c>
      <c r="G1349" s="5">
        <v>1.810964</v>
      </c>
      <c r="H1349" s="5">
        <v>1.694407</v>
      </c>
      <c r="I1349" s="5">
        <v>0.93599929999999998</v>
      </c>
      <c r="J1349" s="5">
        <v>1.271118</v>
      </c>
      <c r="K1349" s="5">
        <v>1.3959900000000001</v>
      </c>
      <c r="L1349" s="5">
        <v>1.4094629999999999</v>
      </c>
      <c r="M1349" s="5">
        <v>0.96847749999999999</v>
      </c>
      <c r="N1349" s="5">
        <v>1.142137</v>
      </c>
      <c r="O1349" s="5">
        <v>0.77685360000000003</v>
      </c>
      <c r="P1349" s="5">
        <v>1.197818</v>
      </c>
      <c r="Q1349" s="5">
        <v>0.96972349999999996</v>
      </c>
      <c r="R1349" s="5">
        <v>0.95374270000000005</v>
      </c>
      <c r="S1349" s="5">
        <v>1.0378350000000001</v>
      </c>
      <c r="T1349" s="5">
        <v>0.95646900000000001</v>
      </c>
      <c r="U1349" s="5">
        <v>1.001207</v>
      </c>
      <c r="V1349" s="5">
        <v>1.12059</v>
      </c>
      <c r="W1349" s="5">
        <v>1.009614</v>
      </c>
      <c r="X1349" s="5">
        <v>1.1381319999999999</v>
      </c>
      <c r="Y1349" s="5">
        <v>1.2023889999999999</v>
      </c>
      <c r="Z1349" s="5">
        <v>3.665584</v>
      </c>
      <c r="AA1349" s="5">
        <v>0.98638570000000003</v>
      </c>
      <c r="AB1349" s="5">
        <v>1.6641570000000001</v>
      </c>
      <c r="AC1349" s="5">
        <v>1.165762</v>
      </c>
    </row>
    <row r="1350" spans="1:29" x14ac:dyDescent="0.35">
      <c r="A1350" s="5">
        <v>2080</v>
      </c>
      <c r="B1350" s="5">
        <v>139</v>
      </c>
      <c r="C1350" s="5">
        <v>1.2368729999999999</v>
      </c>
      <c r="D1350" s="5">
        <v>1.380641</v>
      </c>
      <c r="E1350" s="5">
        <v>1.5621</v>
      </c>
      <c r="F1350" s="5">
        <v>1.0337320000000001</v>
      </c>
      <c r="G1350" s="5">
        <v>1.8120149999999999</v>
      </c>
      <c r="H1350" s="5">
        <v>1.696442</v>
      </c>
      <c r="I1350" s="5">
        <v>0.9363802</v>
      </c>
      <c r="J1350" s="5">
        <v>1.2723409999999999</v>
      </c>
      <c r="K1350" s="5">
        <v>1.396053</v>
      </c>
      <c r="L1350" s="5">
        <v>1.409521</v>
      </c>
      <c r="M1350" s="5">
        <v>0.9691303</v>
      </c>
      <c r="N1350" s="5">
        <v>1.14218</v>
      </c>
      <c r="O1350" s="5">
        <v>0.77751199999999998</v>
      </c>
      <c r="P1350" s="5">
        <v>1.1984840000000001</v>
      </c>
      <c r="Q1350" s="5">
        <v>0.9708561</v>
      </c>
      <c r="R1350" s="5">
        <v>0.9538645</v>
      </c>
      <c r="S1350" s="5">
        <v>1.0378559999999999</v>
      </c>
      <c r="T1350" s="5">
        <v>0.95650860000000004</v>
      </c>
      <c r="U1350" s="5">
        <v>1.001889</v>
      </c>
      <c r="V1350" s="5">
        <v>1.1207100000000001</v>
      </c>
      <c r="W1350" s="5">
        <v>1.010756</v>
      </c>
      <c r="X1350" s="5">
        <v>1.138163</v>
      </c>
      <c r="Y1350" s="5">
        <v>1.202826</v>
      </c>
      <c r="Z1350" s="5">
        <v>3.6717680000000001</v>
      </c>
      <c r="AA1350" s="5">
        <v>0.98645130000000003</v>
      </c>
      <c r="AB1350" s="5">
        <v>1.6641790000000001</v>
      </c>
      <c r="AC1350" s="5">
        <v>1.1661900000000001</v>
      </c>
    </row>
    <row r="1351" spans="1:29" x14ac:dyDescent="0.35">
      <c r="A1351" s="5">
        <v>2080</v>
      </c>
      <c r="B1351" s="5">
        <v>140</v>
      </c>
      <c r="C1351" s="5">
        <v>1.2368809999999999</v>
      </c>
      <c r="D1351" s="5">
        <v>1.3806510000000001</v>
      </c>
      <c r="E1351" s="5">
        <v>1.562201</v>
      </c>
      <c r="F1351" s="5">
        <v>1.033757</v>
      </c>
      <c r="G1351" s="5">
        <v>1.813223</v>
      </c>
      <c r="H1351" s="5">
        <v>1.700059</v>
      </c>
      <c r="I1351" s="5">
        <v>0.93646220000000002</v>
      </c>
      <c r="J1351" s="5">
        <v>1.2742640000000001</v>
      </c>
      <c r="K1351" s="5">
        <v>1.3961589999999999</v>
      </c>
      <c r="L1351" s="5">
        <v>1.4095949999999999</v>
      </c>
      <c r="M1351" s="5">
        <v>0.97034880000000001</v>
      </c>
      <c r="N1351" s="5">
        <v>1.1422190000000001</v>
      </c>
      <c r="O1351" s="5">
        <v>0.77800829999999999</v>
      </c>
      <c r="P1351" s="5">
        <v>1.1992700000000001</v>
      </c>
      <c r="Q1351" s="5">
        <v>0.97101899999999997</v>
      </c>
      <c r="R1351" s="5">
        <v>0.95393260000000002</v>
      </c>
      <c r="S1351" s="5">
        <v>1.0378769999999999</v>
      </c>
      <c r="T1351" s="5">
        <v>0.95654700000000004</v>
      </c>
      <c r="U1351" s="5">
        <v>1.0022450000000001</v>
      </c>
      <c r="V1351" s="5">
        <v>1.1208290000000001</v>
      </c>
      <c r="W1351" s="5">
        <v>1.0118290000000001</v>
      </c>
      <c r="X1351" s="5">
        <v>1.138196</v>
      </c>
      <c r="Y1351" s="5">
        <v>1.203265</v>
      </c>
      <c r="Z1351" s="5">
        <v>3.6808709999999998</v>
      </c>
      <c r="AA1351" s="5">
        <v>0.98651009999999995</v>
      </c>
      <c r="AB1351" s="5">
        <v>1.6642030000000001</v>
      </c>
      <c r="AC1351" s="5">
        <v>1.1667149999999999</v>
      </c>
    </row>
    <row r="1352" spans="1:29" x14ac:dyDescent="0.35">
      <c r="A1352" s="5">
        <v>2080</v>
      </c>
      <c r="B1352" s="5">
        <v>141</v>
      </c>
      <c r="C1352" s="5">
        <v>1.2368950000000001</v>
      </c>
      <c r="D1352" s="5">
        <v>1.3806609999999999</v>
      </c>
      <c r="E1352" s="5">
        <v>1.5622910000000001</v>
      </c>
      <c r="F1352" s="5">
        <v>1.0337860000000001</v>
      </c>
      <c r="G1352" s="5">
        <v>1.814541</v>
      </c>
      <c r="H1352" s="5">
        <v>1.7024969999999999</v>
      </c>
      <c r="I1352" s="5">
        <v>0.93654380000000004</v>
      </c>
      <c r="J1352" s="5">
        <v>1.2763420000000001</v>
      </c>
      <c r="K1352" s="5">
        <v>1.396271</v>
      </c>
      <c r="L1352" s="5">
        <v>1.409662</v>
      </c>
      <c r="M1352" s="5">
        <v>0.9716378</v>
      </c>
      <c r="N1352" s="5">
        <v>1.142242</v>
      </c>
      <c r="O1352" s="5">
        <v>0.77823489999999995</v>
      </c>
      <c r="P1352" s="5">
        <v>1.2000489999999999</v>
      </c>
      <c r="Q1352" s="5">
        <v>0.97130570000000005</v>
      </c>
      <c r="R1352" s="5">
        <v>0.95399730000000005</v>
      </c>
      <c r="S1352" s="5">
        <v>1.0378879999999999</v>
      </c>
      <c r="T1352" s="5">
        <v>0.95658849999999995</v>
      </c>
      <c r="U1352" s="5">
        <v>1.0026250000000001</v>
      </c>
      <c r="V1352" s="5">
        <v>1.1209450000000001</v>
      </c>
      <c r="W1352" s="5">
        <v>1.0124839999999999</v>
      </c>
      <c r="X1352" s="5">
        <v>1.1382350000000001</v>
      </c>
      <c r="Y1352" s="5">
        <v>1.2036979999999999</v>
      </c>
      <c r="Z1352" s="5">
        <v>3.6894659999999999</v>
      </c>
      <c r="AA1352" s="5">
        <v>0.98656880000000002</v>
      </c>
      <c r="AB1352" s="5">
        <v>1.6642220000000001</v>
      </c>
      <c r="AC1352" s="5">
        <v>1.1671830000000001</v>
      </c>
    </row>
    <row r="1353" spans="1:29" x14ac:dyDescent="0.35">
      <c r="A1353" s="5">
        <v>2080</v>
      </c>
      <c r="B1353" s="5">
        <v>142</v>
      </c>
      <c r="C1353" s="5">
        <v>1.2369030000000001</v>
      </c>
      <c r="D1353" s="5">
        <v>1.3806700000000001</v>
      </c>
      <c r="E1353" s="5">
        <v>1.563272</v>
      </c>
      <c r="F1353" s="5">
        <v>1.0338179999999999</v>
      </c>
      <c r="G1353" s="5">
        <v>1.815909</v>
      </c>
      <c r="H1353" s="5">
        <v>1.7037739999999999</v>
      </c>
      <c r="I1353" s="5">
        <v>0.93655869999999997</v>
      </c>
      <c r="J1353" s="5">
        <v>1.2785740000000001</v>
      </c>
      <c r="K1353" s="5">
        <v>1.3963909999999999</v>
      </c>
      <c r="L1353" s="5">
        <v>1.409732</v>
      </c>
      <c r="M1353" s="5">
        <v>0.97257400000000005</v>
      </c>
      <c r="N1353" s="5">
        <v>1.1422509999999999</v>
      </c>
      <c r="O1353" s="5">
        <v>0.77865700000000004</v>
      </c>
      <c r="P1353" s="5">
        <v>1.2001189999999999</v>
      </c>
      <c r="Q1353" s="5">
        <v>0.97171620000000003</v>
      </c>
      <c r="R1353" s="5">
        <v>0.95442059999999995</v>
      </c>
      <c r="S1353" s="5">
        <v>1.037898</v>
      </c>
      <c r="T1353" s="5">
        <v>0.95663569999999998</v>
      </c>
      <c r="U1353" s="5">
        <v>1.002867</v>
      </c>
      <c r="V1353" s="5">
        <v>1.1221680000000001</v>
      </c>
      <c r="W1353" s="5">
        <v>1.012721</v>
      </c>
      <c r="X1353" s="5">
        <v>1.138282</v>
      </c>
      <c r="Y1353" s="5">
        <v>1.2038040000000001</v>
      </c>
      <c r="Z1353" s="5">
        <v>3.6962809999999999</v>
      </c>
      <c r="AA1353" s="5">
        <v>0.98690219999999995</v>
      </c>
      <c r="AB1353" s="5">
        <v>1.664239</v>
      </c>
      <c r="AC1353" s="5">
        <v>1.1677329999999999</v>
      </c>
    </row>
    <row r="1354" spans="1:29" x14ac:dyDescent="0.35">
      <c r="A1354" s="5">
        <v>2080</v>
      </c>
      <c r="B1354" s="5">
        <v>143</v>
      </c>
      <c r="C1354" s="5">
        <v>1.236917</v>
      </c>
      <c r="D1354" s="5">
        <v>1.3806799999999999</v>
      </c>
      <c r="E1354" s="5">
        <v>1.5667869999999999</v>
      </c>
      <c r="F1354" s="5">
        <v>1.0338499999999999</v>
      </c>
      <c r="G1354" s="5">
        <v>1.816084</v>
      </c>
      <c r="H1354" s="5">
        <v>1.70482</v>
      </c>
      <c r="I1354" s="5">
        <v>0.93657360000000001</v>
      </c>
      <c r="J1354" s="5">
        <v>1.2805599999999999</v>
      </c>
      <c r="K1354" s="5">
        <v>1.3964829999999999</v>
      </c>
      <c r="L1354" s="5">
        <v>1.4097820000000001</v>
      </c>
      <c r="M1354" s="5">
        <v>0.9730896</v>
      </c>
      <c r="N1354" s="5">
        <v>1.142272</v>
      </c>
      <c r="O1354" s="5">
        <v>0.77913699999999997</v>
      </c>
      <c r="P1354" s="5">
        <v>1.200183</v>
      </c>
      <c r="Q1354" s="5">
        <v>0.97202180000000005</v>
      </c>
      <c r="R1354" s="5">
        <v>0.95484539999999996</v>
      </c>
      <c r="S1354" s="5">
        <v>1.0379080000000001</v>
      </c>
      <c r="T1354" s="5">
        <v>0.95669369999999998</v>
      </c>
      <c r="U1354" s="5">
        <v>1.0030889999999999</v>
      </c>
      <c r="V1354" s="5">
        <v>1.1233869999999999</v>
      </c>
      <c r="W1354" s="5">
        <v>1.0136039999999999</v>
      </c>
      <c r="X1354" s="5">
        <v>1.1383190000000001</v>
      </c>
      <c r="Y1354" s="5">
        <v>1.2039340000000001</v>
      </c>
      <c r="Z1354" s="5">
        <v>3.6997330000000002</v>
      </c>
      <c r="AA1354" s="5">
        <v>0.98723539999999999</v>
      </c>
      <c r="AB1354" s="5">
        <v>1.6642520000000001</v>
      </c>
      <c r="AC1354" s="5">
        <v>1.1682619999999999</v>
      </c>
    </row>
    <row r="1355" spans="1:29" x14ac:dyDescent="0.35">
      <c r="A1355" s="5">
        <v>2080</v>
      </c>
      <c r="B1355" s="5">
        <v>144</v>
      </c>
      <c r="C1355" s="5">
        <v>1.2369270000000001</v>
      </c>
      <c r="D1355" s="5">
        <v>1.3806890000000001</v>
      </c>
      <c r="E1355" s="5">
        <v>1.5677099999999999</v>
      </c>
      <c r="F1355" s="5">
        <v>1.033906</v>
      </c>
      <c r="G1355" s="5">
        <v>1.8161590000000001</v>
      </c>
      <c r="H1355" s="5">
        <v>1.7056370000000001</v>
      </c>
      <c r="I1355" s="5">
        <v>0.93722019999999995</v>
      </c>
      <c r="J1355" s="5">
        <v>1.2823</v>
      </c>
      <c r="K1355" s="5">
        <v>1.3965479999999999</v>
      </c>
      <c r="L1355" s="5">
        <v>1.409823</v>
      </c>
      <c r="M1355" s="5">
        <v>0.97318459999999996</v>
      </c>
      <c r="N1355" s="5">
        <v>1.142312</v>
      </c>
      <c r="O1355" s="5">
        <v>0.78013739999999998</v>
      </c>
      <c r="P1355" s="5">
        <v>1.2002569999999999</v>
      </c>
      <c r="Q1355" s="5">
        <v>0.97222419999999998</v>
      </c>
      <c r="R1355" s="5">
        <v>0.95526929999999999</v>
      </c>
      <c r="S1355" s="5">
        <v>1.0379179999999999</v>
      </c>
      <c r="T1355" s="5">
        <v>0.95676249999999996</v>
      </c>
      <c r="U1355" s="5">
        <v>1.003293</v>
      </c>
      <c r="V1355" s="5">
        <v>1.1246039999999999</v>
      </c>
      <c r="W1355" s="5">
        <v>1.015131</v>
      </c>
      <c r="X1355" s="5">
        <v>1.1383449999999999</v>
      </c>
      <c r="Y1355" s="5">
        <v>1.204088</v>
      </c>
      <c r="Z1355" s="5">
        <v>3.699824</v>
      </c>
      <c r="AA1355" s="5">
        <v>0.98756869999999997</v>
      </c>
      <c r="AB1355" s="5">
        <v>1.664263</v>
      </c>
      <c r="AC1355" s="5">
        <v>1.1687369999999999</v>
      </c>
    </row>
    <row r="1356" spans="1:29" x14ac:dyDescent="0.35">
      <c r="A1356" s="5">
        <v>2080</v>
      </c>
      <c r="B1356" s="5">
        <v>145</v>
      </c>
      <c r="C1356" s="5">
        <v>1.236945</v>
      </c>
      <c r="D1356" s="5">
        <v>1.3806989999999999</v>
      </c>
      <c r="E1356" s="5">
        <v>1.5693189999999999</v>
      </c>
      <c r="F1356" s="5">
        <v>1.033941</v>
      </c>
      <c r="G1356" s="5">
        <v>1.8162400000000001</v>
      </c>
      <c r="H1356" s="5">
        <v>1.7063600000000001</v>
      </c>
      <c r="I1356" s="5">
        <v>0.93758109999999995</v>
      </c>
      <c r="J1356" s="5">
        <v>1.2845629999999999</v>
      </c>
      <c r="K1356" s="5">
        <v>1.3966259999999999</v>
      </c>
      <c r="L1356" s="5">
        <v>1.4098930000000001</v>
      </c>
      <c r="M1356" s="5">
        <v>0.97330329999999998</v>
      </c>
      <c r="N1356" s="5">
        <v>1.142331</v>
      </c>
      <c r="O1356" s="5">
        <v>0.78067399999999998</v>
      </c>
      <c r="P1356" s="5">
        <v>1.200321</v>
      </c>
      <c r="Q1356" s="5">
        <v>0.97250029999999998</v>
      </c>
      <c r="R1356" s="5">
        <v>0.95569000000000004</v>
      </c>
      <c r="S1356" s="5">
        <v>1.037928</v>
      </c>
      <c r="T1356" s="5">
        <v>0.95683549999999995</v>
      </c>
      <c r="U1356" s="5">
        <v>1.0035179999999999</v>
      </c>
      <c r="V1356" s="5">
        <v>1.1258159999999999</v>
      </c>
      <c r="W1356" s="5">
        <v>1.016502</v>
      </c>
      <c r="X1356" s="5">
        <v>1.1383730000000001</v>
      </c>
      <c r="Y1356" s="5">
        <v>1.2042120000000001</v>
      </c>
      <c r="Z1356" s="5">
        <v>3.7048640000000002</v>
      </c>
      <c r="AA1356" s="5">
        <v>0.98790049999999996</v>
      </c>
      <c r="AB1356" s="5">
        <v>1.6642729999999999</v>
      </c>
      <c r="AC1356" s="5">
        <v>1.1692640000000001</v>
      </c>
    </row>
    <row r="1357" spans="1:29" x14ac:dyDescent="0.35">
      <c r="A1357" s="5">
        <v>2080</v>
      </c>
      <c r="B1357" s="5">
        <v>146</v>
      </c>
      <c r="C1357" s="5">
        <v>1.2377119999999999</v>
      </c>
      <c r="D1357" s="5">
        <v>1.380709</v>
      </c>
      <c r="E1357" s="5">
        <v>1.5716140000000001</v>
      </c>
      <c r="F1357" s="5">
        <v>1.0339799999999999</v>
      </c>
      <c r="G1357" s="5">
        <v>1.8163210000000001</v>
      </c>
      <c r="H1357" s="5">
        <v>1.707003</v>
      </c>
      <c r="I1357" s="5">
        <v>0.93759110000000001</v>
      </c>
      <c r="J1357" s="5">
        <v>1.2873509999999999</v>
      </c>
      <c r="K1357" s="5">
        <v>1.39672</v>
      </c>
      <c r="L1357" s="5">
        <v>1.4099729999999999</v>
      </c>
      <c r="M1357" s="5">
        <v>0.97373759999999998</v>
      </c>
      <c r="N1357" s="5">
        <v>1.1423399999999999</v>
      </c>
      <c r="O1357" s="5">
        <v>0.78072010000000003</v>
      </c>
      <c r="P1357" s="5">
        <v>1.2003440000000001</v>
      </c>
      <c r="Q1357" s="5">
        <v>0.97284910000000002</v>
      </c>
      <c r="R1357" s="5">
        <v>0.95574780000000004</v>
      </c>
      <c r="S1357" s="5">
        <v>1.037938</v>
      </c>
      <c r="T1357" s="5">
        <v>0.95690920000000002</v>
      </c>
      <c r="U1357" s="5">
        <v>1.003765</v>
      </c>
      <c r="V1357" s="5">
        <v>1.125866</v>
      </c>
      <c r="W1357" s="5">
        <v>1.017717</v>
      </c>
      <c r="X1357" s="5">
        <v>1.1384030000000001</v>
      </c>
      <c r="Y1357" s="5">
        <v>1.204305</v>
      </c>
      <c r="Z1357" s="5">
        <v>3.7148539999999999</v>
      </c>
      <c r="AA1357" s="5">
        <v>0.98791039999999997</v>
      </c>
      <c r="AB1357" s="5">
        <v>1.664282</v>
      </c>
      <c r="AC1357" s="5">
        <v>1.1696979999999999</v>
      </c>
    </row>
    <row r="1358" spans="1:29" x14ac:dyDescent="0.35">
      <c r="A1358" s="5">
        <v>2080</v>
      </c>
      <c r="B1358" s="5">
        <v>147</v>
      </c>
      <c r="C1358" s="5">
        <v>1.238472</v>
      </c>
      <c r="D1358" s="5">
        <v>1.3807179999999999</v>
      </c>
      <c r="E1358" s="5">
        <v>1.5749649999999999</v>
      </c>
      <c r="F1358" s="5">
        <v>1.0340210000000001</v>
      </c>
      <c r="G1358" s="5">
        <v>1.8164260000000001</v>
      </c>
      <c r="H1358" s="5">
        <v>1.7075400000000001</v>
      </c>
      <c r="I1358" s="5">
        <v>0.93760109999999997</v>
      </c>
      <c r="J1358" s="5">
        <v>1.289828</v>
      </c>
      <c r="K1358" s="5">
        <v>1.3977759999999999</v>
      </c>
      <c r="L1358" s="5">
        <v>1.4100509999999999</v>
      </c>
      <c r="M1358" s="5">
        <v>0.97407940000000004</v>
      </c>
      <c r="N1358" s="5">
        <v>1.1423490000000001</v>
      </c>
      <c r="O1358" s="5">
        <v>0.78076920000000005</v>
      </c>
      <c r="P1358" s="5">
        <v>1.200367</v>
      </c>
      <c r="Q1358" s="5">
        <v>0.97296009999999999</v>
      </c>
      <c r="R1358" s="5">
        <v>0.9558025</v>
      </c>
      <c r="S1358" s="5">
        <v>1.0379480000000001</v>
      </c>
      <c r="T1358" s="5">
        <v>0.95717779999999997</v>
      </c>
      <c r="U1358" s="5">
        <v>1.0040009999999999</v>
      </c>
      <c r="V1358" s="5">
        <v>1.125912</v>
      </c>
      <c r="W1358" s="5">
        <v>1.018454</v>
      </c>
      <c r="X1358" s="5">
        <v>1.1384300000000001</v>
      </c>
      <c r="Y1358" s="5">
        <v>1.204393</v>
      </c>
      <c r="Z1358" s="5">
        <v>3.7228659999999998</v>
      </c>
      <c r="AA1358" s="5">
        <v>0.98792049999999998</v>
      </c>
      <c r="AB1358" s="5">
        <v>1.6642920000000001</v>
      </c>
      <c r="AC1358" s="5">
        <v>1.170145</v>
      </c>
    </row>
    <row r="1359" spans="1:29" x14ac:dyDescent="0.35">
      <c r="A1359" s="5">
        <v>2080</v>
      </c>
      <c r="B1359" s="5">
        <v>148</v>
      </c>
      <c r="C1359" s="5">
        <v>1.239325</v>
      </c>
      <c r="D1359" s="5">
        <v>1.380728</v>
      </c>
      <c r="E1359" s="5">
        <v>1.5793729999999999</v>
      </c>
      <c r="F1359" s="5">
        <v>1.034062</v>
      </c>
      <c r="G1359" s="5">
        <v>1.8165</v>
      </c>
      <c r="H1359" s="5">
        <v>1.7079880000000001</v>
      </c>
      <c r="I1359" s="5">
        <v>0.93761510000000003</v>
      </c>
      <c r="J1359" s="5">
        <v>1.291992</v>
      </c>
      <c r="K1359" s="5">
        <v>1.400048</v>
      </c>
      <c r="L1359" s="5">
        <v>1.4101090000000001</v>
      </c>
      <c r="M1359" s="5">
        <v>0.97441520000000004</v>
      </c>
      <c r="N1359" s="5">
        <v>1.142358</v>
      </c>
      <c r="O1359" s="5">
        <v>0.78082209999999996</v>
      </c>
      <c r="P1359" s="5">
        <v>1.200388</v>
      </c>
      <c r="Q1359" s="5">
        <v>0.97297129999999998</v>
      </c>
      <c r="R1359" s="5">
        <v>0.95585169999999997</v>
      </c>
      <c r="S1359" s="5">
        <v>1.0379579999999999</v>
      </c>
      <c r="T1359" s="5">
        <v>0.95753370000000004</v>
      </c>
      <c r="U1359" s="5">
        <v>1.0042260000000001</v>
      </c>
      <c r="V1359" s="5">
        <v>1.1259520000000001</v>
      </c>
      <c r="W1359" s="5">
        <v>1.018716</v>
      </c>
      <c r="X1359" s="5">
        <v>1.1384529999999999</v>
      </c>
      <c r="Y1359" s="5">
        <v>1.204475</v>
      </c>
      <c r="Z1359" s="5">
        <v>3.728898</v>
      </c>
      <c r="AA1359" s="5">
        <v>0.98793030000000004</v>
      </c>
      <c r="AB1359" s="5">
        <v>1.664301</v>
      </c>
      <c r="AC1359" s="5">
        <v>1.170601</v>
      </c>
    </row>
    <row r="1360" spans="1:29" x14ac:dyDescent="0.35">
      <c r="A1360" s="5">
        <v>2080</v>
      </c>
      <c r="B1360" s="5">
        <v>149</v>
      </c>
      <c r="C1360" s="5">
        <v>1.2401800000000001</v>
      </c>
      <c r="D1360" s="5">
        <v>1.3807370000000001</v>
      </c>
      <c r="E1360" s="5">
        <v>1.5851820000000001</v>
      </c>
      <c r="F1360" s="5">
        <v>1.0341070000000001</v>
      </c>
      <c r="G1360" s="5">
        <v>1.8165739999999999</v>
      </c>
      <c r="H1360" s="5">
        <v>1.708027</v>
      </c>
      <c r="I1360" s="5">
        <v>0.93762829999999997</v>
      </c>
      <c r="J1360" s="5">
        <v>1.2948379999999999</v>
      </c>
      <c r="K1360" s="5">
        <v>1.400749</v>
      </c>
      <c r="L1360" s="5">
        <v>1.4101539999999999</v>
      </c>
      <c r="M1360" s="5">
        <v>0.97474879999999997</v>
      </c>
      <c r="N1360" s="5">
        <v>1.1423669999999999</v>
      </c>
      <c r="O1360" s="5">
        <v>0.78092070000000002</v>
      </c>
      <c r="P1360" s="5">
        <v>1.200418</v>
      </c>
      <c r="Q1360" s="5">
        <v>0.97311669999999995</v>
      </c>
      <c r="R1360" s="5">
        <v>0.95590010000000003</v>
      </c>
      <c r="S1360" s="5">
        <v>1.037968</v>
      </c>
      <c r="T1360" s="5">
        <v>0.95792169999999999</v>
      </c>
      <c r="U1360" s="5">
        <v>1.0044470000000001</v>
      </c>
      <c r="V1360" s="5">
        <v>1.125985</v>
      </c>
      <c r="W1360" s="5">
        <v>1.0194589999999999</v>
      </c>
      <c r="X1360" s="5">
        <v>1.1384780000000001</v>
      </c>
      <c r="Y1360" s="5">
        <v>1.204547</v>
      </c>
      <c r="Z1360" s="5">
        <v>3.734667</v>
      </c>
      <c r="AA1360" s="5">
        <v>0.98794029999999999</v>
      </c>
      <c r="AB1360" s="5">
        <v>1.664309</v>
      </c>
      <c r="AC1360" s="5">
        <v>1.17109</v>
      </c>
    </row>
    <row r="1361" spans="1:29" x14ac:dyDescent="0.35">
      <c r="A1361" s="5">
        <v>2080</v>
      </c>
      <c r="B1361" s="5">
        <v>150</v>
      </c>
      <c r="C1361" s="5">
        <v>1.2407239999999999</v>
      </c>
      <c r="D1361" s="5">
        <v>1.3836200000000001</v>
      </c>
      <c r="E1361" s="5">
        <v>1.5923929999999999</v>
      </c>
      <c r="F1361" s="5">
        <v>1.0341549999999999</v>
      </c>
      <c r="G1361" s="5">
        <v>1.81664</v>
      </c>
      <c r="H1361" s="5">
        <v>1.7080770000000001</v>
      </c>
      <c r="I1361" s="5">
        <v>0.93773870000000004</v>
      </c>
      <c r="J1361" s="5">
        <v>1.2983640000000001</v>
      </c>
      <c r="K1361" s="5">
        <v>1.400776</v>
      </c>
      <c r="L1361" s="5">
        <v>1.4101939999999999</v>
      </c>
      <c r="M1361" s="5">
        <v>0.97589210000000004</v>
      </c>
      <c r="N1361" s="5">
        <v>1.1423890000000001</v>
      </c>
      <c r="O1361" s="5">
        <v>0.78122760000000002</v>
      </c>
      <c r="P1361" s="5">
        <v>1.20044</v>
      </c>
      <c r="Q1361" s="5">
        <v>0.97381379999999995</v>
      </c>
      <c r="R1361" s="5">
        <v>0.95604630000000002</v>
      </c>
      <c r="S1361" s="5">
        <v>1.0379780000000001</v>
      </c>
      <c r="T1361" s="5">
        <v>0.95834339999999996</v>
      </c>
      <c r="U1361" s="5">
        <v>1.0046200000000001</v>
      </c>
      <c r="V1361" s="5">
        <v>1.126773</v>
      </c>
      <c r="W1361" s="5">
        <v>1.0206820000000001</v>
      </c>
      <c r="X1361" s="5">
        <v>1.1385019999999999</v>
      </c>
      <c r="Y1361" s="5">
        <v>1.2046110000000001</v>
      </c>
      <c r="Z1361" s="5">
        <v>3.7401719999999998</v>
      </c>
      <c r="AA1361" s="5">
        <v>0.98814950000000001</v>
      </c>
      <c r="AB1361" s="5">
        <v>1.664317</v>
      </c>
      <c r="AC1361" s="5">
        <v>1.1720280000000001</v>
      </c>
    </row>
    <row r="1362" spans="1:29" x14ac:dyDescent="0.35">
      <c r="A1362" s="5">
        <v>2080</v>
      </c>
      <c r="B1362" s="5">
        <v>151</v>
      </c>
      <c r="C1362" s="5">
        <v>1.2412620000000001</v>
      </c>
      <c r="D1362" s="5">
        <v>1.3864939999999999</v>
      </c>
      <c r="E1362" s="5">
        <v>1.599418</v>
      </c>
      <c r="F1362" s="5">
        <v>1.0342020000000001</v>
      </c>
      <c r="G1362" s="5">
        <v>1.816702</v>
      </c>
      <c r="H1362" s="5">
        <v>1.7081120000000001</v>
      </c>
      <c r="I1362" s="5">
        <v>0.93784889999999999</v>
      </c>
      <c r="J1362" s="5">
        <v>1.3012440000000001</v>
      </c>
      <c r="K1362" s="5">
        <v>1.40082</v>
      </c>
      <c r="L1362" s="5">
        <v>1.410236</v>
      </c>
      <c r="M1362" s="5">
        <v>0.9770373</v>
      </c>
      <c r="N1362" s="5">
        <v>1.142423</v>
      </c>
      <c r="O1362" s="5">
        <v>0.78170600000000001</v>
      </c>
      <c r="P1362" s="5">
        <v>1.2004589999999999</v>
      </c>
      <c r="Q1362" s="5">
        <v>0.97452240000000001</v>
      </c>
      <c r="R1362" s="5">
        <v>0.95618669999999995</v>
      </c>
      <c r="S1362" s="5">
        <v>1.0379879999999999</v>
      </c>
      <c r="T1362" s="5">
        <v>0.95875379999999999</v>
      </c>
      <c r="U1362" s="5">
        <v>1.0047969999999999</v>
      </c>
      <c r="V1362" s="5">
        <v>1.1275520000000001</v>
      </c>
      <c r="W1362" s="5">
        <v>1.0213939999999999</v>
      </c>
      <c r="X1362" s="5">
        <v>1.138525</v>
      </c>
      <c r="Y1362" s="5">
        <v>1.2046669999999999</v>
      </c>
      <c r="Z1362" s="5">
        <v>3.7461859999999998</v>
      </c>
      <c r="AA1362" s="5">
        <v>0.98835870000000003</v>
      </c>
      <c r="AB1362" s="5">
        <v>1.664326</v>
      </c>
      <c r="AC1362" s="5">
        <v>1.172895</v>
      </c>
    </row>
    <row r="1363" spans="1:29" x14ac:dyDescent="0.35">
      <c r="A1363" s="5">
        <v>2080</v>
      </c>
      <c r="B1363" s="5">
        <v>152</v>
      </c>
      <c r="C1363" s="5">
        <v>1.241806</v>
      </c>
      <c r="D1363" s="5">
        <v>1.3893770000000001</v>
      </c>
      <c r="E1363" s="5">
        <v>1.6062559999999999</v>
      </c>
      <c r="F1363" s="5">
        <v>1.034249</v>
      </c>
      <c r="G1363" s="5">
        <v>1.8167850000000001</v>
      </c>
      <c r="H1363" s="5">
        <v>1.710647</v>
      </c>
      <c r="I1363" s="5">
        <v>0.93795919999999999</v>
      </c>
      <c r="J1363" s="5">
        <v>1.3034779999999999</v>
      </c>
      <c r="K1363" s="5">
        <v>1.4008860000000001</v>
      </c>
      <c r="L1363" s="5">
        <v>1.410296</v>
      </c>
      <c r="M1363" s="5">
        <v>0.97818729999999998</v>
      </c>
      <c r="N1363" s="5">
        <v>1.1424479999999999</v>
      </c>
      <c r="O1363" s="5">
        <v>0.78189229999999998</v>
      </c>
      <c r="P1363" s="5">
        <v>1.200475</v>
      </c>
      <c r="Q1363" s="5">
        <v>0.97524359999999999</v>
      </c>
      <c r="R1363" s="5">
        <v>0.9563431</v>
      </c>
      <c r="S1363" s="5">
        <v>1.037998</v>
      </c>
      <c r="T1363" s="5">
        <v>0.95915570000000006</v>
      </c>
      <c r="U1363" s="5">
        <v>1.0049790000000001</v>
      </c>
      <c r="V1363" s="5">
        <v>1.1283319999999999</v>
      </c>
      <c r="W1363" s="5">
        <v>1.0215970000000001</v>
      </c>
      <c r="X1363" s="5">
        <v>1.1385449999999999</v>
      </c>
      <c r="Y1363" s="5">
        <v>1.204715</v>
      </c>
      <c r="Z1363" s="5">
        <v>3.7527089999999999</v>
      </c>
      <c r="AA1363" s="5">
        <v>0.98856790000000005</v>
      </c>
      <c r="AB1363" s="5">
        <v>1.664334</v>
      </c>
      <c r="AC1363" s="5">
        <v>1.173791</v>
      </c>
    </row>
    <row r="1364" spans="1:29" x14ac:dyDescent="0.35">
      <c r="A1364" s="5">
        <v>2080</v>
      </c>
      <c r="B1364" s="5">
        <v>153</v>
      </c>
      <c r="C1364" s="5">
        <v>1.2423439999999999</v>
      </c>
      <c r="D1364" s="5">
        <v>1.3922589999999999</v>
      </c>
      <c r="E1364" s="5">
        <v>1.612031</v>
      </c>
      <c r="F1364" s="5">
        <v>1.034294</v>
      </c>
      <c r="G1364" s="5">
        <v>1.8168489999999999</v>
      </c>
      <c r="H1364" s="5">
        <v>1.710677</v>
      </c>
      <c r="I1364" s="5">
        <v>0.93807229999999997</v>
      </c>
      <c r="J1364" s="5">
        <v>1.3059689999999999</v>
      </c>
      <c r="K1364" s="5">
        <v>1.400941</v>
      </c>
      <c r="L1364" s="5">
        <v>1.410342</v>
      </c>
      <c r="M1364" s="5">
        <v>0.97932929999999996</v>
      </c>
      <c r="N1364" s="5">
        <v>1.1424799999999999</v>
      </c>
      <c r="O1364" s="5">
        <v>0.78215769999999996</v>
      </c>
      <c r="P1364" s="5">
        <v>1.2004919999999999</v>
      </c>
      <c r="Q1364" s="5">
        <v>0.97621400000000003</v>
      </c>
      <c r="R1364" s="5">
        <v>0.95649729999999999</v>
      </c>
      <c r="S1364" s="5">
        <v>1.038008</v>
      </c>
      <c r="T1364" s="5">
        <v>0.9595283</v>
      </c>
      <c r="U1364" s="5">
        <v>1.0051490000000001</v>
      </c>
      <c r="V1364" s="5">
        <v>1.129114</v>
      </c>
      <c r="W1364" s="5">
        <v>1.021962</v>
      </c>
      <c r="X1364" s="5">
        <v>1.138574</v>
      </c>
      <c r="Y1364" s="5">
        <v>1.2047600000000001</v>
      </c>
      <c r="Z1364" s="5">
        <v>3.7563270000000002</v>
      </c>
      <c r="AA1364" s="5">
        <v>0.98877700000000002</v>
      </c>
      <c r="AB1364" s="5">
        <v>1.664342</v>
      </c>
      <c r="AC1364" s="5">
        <v>1.174577</v>
      </c>
    </row>
    <row r="1365" spans="1:29" x14ac:dyDescent="0.35">
      <c r="A1365" s="5">
        <v>2080</v>
      </c>
      <c r="B1365" s="5">
        <v>154</v>
      </c>
      <c r="C1365" s="5">
        <v>1.2423630000000001</v>
      </c>
      <c r="D1365" s="5">
        <v>1.392269</v>
      </c>
      <c r="E1365" s="5">
        <v>1.616743</v>
      </c>
      <c r="F1365" s="5">
        <v>1.0343370000000001</v>
      </c>
      <c r="G1365" s="5">
        <v>1.8169150000000001</v>
      </c>
      <c r="H1365" s="5">
        <v>1.7107019999999999</v>
      </c>
      <c r="I1365" s="5">
        <v>0.93810870000000002</v>
      </c>
      <c r="J1365" s="5">
        <v>1.308716</v>
      </c>
      <c r="K1365" s="5">
        <v>1.400987</v>
      </c>
      <c r="L1365" s="5">
        <v>1.410382</v>
      </c>
      <c r="M1365" s="5">
        <v>0.97950479999999995</v>
      </c>
      <c r="N1365" s="5">
        <v>1.1425190000000001</v>
      </c>
      <c r="O1365" s="5">
        <v>0.782501</v>
      </c>
      <c r="P1365" s="5">
        <v>1.200769</v>
      </c>
      <c r="Q1365" s="5">
        <v>0.97742640000000003</v>
      </c>
      <c r="R1365" s="5">
        <v>0.9567601</v>
      </c>
      <c r="S1365" s="5">
        <v>1.0380180000000001</v>
      </c>
      <c r="T1365" s="5">
        <v>0.95988739999999995</v>
      </c>
      <c r="U1365" s="5">
        <v>1.0053669999999999</v>
      </c>
      <c r="V1365" s="5">
        <v>1.129456</v>
      </c>
      <c r="W1365" s="5">
        <v>1.0225519999999999</v>
      </c>
      <c r="X1365" s="5">
        <v>1.138612</v>
      </c>
      <c r="Y1365" s="5">
        <v>1.2048000000000001</v>
      </c>
      <c r="Z1365" s="5">
        <v>3.7570380000000001</v>
      </c>
      <c r="AA1365" s="5">
        <v>0.98878829999999995</v>
      </c>
      <c r="AB1365" s="5">
        <v>1.6643509999999999</v>
      </c>
      <c r="AC1365" s="5">
        <v>1.175025</v>
      </c>
    </row>
    <row r="1366" spans="1:29" x14ac:dyDescent="0.35">
      <c r="A1366" s="5">
        <v>2080</v>
      </c>
      <c r="B1366" s="5">
        <v>155</v>
      </c>
      <c r="C1366" s="5">
        <v>1.2423820000000001</v>
      </c>
      <c r="D1366" s="5">
        <v>1.392279</v>
      </c>
      <c r="E1366" s="5">
        <v>1.620468</v>
      </c>
      <c r="F1366" s="5">
        <v>1.0345979999999999</v>
      </c>
      <c r="G1366" s="5">
        <v>1.8169759999999999</v>
      </c>
      <c r="H1366" s="5">
        <v>1.7107250000000001</v>
      </c>
      <c r="I1366" s="5">
        <v>0.93814759999999997</v>
      </c>
      <c r="J1366" s="5">
        <v>1.312052</v>
      </c>
      <c r="K1366" s="5">
        <v>1.40103</v>
      </c>
      <c r="L1366" s="5">
        <v>1.410439</v>
      </c>
      <c r="M1366" s="5">
        <v>0.97967749999999998</v>
      </c>
      <c r="N1366" s="5">
        <v>1.1425540000000001</v>
      </c>
      <c r="O1366" s="5">
        <v>0.78315979999999996</v>
      </c>
      <c r="P1366" s="5">
        <v>1.2010449999999999</v>
      </c>
      <c r="Q1366" s="5">
        <v>0.97934200000000005</v>
      </c>
      <c r="R1366" s="5">
        <v>0.95702089999999995</v>
      </c>
      <c r="S1366" s="5">
        <v>1.038028</v>
      </c>
      <c r="T1366" s="5">
        <v>0.96027960000000001</v>
      </c>
      <c r="U1366" s="5">
        <v>1.0055780000000001</v>
      </c>
      <c r="V1366" s="5">
        <v>1.1297900000000001</v>
      </c>
      <c r="W1366" s="5">
        <v>1.023088</v>
      </c>
      <c r="X1366" s="5">
        <v>1.1386510000000001</v>
      </c>
      <c r="Y1366" s="5">
        <v>1.2048540000000001</v>
      </c>
      <c r="Z1366" s="5">
        <v>3.7585169999999999</v>
      </c>
      <c r="AA1366" s="5">
        <v>0.98880089999999998</v>
      </c>
      <c r="AB1366" s="5">
        <v>1.6643589999999999</v>
      </c>
      <c r="AC1366" s="5">
        <v>1.1755169999999999</v>
      </c>
    </row>
    <row r="1367" spans="1:29" x14ac:dyDescent="0.35">
      <c r="A1367" s="5">
        <v>2080</v>
      </c>
      <c r="B1367" s="5">
        <v>156</v>
      </c>
      <c r="C1367" s="5">
        <v>1.2424010000000001</v>
      </c>
      <c r="D1367" s="5">
        <v>1.392288</v>
      </c>
      <c r="E1367" s="5">
        <v>1.6232120000000001</v>
      </c>
      <c r="F1367" s="5">
        <v>1.035264</v>
      </c>
      <c r="G1367" s="5">
        <v>1.8170310000000001</v>
      </c>
      <c r="H1367" s="5">
        <v>1.7107479999999999</v>
      </c>
      <c r="I1367" s="5">
        <v>0.93818889999999999</v>
      </c>
      <c r="J1367" s="5">
        <v>1.315977</v>
      </c>
      <c r="K1367" s="5">
        <v>1.401073</v>
      </c>
      <c r="L1367" s="5">
        <v>1.4104950000000001</v>
      </c>
      <c r="M1367" s="5">
        <v>0.97984760000000004</v>
      </c>
      <c r="N1367" s="5">
        <v>1.1425860000000001</v>
      </c>
      <c r="O1367" s="5">
        <v>0.78421770000000002</v>
      </c>
      <c r="P1367" s="5">
        <v>1.2014199999999999</v>
      </c>
      <c r="Q1367" s="5">
        <v>0.98195790000000005</v>
      </c>
      <c r="R1367" s="5">
        <v>0.95727459999999998</v>
      </c>
      <c r="S1367" s="5">
        <v>1.038038</v>
      </c>
      <c r="T1367" s="5">
        <v>0.96070619999999995</v>
      </c>
      <c r="U1367" s="5">
        <v>1.0057860000000001</v>
      </c>
      <c r="V1367" s="5">
        <v>1.1301289999999999</v>
      </c>
      <c r="W1367" s="5">
        <v>1.0235749999999999</v>
      </c>
      <c r="X1367" s="5">
        <v>1.1386890000000001</v>
      </c>
      <c r="Y1367" s="5">
        <v>1.204922</v>
      </c>
      <c r="Z1367" s="5">
        <v>3.7607659999999998</v>
      </c>
      <c r="AA1367" s="5">
        <v>0.98881220000000003</v>
      </c>
      <c r="AB1367" s="5">
        <v>1.6643669999999999</v>
      </c>
      <c r="AC1367" s="5">
        <v>1.176059</v>
      </c>
    </row>
    <row r="1368" spans="1:29" x14ac:dyDescent="0.35">
      <c r="A1368" s="5">
        <v>2080</v>
      </c>
      <c r="B1368" s="5">
        <v>157</v>
      </c>
      <c r="C1368" s="5">
        <v>1.2424189999999999</v>
      </c>
      <c r="D1368" s="5">
        <v>1.392298</v>
      </c>
      <c r="E1368" s="5">
        <v>1.626973</v>
      </c>
      <c r="F1368" s="5">
        <v>1.0356749999999999</v>
      </c>
      <c r="G1368" s="5">
        <v>1.8170900000000001</v>
      </c>
      <c r="H1368" s="5">
        <v>1.710771</v>
      </c>
      <c r="I1368" s="5">
        <v>0.93822190000000005</v>
      </c>
      <c r="J1368" s="5">
        <v>1.3200210000000001</v>
      </c>
      <c r="K1368" s="5">
        <v>1.4011229999999999</v>
      </c>
      <c r="L1368" s="5">
        <v>1.4105529999999999</v>
      </c>
      <c r="M1368" s="5">
        <v>0.98002279999999997</v>
      </c>
      <c r="N1368" s="5">
        <v>1.1426149999999999</v>
      </c>
      <c r="O1368" s="5">
        <v>0.78510270000000004</v>
      </c>
      <c r="P1368" s="5">
        <v>1.201794</v>
      </c>
      <c r="Q1368" s="5">
        <v>0.98277939999999997</v>
      </c>
      <c r="R1368" s="5">
        <v>0.95752780000000004</v>
      </c>
      <c r="S1368" s="5">
        <v>1.038054</v>
      </c>
      <c r="T1368" s="5">
        <v>0.96109370000000005</v>
      </c>
      <c r="U1368" s="5">
        <v>1.0060070000000001</v>
      </c>
      <c r="V1368" s="5">
        <v>1.1304620000000001</v>
      </c>
      <c r="W1368" s="5">
        <v>1.0241750000000001</v>
      </c>
      <c r="X1368" s="5">
        <v>1.138728</v>
      </c>
      <c r="Y1368" s="5">
        <v>1.204993</v>
      </c>
      <c r="Z1368" s="5">
        <v>3.7627790000000001</v>
      </c>
      <c r="AA1368" s="5">
        <v>0.9888247</v>
      </c>
      <c r="AB1368" s="5">
        <v>1.6643749999999999</v>
      </c>
      <c r="AC1368" s="5">
        <v>1.1765950000000001</v>
      </c>
    </row>
    <row r="1369" spans="1:29" x14ac:dyDescent="0.35">
      <c r="A1369" s="5">
        <v>2080</v>
      </c>
      <c r="B1369" s="5">
        <v>158</v>
      </c>
      <c r="C1369" s="5">
        <v>1.242443</v>
      </c>
      <c r="D1369" s="5">
        <v>1.3923080000000001</v>
      </c>
      <c r="E1369" s="5">
        <v>1.6317520000000001</v>
      </c>
      <c r="F1369" s="5">
        <v>1.035833</v>
      </c>
      <c r="G1369" s="5">
        <v>1.8171740000000001</v>
      </c>
      <c r="H1369" s="5">
        <v>1.710817</v>
      </c>
      <c r="I1369" s="5">
        <v>0.93823909999999999</v>
      </c>
      <c r="J1369" s="5">
        <v>1.324184</v>
      </c>
      <c r="K1369" s="5">
        <v>1.4011819999999999</v>
      </c>
      <c r="L1369" s="5">
        <v>1.410596</v>
      </c>
      <c r="M1369" s="5">
        <v>0.98006360000000003</v>
      </c>
      <c r="N1369" s="5">
        <v>1.1426400000000001</v>
      </c>
      <c r="O1369" s="5">
        <v>0.78626529999999994</v>
      </c>
      <c r="P1369" s="5">
        <v>1.2018089999999999</v>
      </c>
      <c r="Q1369" s="5">
        <v>0.98279260000000002</v>
      </c>
      <c r="R1369" s="5">
        <v>0.95754280000000003</v>
      </c>
      <c r="S1369" s="5">
        <v>1.0380720000000001</v>
      </c>
      <c r="T1369" s="5">
        <v>0.9614279</v>
      </c>
      <c r="U1369" s="5">
        <v>1.0063439999999999</v>
      </c>
      <c r="V1369" s="5">
        <v>1.131481</v>
      </c>
      <c r="W1369" s="5">
        <v>1.0248280000000001</v>
      </c>
      <c r="X1369" s="5">
        <v>1.1387659999999999</v>
      </c>
      <c r="Y1369" s="5">
        <v>1.205066</v>
      </c>
      <c r="Z1369" s="5">
        <v>3.7645590000000002</v>
      </c>
      <c r="AA1369" s="5">
        <v>0.98883410000000005</v>
      </c>
      <c r="AB1369" s="5">
        <v>1.6643829999999999</v>
      </c>
      <c r="AC1369" s="5">
        <v>1.177203</v>
      </c>
    </row>
    <row r="1370" spans="1:29" x14ac:dyDescent="0.35">
      <c r="A1370" s="5">
        <v>2080</v>
      </c>
      <c r="B1370" s="5">
        <v>159</v>
      </c>
      <c r="C1370" s="5">
        <v>1.242467</v>
      </c>
      <c r="D1370" s="5">
        <v>1.392317</v>
      </c>
      <c r="E1370" s="5">
        <v>1.6346130000000001</v>
      </c>
      <c r="F1370" s="5">
        <v>1.036357</v>
      </c>
      <c r="G1370" s="5">
        <v>1.8172269999999999</v>
      </c>
      <c r="H1370" s="5">
        <v>1.7108429999999999</v>
      </c>
      <c r="I1370" s="5">
        <v>0.93826310000000002</v>
      </c>
      <c r="J1370" s="5">
        <v>1.3274189999999999</v>
      </c>
      <c r="K1370" s="5">
        <v>1.4012279999999999</v>
      </c>
      <c r="L1370" s="5">
        <v>1.4106259999999999</v>
      </c>
      <c r="M1370" s="5">
        <v>0.9800951</v>
      </c>
      <c r="N1370" s="5">
        <v>1.1426719999999999</v>
      </c>
      <c r="O1370" s="5">
        <v>0.7871785</v>
      </c>
      <c r="P1370" s="5">
        <v>1.2018219999999999</v>
      </c>
      <c r="Q1370" s="5">
        <v>0.98280630000000002</v>
      </c>
      <c r="R1370" s="5">
        <v>0.95755829999999997</v>
      </c>
      <c r="S1370" s="5">
        <v>1.0380910000000001</v>
      </c>
      <c r="T1370" s="5">
        <v>0.96194179999999996</v>
      </c>
      <c r="U1370" s="5">
        <v>1.00667</v>
      </c>
      <c r="V1370" s="5">
        <v>1.132501</v>
      </c>
      <c r="W1370" s="5">
        <v>1.0253589999999999</v>
      </c>
      <c r="X1370" s="5">
        <v>1.1387970000000001</v>
      </c>
      <c r="Y1370" s="5">
        <v>1.205111</v>
      </c>
      <c r="Z1370" s="5">
        <v>3.766343</v>
      </c>
      <c r="AA1370" s="5">
        <v>0.98884360000000004</v>
      </c>
      <c r="AB1370" s="5">
        <v>1.6643920000000001</v>
      </c>
      <c r="AC1370" s="5">
        <v>1.177748</v>
      </c>
    </row>
    <row r="1371" spans="1:29" x14ac:dyDescent="0.35">
      <c r="A1371" s="5">
        <v>2080</v>
      </c>
      <c r="B1371" s="5">
        <v>160</v>
      </c>
      <c r="C1371" s="5">
        <v>1.242491</v>
      </c>
      <c r="D1371" s="5">
        <v>1.3923270000000001</v>
      </c>
      <c r="E1371" s="5">
        <v>1.6355569999999999</v>
      </c>
      <c r="F1371" s="5">
        <v>1.037247</v>
      </c>
      <c r="G1371" s="5">
        <v>1.8172779999999999</v>
      </c>
      <c r="H1371" s="5">
        <v>1.710866</v>
      </c>
      <c r="I1371" s="5">
        <v>0.93829390000000001</v>
      </c>
      <c r="J1371" s="5">
        <v>1.3297270000000001</v>
      </c>
      <c r="K1371" s="5">
        <v>1.4012610000000001</v>
      </c>
      <c r="L1371" s="5">
        <v>1.4106559999999999</v>
      </c>
      <c r="M1371" s="5">
        <v>0.98011649999999995</v>
      </c>
      <c r="N1371" s="5">
        <v>1.1427099999999999</v>
      </c>
      <c r="O1371" s="5">
        <v>0.7878425</v>
      </c>
      <c r="P1371" s="5">
        <v>1.2018329999999999</v>
      </c>
      <c r="Q1371" s="5">
        <v>0.98290350000000004</v>
      </c>
      <c r="R1371" s="5">
        <v>0.95757130000000001</v>
      </c>
      <c r="S1371" s="5">
        <v>1.0381100000000001</v>
      </c>
      <c r="T1371" s="5">
        <v>0.96263580000000004</v>
      </c>
      <c r="U1371" s="5">
        <v>1.0069840000000001</v>
      </c>
      <c r="V1371" s="5">
        <v>1.133526</v>
      </c>
      <c r="W1371" s="5">
        <v>1.0257959999999999</v>
      </c>
      <c r="X1371" s="5">
        <v>1.1388210000000001</v>
      </c>
      <c r="Y1371" s="5">
        <v>1.2051259999999999</v>
      </c>
      <c r="Z1371" s="5">
        <v>3.768132</v>
      </c>
      <c r="AA1371" s="5">
        <v>0.98885299999999998</v>
      </c>
      <c r="AB1371" s="5">
        <v>1.664401</v>
      </c>
      <c r="AC1371" s="5">
        <v>1.1782330000000001</v>
      </c>
    </row>
    <row r="1372" spans="1:29" x14ac:dyDescent="0.35">
      <c r="A1372" s="5">
        <v>2080</v>
      </c>
      <c r="B1372" s="5">
        <v>161</v>
      </c>
      <c r="C1372" s="5">
        <v>1.24251</v>
      </c>
      <c r="D1372" s="5">
        <v>1.392336</v>
      </c>
      <c r="E1372" s="5">
        <v>1.635567</v>
      </c>
      <c r="F1372" s="5">
        <v>1.038017</v>
      </c>
      <c r="G1372" s="5">
        <v>1.8173299999999999</v>
      </c>
      <c r="H1372" s="5">
        <v>1.7108890000000001</v>
      </c>
      <c r="I1372" s="5">
        <v>0.93859440000000005</v>
      </c>
      <c r="J1372" s="5">
        <v>1.3312839999999999</v>
      </c>
      <c r="K1372" s="5">
        <v>1.401297</v>
      </c>
      <c r="L1372" s="5">
        <v>1.410677</v>
      </c>
      <c r="M1372" s="5">
        <v>0.98013620000000001</v>
      </c>
      <c r="N1372" s="5">
        <v>1.1427609999999999</v>
      </c>
      <c r="O1372" s="5">
        <v>0.78880919999999999</v>
      </c>
      <c r="P1372" s="5">
        <v>1.2018470000000001</v>
      </c>
      <c r="Q1372" s="5">
        <v>0.98396720000000004</v>
      </c>
      <c r="R1372" s="5">
        <v>0.95758659999999995</v>
      </c>
      <c r="S1372" s="5">
        <v>1.038135</v>
      </c>
      <c r="T1372" s="5">
        <v>0.96317330000000001</v>
      </c>
      <c r="U1372" s="5">
        <v>1.0072810000000001</v>
      </c>
      <c r="V1372" s="5">
        <v>1.1345449999999999</v>
      </c>
      <c r="W1372" s="5">
        <v>1.0271950000000001</v>
      </c>
      <c r="X1372" s="5">
        <v>1.1388510000000001</v>
      </c>
      <c r="Y1372" s="5">
        <v>1.205157</v>
      </c>
      <c r="Z1372" s="5">
        <v>3.7692760000000001</v>
      </c>
      <c r="AA1372" s="5">
        <v>0.98886660000000004</v>
      </c>
      <c r="AB1372" s="5">
        <v>1.664409</v>
      </c>
      <c r="AC1372" s="5">
        <v>1.178693</v>
      </c>
    </row>
    <row r="1373" spans="1:29" x14ac:dyDescent="0.35">
      <c r="A1373" s="5">
        <v>2080</v>
      </c>
      <c r="B1373" s="5">
        <v>162</v>
      </c>
      <c r="C1373" s="5">
        <v>1.242591</v>
      </c>
      <c r="D1373" s="5">
        <v>1.3923460000000001</v>
      </c>
      <c r="E1373" s="5">
        <v>1.635578</v>
      </c>
      <c r="F1373" s="5">
        <v>1.038664</v>
      </c>
      <c r="G1373" s="5">
        <v>1.8173840000000001</v>
      </c>
      <c r="H1373" s="5">
        <v>1.710912</v>
      </c>
      <c r="I1373" s="5">
        <v>0.93923650000000003</v>
      </c>
      <c r="J1373" s="5">
        <v>1.3320920000000001</v>
      </c>
      <c r="K1373" s="5">
        <v>1.4013389999999999</v>
      </c>
      <c r="L1373" s="5">
        <v>1.4107080000000001</v>
      </c>
      <c r="M1373" s="5">
        <v>0.9807572</v>
      </c>
      <c r="N1373" s="5">
        <v>1.142822</v>
      </c>
      <c r="O1373" s="5">
        <v>0.789551</v>
      </c>
      <c r="P1373" s="5">
        <v>1.201862</v>
      </c>
      <c r="Q1373" s="5">
        <v>0.98503629999999998</v>
      </c>
      <c r="R1373" s="5">
        <v>0.95760199999999995</v>
      </c>
      <c r="S1373" s="5">
        <v>1.038165</v>
      </c>
      <c r="T1373" s="5">
        <v>0.96359289999999997</v>
      </c>
      <c r="U1373" s="5">
        <v>1.0078640000000001</v>
      </c>
      <c r="V1373" s="5">
        <v>1.134622</v>
      </c>
      <c r="W1373" s="5">
        <v>1.0295570000000001</v>
      </c>
      <c r="X1373" s="5">
        <v>1.1388849999999999</v>
      </c>
      <c r="Y1373" s="5">
        <v>1.205203</v>
      </c>
      <c r="Z1373" s="5">
        <v>3.7697769999999999</v>
      </c>
      <c r="AA1373" s="5">
        <v>0.9888844</v>
      </c>
      <c r="AB1373" s="5">
        <v>1.664418</v>
      </c>
      <c r="AC1373" s="5">
        <v>1.179052</v>
      </c>
    </row>
    <row r="1374" spans="1:29" x14ac:dyDescent="0.35">
      <c r="A1374" s="5">
        <v>2080</v>
      </c>
      <c r="B1374" s="5">
        <v>163</v>
      </c>
      <c r="C1374" s="5">
        <v>1.242677</v>
      </c>
      <c r="D1374" s="5">
        <v>1.3923559999999999</v>
      </c>
      <c r="E1374" s="5">
        <v>1.635589</v>
      </c>
      <c r="F1374" s="5">
        <v>1.0393079999999999</v>
      </c>
      <c r="G1374" s="5">
        <v>1.817466</v>
      </c>
      <c r="H1374" s="5">
        <v>1.71147</v>
      </c>
      <c r="I1374" s="5">
        <v>0.93937099999999996</v>
      </c>
      <c r="J1374" s="5">
        <v>1.333053</v>
      </c>
      <c r="K1374" s="5">
        <v>1.401378</v>
      </c>
      <c r="L1374" s="5">
        <v>1.4107289999999999</v>
      </c>
      <c r="M1374" s="5">
        <v>0.98138170000000002</v>
      </c>
      <c r="N1374" s="5">
        <v>1.1428689999999999</v>
      </c>
      <c r="O1374" s="5">
        <v>0.79014099999999998</v>
      </c>
      <c r="P1374" s="5">
        <v>1.201875</v>
      </c>
      <c r="Q1374" s="5">
        <v>0.98583719999999997</v>
      </c>
      <c r="R1374" s="5">
        <v>0.95761739999999995</v>
      </c>
      <c r="S1374" s="5">
        <v>1.0381929999999999</v>
      </c>
      <c r="T1374" s="5">
        <v>0.96447099999999997</v>
      </c>
      <c r="U1374" s="5">
        <v>1.008494</v>
      </c>
      <c r="V1374" s="5">
        <v>1.1346940000000001</v>
      </c>
      <c r="W1374" s="5">
        <v>1.0304249999999999</v>
      </c>
      <c r="X1374" s="5">
        <v>1.138916</v>
      </c>
      <c r="Y1374" s="5">
        <v>1.205214</v>
      </c>
      <c r="Z1374" s="5">
        <v>3.7723409999999999</v>
      </c>
      <c r="AA1374" s="5">
        <v>0.98889819999999995</v>
      </c>
      <c r="AB1374" s="5">
        <v>1.664426</v>
      </c>
      <c r="AC1374" s="5">
        <v>1.179443</v>
      </c>
    </row>
    <row r="1375" spans="1:29" x14ac:dyDescent="0.35">
      <c r="A1375" s="5">
        <v>2080</v>
      </c>
      <c r="B1375" s="5">
        <v>164</v>
      </c>
      <c r="C1375" s="5">
        <v>1.242758</v>
      </c>
      <c r="D1375" s="5">
        <v>1.3923650000000001</v>
      </c>
      <c r="E1375" s="5">
        <v>1.635599</v>
      </c>
      <c r="F1375" s="5">
        <v>1.0399480000000001</v>
      </c>
      <c r="G1375" s="5">
        <v>1.8175250000000001</v>
      </c>
      <c r="H1375" s="5">
        <v>1.7134069999999999</v>
      </c>
      <c r="I1375" s="5">
        <v>0.93940509999999999</v>
      </c>
      <c r="J1375" s="5">
        <v>1.3341479999999999</v>
      </c>
      <c r="K1375" s="5">
        <v>1.4014169999999999</v>
      </c>
      <c r="L1375" s="5">
        <v>1.4107510000000001</v>
      </c>
      <c r="M1375" s="5">
        <v>0.9820082</v>
      </c>
      <c r="N1375" s="5">
        <v>1.1429</v>
      </c>
      <c r="O1375" s="5">
        <v>0.79057920000000004</v>
      </c>
      <c r="P1375" s="5">
        <v>1.2018850000000001</v>
      </c>
      <c r="Q1375" s="5">
        <v>0.98637010000000003</v>
      </c>
      <c r="R1375" s="5">
        <v>0.95763279999999995</v>
      </c>
      <c r="S1375" s="5">
        <v>1.0382180000000001</v>
      </c>
      <c r="T1375" s="5">
        <v>0.96580849999999996</v>
      </c>
      <c r="U1375" s="5">
        <v>1.009169</v>
      </c>
      <c r="V1375" s="5">
        <v>1.1347700000000001</v>
      </c>
      <c r="W1375" s="5">
        <v>1.030435</v>
      </c>
      <c r="X1375" s="5">
        <v>1.1389419999999999</v>
      </c>
      <c r="Y1375" s="5">
        <v>1.205225</v>
      </c>
      <c r="Z1375" s="5">
        <v>3.776967</v>
      </c>
      <c r="AA1375" s="5">
        <v>0.98890809999999996</v>
      </c>
      <c r="AB1375" s="5">
        <v>1.6644350000000001</v>
      </c>
      <c r="AC1375" s="5">
        <v>1.179942</v>
      </c>
    </row>
    <row r="1376" spans="1:29" x14ac:dyDescent="0.35">
      <c r="A1376" s="5">
        <v>2080</v>
      </c>
      <c r="B1376" s="5">
        <v>165</v>
      </c>
      <c r="C1376" s="5">
        <v>1.242839</v>
      </c>
      <c r="D1376" s="5">
        <v>1.3923749999999999</v>
      </c>
      <c r="E1376" s="5">
        <v>1.63561</v>
      </c>
      <c r="F1376" s="5">
        <v>1.040832</v>
      </c>
      <c r="G1376" s="5">
        <v>1.8175749999999999</v>
      </c>
      <c r="H1376" s="5">
        <v>1.7154199999999999</v>
      </c>
      <c r="I1376" s="5">
        <v>0.93943909999999997</v>
      </c>
      <c r="J1376" s="5">
        <v>1.3352809999999999</v>
      </c>
      <c r="K1376" s="5">
        <v>1.401456</v>
      </c>
      <c r="L1376" s="5">
        <v>1.4107810000000001</v>
      </c>
      <c r="M1376" s="5">
        <v>0.98263690000000004</v>
      </c>
      <c r="N1376" s="5">
        <v>1.1429389999999999</v>
      </c>
      <c r="O1376" s="5">
        <v>0.79086579999999995</v>
      </c>
      <c r="P1376" s="5">
        <v>1.201897</v>
      </c>
      <c r="Q1376" s="5">
        <v>0.98670460000000004</v>
      </c>
      <c r="R1376" s="5">
        <v>0.95764570000000004</v>
      </c>
      <c r="S1376" s="5">
        <v>1.0382480000000001</v>
      </c>
      <c r="T1376" s="5">
        <v>0.96720640000000002</v>
      </c>
      <c r="U1376" s="5">
        <v>1.009806</v>
      </c>
      <c r="V1376" s="5">
        <v>1.1348469999999999</v>
      </c>
      <c r="W1376" s="5">
        <v>1.0304439999999999</v>
      </c>
      <c r="X1376" s="5">
        <v>1.1389689999999999</v>
      </c>
      <c r="Y1376" s="5">
        <v>1.2052350000000001</v>
      </c>
      <c r="Z1376" s="5">
        <v>3.7785120000000001</v>
      </c>
      <c r="AA1376" s="5">
        <v>0.98891799999999996</v>
      </c>
      <c r="AB1376" s="5">
        <v>1.6645589999999999</v>
      </c>
      <c r="AC1376" s="5">
        <v>1.180442</v>
      </c>
    </row>
    <row r="1377" spans="1:29" x14ac:dyDescent="0.35">
      <c r="A1377" s="5">
        <v>2080</v>
      </c>
      <c r="B1377" s="5">
        <v>166</v>
      </c>
      <c r="C1377" s="5">
        <v>1.242848</v>
      </c>
      <c r="D1377" s="5">
        <v>1.3923840000000001</v>
      </c>
      <c r="E1377" s="5">
        <v>1.6356200000000001</v>
      </c>
      <c r="F1377" s="5">
        <v>1.0419609999999999</v>
      </c>
      <c r="G1377" s="5">
        <v>1.817618</v>
      </c>
      <c r="H1377" s="5">
        <v>1.7175320000000001</v>
      </c>
      <c r="I1377" s="5">
        <v>0.93984299999999998</v>
      </c>
      <c r="J1377" s="5">
        <v>1.336454</v>
      </c>
      <c r="K1377" s="5">
        <v>1.4014899999999999</v>
      </c>
      <c r="L1377" s="5">
        <v>1.410803</v>
      </c>
      <c r="M1377" s="5">
        <v>0.98279030000000001</v>
      </c>
      <c r="N1377" s="5">
        <v>1.1429830000000001</v>
      </c>
      <c r="O1377" s="5">
        <v>0.79117879999999996</v>
      </c>
      <c r="P1377" s="5">
        <v>1.2019120000000001</v>
      </c>
      <c r="Q1377" s="5">
        <v>0.98684059999999996</v>
      </c>
      <c r="R1377" s="5">
        <v>0.95766110000000004</v>
      </c>
      <c r="S1377" s="5">
        <v>1.038281</v>
      </c>
      <c r="T1377" s="5">
        <v>0.96862429999999999</v>
      </c>
      <c r="U1377" s="5">
        <v>1.010213</v>
      </c>
      <c r="V1377" s="5">
        <v>1.135467</v>
      </c>
      <c r="W1377" s="5">
        <v>1.030454</v>
      </c>
      <c r="X1377" s="5">
        <v>1.1389959999999999</v>
      </c>
      <c r="Y1377" s="5">
        <v>1.205246</v>
      </c>
      <c r="Z1377" s="5">
        <v>3.7785220000000002</v>
      </c>
      <c r="AA1377" s="5">
        <v>0.98892800000000003</v>
      </c>
      <c r="AB1377" s="5">
        <v>1.6706019999999999</v>
      </c>
      <c r="AC1377" s="5">
        <v>1.181144</v>
      </c>
    </row>
    <row r="1378" spans="1:29" x14ac:dyDescent="0.35">
      <c r="A1378" s="5">
        <v>2080</v>
      </c>
      <c r="B1378" s="5">
        <v>167</v>
      </c>
      <c r="C1378" s="5">
        <v>1.242856</v>
      </c>
      <c r="D1378" s="5">
        <v>1.3923939999999999</v>
      </c>
      <c r="E1378" s="5">
        <v>1.6356310000000001</v>
      </c>
      <c r="F1378" s="5">
        <v>1.0432360000000001</v>
      </c>
      <c r="G1378" s="5">
        <v>1.8176620000000001</v>
      </c>
      <c r="H1378" s="5">
        <v>1.719687</v>
      </c>
      <c r="I1378" s="5">
        <v>0.94050590000000001</v>
      </c>
      <c r="J1378" s="5">
        <v>1.3375570000000001</v>
      </c>
      <c r="K1378" s="5">
        <v>1.4015150000000001</v>
      </c>
      <c r="L1378" s="5">
        <v>1.410833</v>
      </c>
      <c r="M1378" s="5">
        <v>0.98294250000000005</v>
      </c>
      <c r="N1378" s="5">
        <v>1.1430400000000001</v>
      </c>
      <c r="O1378" s="5">
        <v>0.79149970000000003</v>
      </c>
      <c r="P1378" s="5">
        <v>1.2019280000000001</v>
      </c>
      <c r="Q1378" s="5">
        <v>0.98700949999999998</v>
      </c>
      <c r="R1378" s="5">
        <v>0.95767650000000004</v>
      </c>
      <c r="S1378" s="5">
        <v>1.038316</v>
      </c>
      <c r="T1378" s="5">
        <v>0.9699314</v>
      </c>
      <c r="U1378" s="5">
        <v>1.0106299999999999</v>
      </c>
      <c r="V1378" s="5">
        <v>1.1360870000000001</v>
      </c>
      <c r="W1378" s="5">
        <v>1.030464</v>
      </c>
      <c r="X1378" s="5">
        <v>1.1390180000000001</v>
      </c>
      <c r="Y1378" s="5">
        <v>1.205257</v>
      </c>
      <c r="Z1378" s="5">
        <v>3.7785329999999999</v>
      </c>
      <c r="AA1378" s="5">
        <v>0.98893790000000004</v>
      </c>
      <c r="AB1378" s="5">
        <v>1.673956</v>
      </c>
      <c r="AC1378" s="5">
        <v>1.1817629999999999</v>
      </c>
    </row>
    <row r="1379" spans="1:29" x14ac:dyDescent="0.35">
      <c r="A1379" s="5">
        <v>2080</v>
      </c>
      <c r="B1379" s="5">
        <v>168</v>
      </c>
      <c r="C1379" s="5">
        <v>1.242864</v>
      </c>
      <c r="D1379" s="5">
        <v>1.392404</v>
      </c>
      <c r="E1379" s="5">
        <v>1.6356409999999999</v>
      </c>
      <c r="F1379" s="5">
        <v>1.044656</v>
      </c>
      <c r="G1379" s="5">
        <v>1.8177110000000001</v>
      </c>
      <c r="H1379" s="5">
        <v>1.7218869999999999</v>
      </c>
      <c r="I1379" s="5">
        <v>0.94117459999999997</v>
      </c>
      <c r="J1379" s="5">
        <v>1.3385929999999999</v>
      </c>
      <c r="K1379" s="5">
        <v>1.4015310000000001</v>
      </c>
      <c r="L1379" s="5">
        <v>1.410855</v>
      </c>
      <c r="M1379" s="5">
        <v>0.98309100000000005</v>
      </c>
      <c r="N1379" s="5">
        <v>1.1431100000000001</v>
      </c>
      <c r="O1379" s="5">
        <v>0.79182669999999999</v>
      </c>
      <c r="P1379" s="5">
        <v>1.2019439999999999</v>
      </c>
      <c r="Q1379" s="5">
        <v>0.98721060000000005</v>
      </c>
      <c r="R1379" s="5">
        <v>0.95770350000000004</v>
      </c>
      <c r="S1379" s="5">
        <v>1.0383519999999999</v>
      </c>
      <c r="T1379" s="5">
        <v>0.97112580000000004</v>
      </c>
      <c r="U1379" s="5">
        <v>1.012076</v>
      </c>
      <c r="V1379" s="5">
        <v>1.1367069999999999</v>
      </c>
      <c r="W1379" s="5">
        <v>1.030473</v>
      </c>
      <c r="X1379" s="5">
        <v>1.1390370000000001</v>
      </c>
      <c r="Y1379" s="5">
        <v>1.205268</v>
      </c>
      <c r="Z1379" s="5">
        <v>3.7785440000000001</v>
      </c>
      <c r="AA1379" s="5">
        <v>0.98894789999999999</v>
      </c>
      <c r="AB1379" s="5">
        <v>1.6746220000000001</v>
      </c>
      <c r="AC1379" s="5">
        <v>1.182302</v>
      </c>
    </row>
    <row r="1380" spans="1:29" x14ac:dyDescent="0.35">
      <c r="A1380" s="5">
        <v>2080</v>
      </c>
      <c r="B1380" s="5">
        <v>169</v>
      </c>
      <c r="C1380" s="5">
        <v>1.2428729999999999</v>
      </c>
      <c r="D1380" s="5">
        <v>1.3924190000000001</v>
      </c>
      <c r="E1380" s="5">
        <v>1.6356520000000001</v>
      </c>
      <c r="F1380" s="5">
        <v>1.0454079999999999</v>
      </c>
      <c r="G1380" s="5">
        <v>1.81778</v>
      </c>
      <c r="H1380" s="5">
        <v>1.7255720000000001</v>
      </c>
      <c r="I1380" s="5">
        <v>0.94160350000000004</v>
      </c>
      <c r="J1380" s="5">
        <v>1.3391789999999999</v>
      </c>
      <c r="K1380" s="5">
        <v>1.401564</v>
      </c>
      <c r="L1380" s="5">
        <v>1.4108769999999999</v>
      </c>
      <c r="M1380" s="5">
        <v>0.98323899999999997</v>
      </c>
      <c r="N1380" s="5">
        <v>1.143159</v>
      </c>
      <c r="O1380" s="5">
        <v>0.79209759999999996</v>
      </c>
      <c r="P1380" s="5">
        <v>1.2019580000000001</v>
      </c>
      <c r="Q1380" s="5">
        <v>0.98736780000000002</v>
      </c>
      <c r="R1380" s="5">
        <v>0.95773070000000005</v>
      </c>
      <c r="S1380" s="5">
        <v>1.038381</v>
      </c>
      <c r="T1380" s="5">
        <v>0.97199150000000001</v>
      </c>
      <c r="U1380" s="5">
        <v>1.014116</v>
      </c>
      <c r="V1380" s="5">
        <v>1.1373219999999999</v>
      </c>
      <c r="W1380" s="5">
        <v>1.030483</v>
      </c>
      <c r="X1380" s="5">
        <v>1.13906</v>
      </c>
      <c r="Y1380" s="5">
        <v>1.2052780000000001</v>
      </c>
      <c r="Z1380" s="5">
        <v>3.7785540000000002</v>
      </c>
      <c r="AA1380" s="5">
        <v>0.9889578</v>
      </c>
      <c r="AB1380" s="5">
        <v>1.674631</v>
      </c>
      <c r="AC1380" s="5">
        <v>1.182779</v>
      </c>
    </row>
    <row r="1381" spans="1:29" x14ac:dyDescent="0.35">
      <c r="A1381" s="5">
        <v>2080</v>
      </c>
      <c r="B1381" s="5">
        <v>170</v>
      </c>
      <c r="C1381" s="5">
        <v>1.2431410000000001</v>
      </c>
      <c r="D1381" s="5">
        <v>1.3924399999999999</v>
      </c>
      <c r="E1381" s="5">
        <v>1.6356619999999999</v>
      </c>
      <c r="F1381" s="5">
        <v>1.04549</v>
      </c>
      <c r="G1381" s="5">
        <v>1.81782</v>
      </c>
      <c r="H1381" s="5">
        <v>1.7307619999999999</v>
      </c>
      <c r="I1381" s="5">
        <v>0.94184860000000004</v>
      </c>
      <c r="J1381" s="5">
        <v>1.3393219999999999</v>
      </c>
      <c r="K1381" s="5">
        <v>1.4016109999999999</v>
      </c>
      <c r="L1381" s="5">
        <v>1.410922</v>
      </c>
      <c r="M1381" s="5">
        <v>0.9832554</v>
      </c>
      <c r="N1381" s="5">
        <v>1.1431849999999999</v>
      </c>
      <c r="O1381" s="5">
        <v>0.79213520000000004</v>
      </c>
      <c r="P1381" s="5">
        <v>1.2019690000000001</v>
      </c>
      <c r="Q1381" s="5">
        <v>0.98748139999999995</v>
      </c>
      <c r="R1381" s="5">
        <v>0.95778609999999997</v>
      </c>
      <c r="S1381" s="5">
        <v>1.038402</v>
      </c>
      <c r="T1381" s="5">
        <v>0.97252649999999996</v>
      </c>
      <c r="U1381" s="5">
        <v>1.0156480000000001</v>
      </c>
      <c r="V1381" s="5">
        <v>1.1386559999999999</v>
      </c>
      <c r="W1381" s="5">
        <v>1.030492</v>
      </c>
      <c r="X1381" s="5">
        <v>1.1390830000000001</v>
      </c>
      <c r="Y1381" s="5">
        <v>1.2052890000000001</v>
      </c>
      <c r="Z1381" s="5">
        <v>3.778565</v>
      </c>
      <c r="AA1381" s="5">
        <v>0.98896790000000001</v>
      </c>
      <c r="AB1381" s="5">
        <v>1.674639</v>
      </c>
      <c r="AC1381" s="5">
        <v>1.18329</v>
      </c>
    </row>
    <row r="1382" spans="1:29" x14ac:dyDescent="0.35">
      <c r="A1382" s="5">
        <v>2080</v>
      </c>
      <c r="B1382" s="5">
        <v>171</v>
      </c>
      <c r="C1382" s="5">
        <v>1.243409</v>
      </c>
      <c r="D1382" s="5">
        <v>1.39246</v>
      </c>
      <c r="E1382" s="5">
        <v>1.6356729999999999</v>
      </c>
      <c r="F1382" s="5">
        <v>1.045515</v>
      </c>
      <c r="G1382" s="5">
        <v>1.8178620000000001</v>
      </c>
      <c r="H1382" s="5">
        <v>1.7338020000000001</v>
      </c>
      <c r="I1382" s="5">
        <v>0.94212010000000002</v>
      </c>
      <c r="J1382" s="5">
        <v>1.3393459999999999</v>
      </c>
      <c r="K1382" s="5">
        <v>1.401662</v>
      </c>
      <c r="L1382" s="5">
        <v>1.4109670000000001</v>
      </c>
      <c r="M1382" s="5">
        <v>0.98327100000000001</v>
      </c>
      <c r="N1382" s="5">
        <v>1.143224</v>
      </c>
      <c r="O1382" s="5">
        <v>0.792211</v>
      </c>
      <c r="P1382" s="5">
        <v>1.2019820000000001</v>
      </c>
      <c r="Q1382" s="5">
        <v>0.98749430000000005</v>
      </c>
      <c r="R1382" s="5">
        <v>0.95784130000000001</v>
      </c>
      <c r="S1382" s="5">
        <v>1.038424</v>
      </c>
      <c r="T1382" s="5">
        <v>0.97296289999999996</v>
      </c>
      <c r="U1382" s="5">
        <v>1.017072</v>
      </c>
      <c r="V1382" s="5">
        <v>1.1399840000000001</v>
      </c>
      <c r="W1382" s="5">
        <v>1.030502</v>
      </c>
      <c r="X1382" s="5">
        <v>1.139108</v>
      </c>
      <c r="Y1382" s="5">
        <v>1.2053</v>
      </c>
      <c r="Z1382" s="5">
        <v>3.7785850000000001</v>
      </c>
      <c r="AA1382" s="5">
        <v>0.98897780000000002</v>
      </c>
      <c r="AB1382" s="5">
        <v>1.6746479999999999</v>
      </c>
      <c r="AC1382" s="5">
        <v>1.1836869999999999</v>
      </c>
    </row>
    <row r="1383" spans="1:29" x14ac:dyDescent="0.35">
      <c r="A1383" s="5">
        <v>2080</v>
      </c>
      <c r="B1383" s="5">
        <v>172</v>
      </c>
      <c r="C1383" s="5">
        <v>1.2436769999999999</v>
      </c>
      <c r="D1383" s="5">
        <v>1.3924810000000001</v>
      </c>
      <c r="E1383" s="5">
        <v>1.635683</v>
      </c>
      <c r="F1383" s="5">
        <v>1.0455380000000001</v>
      </c>
      <c r="G1383" s="5">
        <v>1.8179069999999999</v>
      </c>
      <c r="H1383" s="5">
        <v>1.7347090000000001</v>
      </c>
      <c r="I1383" s="5">
        <v>0.94242000000000004</v>
      </c>
      <c r="J1383" s="5">
        <v>1.3393759999999999</v>
      </c>
      <c r="K1383" s="5">
        <v>1.401718</v>
      </c>
      <c r="L1383" s="5">
        <v>1.4110229999999999</v>
      </c>
      <c r="M1383" s="5">
        <v>0.98328579999999999</v>
      </c>
      <c r="N1383" s="5">
        <v>1.143275</v>
      </c>
      <c r="O1383" s="5">
        <v>0.79232619999999998</v>
      </c>
      <c r="P1383" s="5">
        <v>1.2019960000000001</v>
      </c>
      <c r="Q1383" s="5">
        <v>0.98750729999999998</v>
      </c>
      <c r="R1383" s="5">
        <v>0.95789659999999999</v>
      </c>
      <c r="S1383" s="5">
        <v>1.0384469999999999</v>
      </c>
      <c r="T1383" s="5">
        <v>0.97329869999999996</v>
      </c>
      <c r="U1383" s="5">
        <v>1.0183850000000001</v>
      </c>
      <c r="V1383" s="5">
        <v>1.141313</v>
      </c>
      <c r="W1383" s="5">
        <v>1.0305120000000001</v>
      </c>
      <c r="X1383" s="5">
        <v>1.139133</v>
      </c>
      <c r="Y1383" s="5">
        <v>1.2053130000000001</v>
      </c>
      <c r="Z1383" s="5">
        <v>3.7821609999999999</v>
      </c>
      <c r="AA1383" s="5">
        <v>0.98898770000000003</v>
      </c>
      <c r="AB1383" s="5">
        <v>1.6746559999999999</v>
      </c>
      <c r="AC1383" s="5">
        <v>1.1840029999999999</v>
      </c>
    </row>
    <row r="1384" spans="1:29" x14ac:dyDescent="0.35">
      <c r="A1384" s="5">
        <v>2080</v>
      </c>
      <c r="B1384" s="5">
        <v>173</v>
      </c>
      <c r="C1384" s="5">
        <v>1.243951</v>
      </c>
      <c r="D1384" s="5">
        <v>1.392503</v>
      </c>
      <c r="E1384" s="5">
        <v>1.635694</v>
      </c>
      <c r="F1384" s="5">
        <v>1.0455620000000001</v>
      </c>
      <c r="G1384" s="5">
        <v>1.8179460000000001</v>
      </c>
      <c r="H1384" s="5">
        <v>1.736823</v>
      </c>
      <c r="I1384" s="5">
        <v>0.94270350000000003</v>
      </c>
      <c r="J1384" s="5">
        <v>1.3394010000000001</v>
      </c>
      <c r="K1384" s="5">
        <v>1.4017770000000001</v>
      </c>
      <c r="L1384" s="5">
        <v>1.41107</v>
      </c>
      <c r="M1384" s="5">
        <v>0.98330139999999999</v>
      </c>
      <c r="N1384" s="5">
        <v>1.143319</v>
      </c>
      <c r="O1384" s="5">
        <v>0.79241550000000005</v>
      </c>
      <c r="P1384" s="5">
        <v>1.20201</v>
      </c>
      <c r="Q1384" s="5">
        <v>0.98751929999999999</v>
      </c>
      <c r="R1384" s="5">
        <v>0.95795200000000003</v>
      </c>
      <c r="S1384" s="5">
        <v>1.0384709999999999</v>
      </c>
      <c r="T1384" s="5">
        <v>0.97363379999999999</v>
      </c>
      <c r="U1384" s="5">
        <v>1.019846</v>
      </c>
      <c r="V1384" s="5">
        <v>1.142641</v>
      </c>
      <c r="W1384" s="5">
        <v>1.030521</v>
      </c>
      <c r="X1384" s="5">
        <v>1.13916</v>
      </c>
      <c r="Y1384" s="5">
        <v>1.2053229999999999</v>
      </c>
      <c r="Z1384" s="5">
        <v>3.7882370000000001</v>
      </c>
      <c r="AA1384" s="5">
        <v>0.98899769999999998</v>
      </c>
      <c r="AB1384" s="5">
        <v>1.6746650000000001</v>
      </c>
      <c r="AC1384" s="5">
        <v>1.18438</v>
      </c>
    </row>
    <row r="1385" spans="1:29" x14ac:dyDescent="0.35">
      <c r="A1385" s="5">
        <v>2080</v>
      </c>
      <c r="B1385" s="5">
        <v>174</v>
      </c>
      <c r="C1385" s="5">
        <v>1.2451019999999999</v>
      </c>
      <c r="D1385" s="5">
        <v>1.3925270000000001</v>
      </c>
      <c r="E1385" s="5">
        <v>1.635705</v>
      </c>
      <c r="F1385" s="5">
        <v>1.045587</v>
      </c>
      <c r="G1385" s="5">
        <v>1.817982</v>
      </c>
      <c r="H1385" s="5">
        <v>1.7401450000000001</v>
      </c>
      <c r="I1385" s="5">
        <v>0.94298499999999996</v>
      </c>
      <c r="J1385" s="5">
        <v>1.339421</v>
      </c>
      <c r="K1385" s="5">
        <v>1.4018349999999999</v>
      </c>
      <c r="L1385" s="5">
        <v>1.411117</v>
      </c>
      <c r="M1385" s="5">
        <v>0.98332560000000002</v>
      </c>
      <c r="N1385" s="5">
        <v>1.1433549999999999</v>
      </c>
      <c r="O1385" s="5">
        <v>0.79256079999999995</v>
      </c>
      <c r="P1385" s="5">
        <v>1.202024</v>
      </c>
      <c r="Q1385" s="5">
        <v>0.98753049999999998</v>
      </c>
      <c r="R1385" s="5">
        <v>0.95796729999999997</v>
      </c>
      <c r="S1385" s="5">
        <v>1.0384949999999999</v>
      </c>
      <c r="T1385" s="5">
        <v>0.9739854</v>
      </c>
      <c r="U1385" s="5">
        <v>1.021425</v>
      </c>
      <c r="V1385" s="5">
        <v>1.1426590000000001</v>
      </c>
      <c r="W1385" s="5">
        <v>1.0305310000000001</v>
      </c>
      <c r="X1385" s="5">
        <v>1.139184</v>
      </c>
      <c r="Y1385" s="5">
        <v>1.2053339999999999</v>
      </c>
      <c r="Z1385" s="5">
        <v>3.7961140000000002</v>
      </c>
      <c r="AA1385" s="5">
        <v>0.98912230000000001</v>
      </c>
      <c r="AB1385" s="5">
        <v>1.674674</v>
      </c>
      <c r="AC1385" s="5">
        <v>1.1846760000000001</v>
      </c>
    </row>
    <row r="1386" spans="1:29" x14ac:dyDescent="0.35">
      <c r="A1386" s="5">
        <v>2080</v>
      </c>
      <c r="B1386" s="5">
        <v>175</v>
      </c>
      <c r="C1386" s="5">
        <v>1.2462489999999999</v>
      </c>
      <c r="D1386" s="5">
        <v>1.392547</v>
      </c>
      <c r="E1386" s="5">
        <v>1.635715</v>
      </c>
      <c r="F1386" s="5">
        <v>1.0456110000000001</v>
      </c>
      <c r="G1386" s="5">
        <v>1.818049</v>
      </c>
      <c r="H1386" s="5">
        <v>1.741112</v>
      </c>
      <c r="I1386" s="5">
        <v>0.94342510000000002</v>
      </c>
      <c r="J1386" s="5">
        <v>1.339437</v>
      </c>
      <c r="K1386" s="5">
        <v>1.4018759999999999</v>
      </c>
      <c r="L1386" s="5">
        <v>1.411157</v>
      </c>
      <c r="M1386" s="5">
        <v>0.98335130000000004</v>
      </c>
      <c r="N1386" s="5">
        <v>1.1433899999999999</v>
      </c>
      <c r="O1386" s="5">
        <v>0.79272909999999996</v>
      </c>
      <c r="P1386" s="5">
        <v>1.202037</v>
      </c>
      <c r="Q1386" s="5">
        <v>0.98754249999999999</v>
      </c>
      <c r="R1386" s="5">
        <v>0.95798269999999996</v>
      </c>
      <c r="S1386" s="5">
        <v>1.0385180000000001</v>
      </c>
      <c r="T1386" s="5">
        <v>0.97470979999999996</v>
      </c>
      <c r="U1386" s="5">
        <v>1.022451</v>
      </c>
      <c r="V1386" s="5">
        <v>1.1426780000000001</v>
      </c>
      <c r="W1386" s="5">
        <v>1.0305409999999999</v>
      </c>
      <c r="X1386" s="5">
        <v>1.1392040000000001</v>
      </c>
      <c r="Y1386" s="5">
        <v>1.2053450000000001</v>
      </c>
      <c r="Z1386" s="5">
        <v>3.7999040000000002</v>
      </c>
      <c r="AA1386" s="5">
        <v>0.98924719999999999</v>
      </c>
      <c r="AB1386" s="5">
        <v>1.674682</v>
      </c>
      <c r="AC1386" s="5">
        <v>1.1849229999999999</v>
      </c>
    </row>
    <row r="1387" spans="1:29" x14ac:dyDescent="0.35">
      <c r="A1387" s="5">
        <v>2080</v>
      </c>
      <c r="B1387" s="5">
        <v>176</v>
      </c>
      <c r="C1387" s="5">
        <v>1.247401</v>
      </c>
      <c r="D1387" s="5">
        <v>1.392563</v>
      </c>
      <c r="E1387" s="5">
        <v>1.635726</v>
      </c>
      <c r="F1387" s="5">
        <v>1.046009</v>
      </c>
      <c r="G1387" s="5">
        <v>1.8180959999999999</v>
      </c>
      <c r="H1387" s="5">
        <v>1.7411540000000001</v>
      </c>
      <c r="I1387" s="5">
        <v>0.94402430000000004</v>
      </c>
      <c r="J1387" s="5">
        <v>1.3394489999999999</v>
      </c>
      <c r="K1387" s="5">
        <v>1.401902</v>
      </c>
      <c r="L1387" s="5">
        <v>1.411179</v>
      </c>
      <c r="M1387" s="5">
        <v>0.98337859999999999</v>
      </c>
      <c r="N1387" s="5">
        <v>1.1434249999999999</v>
      </c>
      <c r="O1387" s="5">
        <v>0.79292039999999997</v>
      </c>
      <c r="P1387" s="5">
        <v>1.2020500000000001</v>
      </c>
      <c r="Q1387" s="5">
        <v>0.98755510000000002</v>
      </c>
      <c r="R1387" s="5">
        <v>0.95799570000000001</v>
      </c>
      <c r="S1387" s="5">
        <v>1.03854</v>
      </c>
      <c r="T1387" s="5">
        <v>0.97580679999999997</v>
      </c>
      <c r="U1387" s="5">
        <v>1.0229220000000001</v>
      </c>
      <c r="V1387" s="5">
        <v>1.142701</v>
      </c>
      <c r="W1387" s="5">
        <v>1.0305500000000001</v>
      </c>
      <c r="X1387" s="5">
        <v>1.1392199999999999</v>
      </c>
      <c r="Y1387" s="5">
        <v>1.2053560000000001</v>
      </c>
      <c r="Z1387" s="5">
        <v>3.799925</v>
      </c>
      <c r="AA1387" s="5">
        <v>0.98937059999999999</v>
      </c>
      <c r="AB1387" s="5">
        <v>1.67469</v>
      </c>
      <c r="AC1387" s="5">
        <v>1.185187</v>
      </c>
    </row>
    <row r="1388" spans="1:29" x14ac:dyDescent="0.35">
      <c r="A1388" s="5">
        <v>2080</v>
      </c>
      <c r="B1388" s="5">
        <v>177</v>
      </c>
      <c r="C1388" s="5">
        <v>1.2485470000000001</v>
      </c>
      <c r="D1388" s="5">
        <v>1.392582</v>
      </c>
      <c r="E1388" s="5">
        <v>1.635778</v>
      </c>
      <c r="F1388" s="5">
        <v>1.046529</v>
      </c>
      <c r="G1388" s="5">
        <v>1.8181389999999999</v>
      </c>
      <c r="H1388" s="5">
        <v>1.741179</v>
      </c>
      <c r="I1388" s="5">
        <v>0.94482109999999997</v>
      </c>
      <c r="J1388" s="5">
        <v>1.3394619999999999</v>
      </c>
      <c r="K1388" s="5">
        <v>1.402242</v>
      </c>
      <c r="L1388" s="5">
        <v>1.4112089999999999</v>
      </c>
      <c r="M1388" s="5">
        <v>0.98340399999999994</v>
      </c>
      <c r="N1388" s="5">
        <v>1.1434660000000001</v>
      </c>
      <c r="O1388" s="5">
        <v>0.79312050000000001</v>
      </c>
      <c r="P1388" s="5">
        <v>1.202061</v>
      </c>
      <c r="Q1388" s="5">
        <v>0.9875678</v>
      </c>
      <c r="R1388" s="5">
        <v>0.9580111</v>
      </c>
      <c r="S1388" s="5">
        <v>1.0385629999999999</v>
      </c>
      <c r="T1388" s="5">
        <v>0.97659200000000002</v>
      </c>
      <c r="U1388" s="5">
        <v>1.0240069999999999</v>
      </c>
      <c r="V1388" s="5">
        <v>1.142719</v>
      </c>
      <c r="W1388" s="5">
        <v>1.0305599999999999</v>
      </c>
      <c r="X1388" s="5">
        <v>1.1392359999999999</v>
      </c>
      <c r="Y1388" s="5">
        <v>1.2053670000000001</v>
      </c>
      <c r="Z1388" s="5">
        <v>3.7999459999999998</v>
      </c>
      <c r="AA1388" s="5">
        <v>0.98949529999999997</v>
      </c>
      <c r="AB1388" s="5">
        <v>1.6746989999999999</v>
      </c>
      <c r="AC1388" s="5">
        <v>1.185413</v>
      </c>
    </row>
    <row r="1389" spans="1:29" x14ac:dyDescent="0.35">
      <c r="A1389" s="5">
        <v>2080</v>
      </c>
      <c r="B1389" s="5">
        <v>178</v>
      </c>
      <c r="C1389" s="5">
        <v>1.249179</v>
      </c>
      <c r="D1389" s="5">
        <v>1.392604</v>
      </c>
      <c r="E1389" s="5">
        <v>1.636134</v>
      </c>
      <c r="F1389" s="5">
        <v>1.0471490000000001</v>
      </c>
      <c r="G1389" s="5">
        <v>1.8181799999999999</v>
      </c>
      <c r="H1389" s="5">
        <v>1.7412019999999999</v>
      </c>
      <c r="I1389" s="5">
        <v>0.94574970000000003</v>
      </c>
      <c r="J1389" s="5">
        <v>1.339477</v>
      </c>
      <c r="K1389" s="5">
        <v>1.403324</v>
      </c>
      <c r="L1389" s="5">
        <v>1.4112309999999999</v>
      </c>
      <c r="M1389" s="5">
        <v>0.98341999999999996</v>
      </c>
      <c r="N1389" s="5">
        <v>1.1435150000000001</v>
      </c>
      <c r="O1389" s="5">
        <v>0.79348779999999997</v>
      </c>
      <c r="P1389" s="5">
        <v>1.202261</v>
      </c>
      <c r="Q1389" s="5">
        <v>0.98758069999999998</v>
      </c>
      <c r="R1389" s="5">
        <v>0.9580265</v>
      </c>
      <c r="S1389" s="5">
        <v>1.0385869999999999</v>
      </c>
      <c r="T1389" s="5">
        <v>0.97705580000000003</v>
      </c>
      <c r="U1389" s="5">
        <v>1.0258989999999999</v>
      </c>
      <c r="V1389" s="5">
        <v>1.1428860000000001</v>
      </c>
      <c r="W1389" s="5">
        <v>1.0305690000000001</v>
      </c>
      <c r="X1389" s="5">
        <v>1.1392500000000001</v>
      </c>
      <c r="Y1389" s="5">
        <v>1.2061219999999999</v>
      </c>
      <c r="Z1389" s="5">
        <v>3.8001469999999999</v>
      </c>
      <c r="AA1389" s="5">
        <v>0.98979810000000001</v>
      </c>
      <c r="AB1389" s="5">
        <v>1.6747080000000001</v>
      </c>
      <c r="AC1389" s="5">
        <v>1.185649</v>
      </c>
    </row>
    <row r="1390" spans="1:29" x14ac:dyDescent="0.35">
      <c r="A1390" s="5">
        <v>2080</v>
      </c>
      <c r="B1390" s="5">
        <v>179</v>
      </c>
      <c r="C1390" s="5">
        <v>1.249806</v>
      </c>
      <c r="D1390" s="5">
        <v>1.3926270000000001</v>
      </c>
      <c r="E1390" s="5">
        <v>1.6428510000000001</v>
      </c>
      <c r="F1390" s="5">
        <v>1.0476490000000001</v>
      </c>
      <c r="G1390" s="5">
        <v>1.8182199999999999</v>
      </c>
      <c r="H1390" s="5">
        <v>1.741225</v>
      </c>
      <c r="I1390" s="5">
        <v>0.94653140000000002</v>
      </c>
      <c r="J1390" s="5">
        <v>1.3394919999999999</v>
      </c>
      <c r="K1390" s="5">
        <v>1.40387</v>
      </c>
      <c r="L1390" s="5">
        <v>1.4112579999999999</v>
      </c>
      <c r="M1390" s="5">
        <v>0.9834387</v>
      </c>
      <c r="N1390" s="5">
        <v>1.143559</v>
      </c>
      <c r="O1390" s="5">
        <v>0.79386000000000001</v>
      </c>
      <c r="P1390" s="5">
        <v>1.2024539999999999</v>
      </c>
      <c r="Q1390" s="5">
        <v>0.98759249999999998</v>
      </c>
      <c r="R1390" s="5">
        <v>0.95804180000000005</v>
      </c>
      <c r="S1390" s="5">
        <v>1.0386089999999999</v>
      </c>
      <c r="T1390" s="5">
        <v>0.97739949999999998</v>
      </c>
      <c r="U1390" s="5">
        <v>1.0268299999999999</v>
      </c>
      <c r="V1390" s="5">
        <v>1.143059</v>
      </c>
      <c r="W1390" s="5">
        <v>1.031058</v>
      </c>
      <c r="X1390" s="5">
        <v>1.1392640000000001</v>
      </c>
      <c r="Y1390" s="5">
        <v>1.207492</v>
      </c>
      <c r="Z1390" s="5">
        <v>3.8002410000000002</v>
      </c>
      <c r="AA1390" s="5">
        <v>0.99010109999999996</v>
      </c>
      <c r="AB1390" s="5">
        <v>1.6747160000000001</v>
      </c>
      <c r="AC1390" s="5">
        <v>1.1859649999999999</v>
      </c>
    </row>
    <row r="1391" spans="1:29" x14ac:dyDescent="0.35">
      <c r="A1391" s="5">
        <v>2080</v>
      </c>
      <c r="B1391" s="5">
        <v>180</v>
      </c>
      <c r="C1391" s="5">
        <v>1.2504379999999999</v>
      </c>
      <c r="D1391" s="5">
        <v>1.3926529999999999</v>
      </c>
      <c r="E1391" s="5">
        <v>1.6491979999999999</v>
      </c>
      <c r="F1391" s="5">
        <v>1.048025</v>
      </c>
      <c r="G1391" s="5">
        <v>1.818289</v>
      </c>
      <c r="H1391" s="5">
        <v>1.7412479999999999</v>
      </c>
      <c r="I1391" s="5">
        <v>0.94716739999999999</v>
      </c>
      <c r="J1391" s="5">
        <v>1.339507</v>
      </c>
      <c r="K1391" s="5">
        <v>1.403913</v>
      </c>
      <c r="L1391" s="5">
        <v>1.4112979999999999</v>
      </c>
      <c r="M1391" s="5">
        <v>0.98346020000000001</v>
      </c>
      <c r="N1391" s="5">
        <v>1.1436010000000001</v>
      </c>
      <c r="O1391" s="5">
        <v>0.794238</v>
      </c>
      <c r="P1391" s="5">
        <v>1.2026539999999999</v>
      </c>
      <c r="Q1391" s="5">
        <v>0.98760400000000004</v>
      </c>
      <c r="R1391" s="5">
        <v>0.95805720000000005</v>
      </c>
      <c r="S1391" s="5">
        <v>1.038629</v>
      </c>
      <c r="T1391" s="5">
        <v>0.9776205</v>
      </c>
      <c r="U1391" s="5">
        <v>1.0274019999999999</v>
      </c>
      <c r="V1391" s="5">
        <v>1.143354</v>
      </c>
      <c r="W1391" s="5">
        <v>1.0327930000000001</v>
      </c>
      <c r="X1391" s="5">
        <v>1.139276</v>
      </c>
      <c r="Y1391" s="5">
        <v>1.2084440000000001</v>
      </c>
      <c r="Z1391" s="5">
        <v>3.8002639999999999</v>
      </c>
      <c r="AA1391" s="5">
        <v>0.99040399999999995</v>
      </c>
      <c r="AB1391" s="5">
        <v>1.674725</v>
      </c>
      <c r="AC1391" s="5">
        <v>1.186307</v>
      </c>
    </row>
    <row r="1392" spans="1:29" x14ac:dyDescent="0.35">
      <c r="A1392" s="5">
        <v>2080</v>
      </c>
      <c r="B1392" s="5">
        <v>181</v>
      </c>
      <c r="C1392" s="5">
        <v>1.2510650000000001</v>
      </c>
      <c r="D1392" s="5">
        <v>1.392676</v>
      </c>
      <c r="E1392" s="5">
        <v>1.6530879999999999</v>
      </c>
      <c r="F1392" s="5">
        <v>1.0483709999999999</v>
      </c>
      <c r="G1392" s="5">
        <v>1.8183260000000001</v>
      </c>
      <c r="H1392" s="5">
        <v>1.741271</v>
      </c>
      <c r="I1392" s="5">
        <v>0.94810470000000002</v>
      </c>
      <c r="J1392" s="5">
        <v>1.33952</v>
      </c>
      <c r="K1392" s="5">
        <v>1.403953</v>
      </c>
      <c r="L1392" s="5">
        <v>1.4113279999999999</v>
      </c>
      <c r="M1392" s="5">
        <v>0.98348029999999997</v>
      </c>
      <c r="N1392" s="5">
        <v>1.143645</v>
      </c>
      <c r="O1392" s="5">
        <v>0.79460869999999995</v>
      </c>
      <c r="P1392" s="5">
        <v>1.202847</v>
      </c>
      <c r="Q1392" s="5">
        <v>0.98761549999999998</v>
      </c>
      <c r="R1392" s="5">
        <v>0.95807019999999998</v>
      </c>
      <c r="S1392" s="5">
        <v>1.0386500000000001</v>
      </c>
      <c r="T1392" s="5">
        <v>0.97818850000000002</v>
      </c>
      <c r="U1392" s="5">
        <v>1.0279769999999999</v>
      </c>
      <c r="V1392" s="5">
        <v>1.143643</v>
      </c>
      <c r="W1392" s="5">
        <v>1.034497</v>
      </c>
      <c r="X1392" s="5">
        <v>1.139292</v>
      </c>
      <c r="Y1392" s="5">
        <v>1.209954</v>
      </c>
      <c r="Z1392" s="5">
        <v>3.8002850000000001</v>
      </c>
      <c r="AA1392" s="5">
        <v>0.9907068</v>
      </c>
      <c r="AB1392" s="5">
        <v>1.674733</v>
      </c>
      <c r="AC1392" s="5">
        <v>1.186682</v>
      </c>
    </row>
    <row r="1393" spans="1:29" x14ac:dyDescent="0.35">
      <c r="A1393" s="5">
        <v>2080</v>
      </c>
      <c r="B1393" s="5">
        <v>182</v>
      </c>
      <c r="C1393" s="5">
        <v>1.2512810000000001</v>
      </c>
      <c r="D1393" s="5">
        <v>1.3926959999999999</v>
      </c>
      <c r="E1393" s="5">
        <v>1.65452</v>
      </c>
      <c r="F1393" s="5">
        <v>1.0486839999999999</v>
      </c>
      <c r="G1393" s="5">
        <v>1.81836</v>
      </c>
      <c r="H1393" s="5">
        <v>1.7413099999999999</v>
      </c>
      <c r="I1393" s="5">
        <v>0.94937689999999997</v>
      </c>
      <c r="J1393" s="5">
        <v>1.3395319999999999</v>
      </c>
      <c r="K1393" s="5">
        <v>1.4039839999999999</v>
      </c>
      <c r="L1393" s="5">
        <v>1.4113640000000001</v>
      </c>
      <c r="M1393" s="5">
        <v>0.9835159</v>
      </c>
      <c r="N1393" s="5">
        <v>1.1436919999999999</v>
      </c>
      <c r="O1393" s="5">
        <v>0.79503230000000003</v>
      </c>
      <c r="P1393" s="5">
        <v>1.202863</v>
      </c>
      <c r="Q1393" s="5">
        <v>0.98762689999999997</v>
      </c>
      <c r="R1393" s="5">
        <v>0.95808550000000003</v>
      </c>
      <c r="S1393" s="5">
        <v>1.0386740000000001</v>
      </c>
      <c r="T1393" s="5">
        <v>0.97910030000000003</v>
      </c>
      <c r="U1393" s="5">
        <v>1.0281089999999999</v>
      </c>
      <c r="V1393" s="5">
        <v>1.144072</v>
      </c>
      <c r="W1393" s="5">
        <v>1.036171</v>
      </c>
      <c r="X1393" s="5">
        <v>1.1393059999999999</v>
      </c>
      <c r="Y1393" s="5">
        <v>1.2120010000000001</v>
      </c>
      <c r="Z1393" s="5">
        <v>3.800303</v>
      </c>
      <c r="AA1393" s="5">
        <v>0.99072470000000001</v>
      </c>
      <c r="AB1393" s="5">
        <v>1.674742</v>
      </c>
      <c r="AC1393" s="5">
        <v>1.1870860000000001</v>
      </c>
    </row>
    <row r="1394" spans="1:29" x14ac:dyDescent="0.35">
      <c r="A1394" s="5">
        <v>2080</v>
      </c>
      <c r="B1394" s="5">
        <v>183</v>
      </c>
      <c r="C1394" s="5">
        <v>1.2514970000000001</v>
      </c>
      <c r="D1394" s="5">
        <v>1.392717</v>
      </c>
      <c r="E1394" s="5">
        <v>1.658917</v>
      </c>
      <c r="F1394" s="5">
        <v>1.0489759999999999</v>
      </c>
      <c r="G1394" s="5">
        <v>1.818395</v>
      </c>
      <c r="H1394" s="5">
        <v>1.741333</v>
      </c>
      <c r="I1394" s="5">
        <v>0.950318</v>
      </c>
      <c r="J1394" s="5">
        <v>1.3395459999999999</v>
      </c>
      <c r="K1394" s="5">
        <v>1.40402</v>
      </c>
      <c r="L1394" s="5">
        <v>1.411403</v>
      </c>
      <c r="M1394" s="5">
        <v>0.98354940000000002</v>
      </c>
      <c r="N1394" s="5">
        <v>1.1437379999999999</v>
      </c>
      <c r="O1394" s="5">
        <v>0.79575289999999999</v>
      </c>
      <c r="P1394" s="5">
        <v>1.2028799999999999</v>
      </c>
      <c r="Q1394" s="5">
        <v>0.98763780000000001</v>
      </c>
      <c r="R1394" s="5">
        <v>0.95810090000000003</v>
      </c>
      <c r="S1394" s="5">
        <v>1.038694</v>
      </c>
      <c r="T1394" s="5">
        <v>0.97918649999999996</v>
      </c>
      <c r="U1394" s="5">
        <v>1.0284230000000001</v>
      </c>
      <c r="V1394" s="5">
        <v>1.144495</v>
      </c>
      <c r="W1394" s="5">
        <v>1.0385979999999999</v>
      </c>
      <c r="X1394" s="5">
        <v>1.1393279999999999</v>
      </c>
      <c r="Y1394" s="5">
        <v>1.2128319999999999</v>
      </c>
      <c r="Z1394" s="5">
        <v>3.8003269999999998</v>
      </c>
      <c r="AA1394" s="5">
        <v>0.99074119999999999</v>
      </c>
      <c r="AB1394" s="5">
        <v>1.67475</v>
      </c>
      <c r="AC1394" s="5">
        <v>1.1874089999999999</v>
      </c>
    </row>
    <row r="1395" spans="1:29" x14ac:dyDescent="0.35">
      <c r="A1395" s="5">
        <v>2080</v>
      </c>
      <c r="B1395" s="5">
        <v>184</v>
      </c>
      <c r="C1395" s="5">
        <v>1.251714</v>
      </c>
      <c r="D1395" s="5">
        <v>1.3927389999999999</v>
      </c>
      <c r="E1395" s="5">
        <v>1.6662790000000001</v>
      </c>
      <c r="F1395" s="5">
        <v>1.0492459999999999</v>
      </c>
      <c r="G1395" s="5">
        <v>1.8184309999999999</v>
      </c>
      <c r="H1395" s="5">
        <v>1.7413559999999999</v>
      </c>
      <c r="I1395" s="5">
        <v>0.95092860000000001</v>
      </c>
      <c r="J1395" s="5">
        <v>1.339564</v>
      </c>
      <c r="K1395" s="5">
        <v>1.404061</v>
      </c>
      <c r="L1395" s="5">
        <v>1.4114519999999999</v>
      </c>
      <c r="M1395" s="5">
        <v>0.98358199999999996</v>
      </c>
      <c r="N1395" s="5">
        <v>1.1437850000000001</v>
      </c>
      <c r="O1395" s="5">
        <v>0.79594739999999997</v>
      </c>
      <c r="P1395" s="5">
        <v>1.2028970000000001</v>
      </c>
      <c r="Q1395" s="5">
        <v>0.98764879999999999</v>
      </c>
      <c r="R1395" s="5">
        <v>0.95811630000000003</v>
      </c>
      <c r="S1395" s="5">
        <v>1.03871</v>
      </c>
      <c r="T1395" s="5">
        <v>0.97920580000000002</v>
      </c>
      <c r="U1395" s="5">
        <v>1.029971</v>
      </c>
      <c r="V1395" s="5">
        <v>1.1449229999999999</v>
      </c>
      <c r="W1395" s="5">
        <v>1.041776</v>
      </c>
      <c r="X1395" s="5">
        <v>1.139362</v>
      </c>
      <c r="Y1395" s="5">
        <v>1.2128810000000001</v>
      </c>
      <c r="Z1395" s="5">
        <v>3.8003580000000001</v>
      </c>
      <c r="AA1395" s="5">
        <v>0.99075780000000002</v>
      </c>
      <c r="AB1395" s="5">
        <v>1.6747590000000001</v>
      </c>
      <c r="AC1395" s="5">
        <v>1.1877949999999999</v>
      </c>
    </row>
    <row r="1396" spans="1:29" x14ac:dyDescent="0.35">
      <c r="A1396" s="5">
        <v>2080</v>
      </c>
      <c r="B1396" s="5">
        <v>185</v>
      </c>
      <c r="C1396" s="5">
        <v>1.25193</v>
      </c>
      <c r="D1396" s="5">
        <v>1.3927609999999999</v>
      </c>
      <c r="E1396" s="5">
        <v>1.6729940000000001</v>
      </c>
      <c r="F1396" s="5">
        <v>1.049598</v>
      </c>
      <c r="G1396" s="5">
        <v>1.8184659999999999</v>
      </c>
      <c r="H1396" s="5">
        <v>1.7413810000000001</v>
      </c>
      <c r="I1396" s="5">
        <v>0.95137389999999999</v>
      </c>
      <c r="J1396" s="5">
        <v>1.33958</v>
      </c>
      <c r="K1396" s="5">
        <v>1.405011</v>
      </c>
      <c r="L1396" s="5">
        <v>1.4114990000000001</v>
      </c>
      <c r="M1396" s="5">
        <v>0.98417589999999999</v>
      </c>
      <c r="N1396" s="5">
        <v>1.143845</v>
      </c>
      <c r="O1396" s="5">
        <v>0.79650719999999997</v>
      </c>
      <c r="P1396" s="5">
        <v>1.2029129999999999</v>
      </c>
      <c r="Q1396" s="5">
        <v>0.98765930000000002</v>
      </c>
      <c r="R1396" s="5">
        <v>0.95813159999999997</v>
      </c>
      <c r="S1396" s="5">
        <v>1.038726</v>
      </c>
      <c r="T1396" s="5">
        <v>0.97923170000000004</v>
      </c>
      <c r="U1396" s="5">
        <v>1.0317810000000001</v>
      </c>
      <c r="V1396" s="5">
        <v>1.145351</v>
      </c>
      <c r="W1396" s="5">
        <v>1.0434909999999999</v>
      </c>
      <c r="X1396" s="5">
        <v>1.139402</v>
      </c>
      <c r="Y1396" s="5">
        <v>1.214248</v>
      </c>
      <c r="Z1396" s="5">
        <v>3.8003870000000002</v>
      </c>
      <c r="AA1396" s="5">
        <v>0.99077570000000004</v>
      </c>
      <c r="AB1396" s="5">
        <v>1.6747669999999999</v>
      </c>
      <c r="AC1396" s="5">
        <v>1.1881660000000001</v>
      </c>
    </row>
    <row r="1397" spans="1:29" x14ac:dyDescent="0.35">
      <c r="A1397" s="5">
        <v>2080</v>
      </c>
      <c r="B1397" s="5">
        <v>186</v>
      </c>
      <c r="C1397" s="5">
        <v>1.252016</v>
      </c>
      <c r="D1397" s="5">
        <v>1.392784</v>
      </c>
      <c r="E1397" s="5">
        <v>1.6790620000000001</v>
      </c>
      <c r="F1397" s="5">
        <v>1.050033</v>
      </c>
      <c r="G1397" s="5">
        <v>1.8185290000000001</v>
      </c>
      <c r="H1397" s="5">
        <v>1.741411</v>
      </c>
      <c r="I1397" s="5">
        <v>0.95160750000000005</v>
      </c>
      <c r="J1397" s="5">
        <v>1.3395950000000001</v>
      </c>
      <c r="K1397" s="5">
        <v>1.4067419999999999</v>
      </c>
      <c r="L1397" s="5">
        <v>1.4115260000000001</v>
      </c>
      <c r="M1397" s="5">
        <v>0.98519369999999995</v>
      </c>
      <c r="N1397" s="5">
        <v>1.1439189999999999</v>
      </c>
      <c r="O1397" s="5">
        <v>0.79740319999999998</v>
      </c>
      <c r="P1397" s="5">
        <v>1.202922</v>
      </c>
      <c r="Q1397" s="5">
        <v>0.98766960000000004</v>
      </c>
      <c r="R1397" s="5">
        <v>0.95814469999999996</v>
      </c>
      <c r="S1397" s="5">
        <v>1.038743</v>
      </c>
      <c r="T1397" s="5">
        <v>0.97927430000000004</v>
      </c>
      <c r="U1397" s="5">
        <v>1.0338780000000001</v>
      </c>
      <c r="V1397" s="5">
        <v>1.145364</v>
      </c>
      <c r="W1397" s="5">
        <v>1.0437430000000001</v>
      </c>
      <c r="X1397" s="5">
        <v>1.1394409999999999</v>
      </c>
      <c r="Y1397" s="5">
        <v>1.2182219999999999</v>
      </c>
      <c r="Z1397" s="5">
        <v>3.800414</v>
      </c>
      <c r="AA1397" s="5">
        <v>0.99085690000000004</v>
      </c>
      <c r="AB1397" s="5">
        <v>1.674776</v>
      </c>
      <c r="AC1397" s="5">
        <v>1.1884729999999999</v>
      </c>
    </row>
    <row r="1398" spans="1:29" x14ac:dyDescent="0.35">
      <c r="A1398" s="5">
        <v>2080</v>
      </c>
      <c r="B1398" s="5">
        <v>187</v>
      </c>
      <c r="C1398" s="5">
        <v>1.252097</v>
      </c>
      <c r="D1398" s="5">
        <v>1.392806</v>
      </c>
      <c r="E1398" s="5">
        <v>1.687122</v>
      </c>
      <c r="F1398" s="5">
        <v>1.050446</v>
      </c>
      <c r="G1398" s="5">
        <v>1.8185659999999999</v>
      </c>
      <c r="H1398" s="5">
        <v>1.741438</v>
      </c>
      <c r="I1398" s="5">
        <v>0.95246759999999997</v>
      </c>
      <c r="J1398" s="5">
        <v>1.339607</v>
      </c>
      <c r="K1398" s="5">
        <v>1.408353</v>
      </c>
      <c r="L1398" s="5">
        <v>1.411557</v>
      </c>
      <c r="M1398" s="5">
        <v>0.98604879999999995</v>
      </c>
      <c r="N1398" s="5">
        <v>1.1439779999999999</v>
      </c>
      <c r="O1398" s="5">
        <v>0.79866579999999998</v>
      </c>
      <c r="P1398" s="5">
        <v>1.2029319999999999</v>
      </c>
      <c r="Q1398" s="5">
        <v>0.98768</v>
      </c>
      <c r="R1398" s="5">
        <v>0.95815989999999995</v>
      </c>
      <c r="S1398" s="5">
        <v>1.038761</v>
      </c>
      <c r="T1398" s="5">
        <v>0.97931610000000002</v>
      </c>
      <c r="U1398" s="5">
        <v>1.035625</v>
      </c>
      <c r="V1398" s="5">
        <v>1.1453759999999999</v>
      </c>
      <c r="W1398" s="5">
        <v>1.044564</v>
      </c>
      <c r="X1398" s="5">
        <v>1.1394820000000001</v>
      </c>
      <c r="Y1398" s="5">
        <v>1.220402</v>
      </c>
      <c r="Z1398" s="5">
        <v>3.8004419999999999</v>
      </c>
      <c r="AA1398" s="5">
        <v>0.99096169999999995</v>
      </c>
      <c r="AB1398" s="5">
        <v>1.6747840000000001</v>
      </c>
      <c r="AC1398" s="5">
        <v>1.188831</v>
      </c>
    </row>
    <row r="1399" spans="1:29" x14ac:dyDescent="0.35">
      <c r="A1399" s="5">
        <v>2080</v>
      </c>
      <c r="B1399" s="5">
        <v>188</v>
      </c>
      <c r="C1399" s="5">
        <v>1.252178</v>
      </c>
      <c r="D1399" s="5">
        <v>1.3938159999999999</v>
      </c>
      <c r="E1399" s="5">
        <v>1.6971780000000001</v>
      </c>
      <c r="F1399" s="5">
        <v>1.050834</v>
      </c>
      <c r="G1399" s="5">
        <v>1.8186070000000001</v>
      </c>
      <c r="H1399" s="5">
        <v>1.7414769999999999</v>
      </c>
      <c r="I1399" s="5">
        <v>0.95395450000000004</v>
      </c>
      <c r="J1399" s="5">
        <v>1.339618</v>
      </c>
      <c r="K1399" s="5">
        <v>1.409842</v>
      </c>
      <c r="L1399" s="5">
        <v>1.411578</v>
      </c>
      <c r="M1399" s="5">
        <v>0.98674329999999999</v>
      </c>
      <c r="N1399" s="5">
        <v>1.14402</v>
      </c>
      <c r="O1399" s="5">
        <v>0.80029419999999996</v>
      </c>
      <c r="P1399" s="5">
        <v>1.2029399999999999</v>
      </c>
      <c r="Q1399" s="5">
        <v>0.98769030000000002</v>
      </c>
      <c r="R1399" s="5">
        <v>0.95817540000000001</v>
      </c>
      <c r="S1399" s="5">
        <v>1.03878</v>
      </c>
      <c r="T1399" s="5">
        <v>0.97935700000000003</v>
      </c>
      <c r="U1399" s="5">
        <v>1.0370239999999999</v>
      </c>
      <c r="V1399" s="5">
        <v>1.145389</v>
      </c>
      <c r="W1399" s="5">
        <v>1.045955</v>
      </c>
      <c r="X1399" s="5">
        <v>1.1395230000000001</v>
      </c>
      <c r="Y1399" s="5">
        <v>1.2207950000000001</v>
      </c>
      <c r="Z1399" s="5">
        <v>3.8004699999999998</v>
      </c>
      <c r="AA1399" s="5">
        <v>0.9924444</v>
      </c>
      <c r="AB1399" s="5">
        <v>1.674793</v>
      </c>
      <c r="AC1399" s="5">
        <v>1.189384</v>
      </c>
    </row>
    <row r="1400" spans="1:29" x14ac:dyDescent="0.35">
      <c r="A1400" s="5">
        <v>2080</v>
      </c>
      <c r="B1400" s="5">
        <v>189</v>
      </c>
      <c r="C1400" s="5">
        <v>1.252259</v>
      </c>
      <c r="D1400" s="5">
        <v>1.394387</v>
      </c>
      <c r="E1400" s="5">
        <v>1.7069080000000001</v>
      </c>
      <c r="F1400" s="5">
        <v>1.05104</v>
      </c>
      <c r="G1400" s="5">
        <v>1.8186450000000001</v>
      </c>
      <c r="H1400" s="5">
        <v>1.7415020000000001</v>
      </c>
      <c r="I1400" s="5">
        <v>0.95489749999999995</v>
      </c>
      <c r="J1400" s="5">
        <v>1.339628</v>
      </c>
      <c r="K1400" s="5">
        <v>1.4110100000000001</v>
      </c>
      <c r="L1400" s="5">
        <v>1.4116</v>
      </c>
      <c r="M1400" s="5">
        <v>0.98683739999999998</v>
      </c>
      <c r="N1400" s="5">
        <v>1.1440630000000001</v>
      </c>
      <c r="O1400" s="5">
        <v>0.80094960000000004</v>
      </c>
      <c r="P1400" s="5">
        <v>1.20295</v>
      </c>
      <c r="Q1400" s="5">
        <v>0.98770049999999998</v>
      </c>
      <c r="R1400" s="5">
        <v>0.95819069999999995</v>
      </c>
      <c r="S1400" s="5">
        <v>1.038797</v>
      </c>
      <c r="T1400" s="5">
        <v>0.97940050000000001</v>
      </c>
      <c r="U1400" s="5">
        <v>1.037814</v>
      </c>
      <c r="V1400" s="5">
        <v>1.1454040000000001</v>
      </c>
      <c r="W1400" s="5">
        <v>1.046808</v>
      </c>
      <c r="X1400" s="5">
        <v>1.1405829999999999</v>
      </c>
      <c r="Y1400" s="5">
        <v>1.2208060000000001</v>
      </c>
      <c r="Z1400" s="5">
        <v>3.8005010000000001</v>
      </c>
      <c r="AA1400" s="5">
        <v>0.99328660000000002</v>
      </c>
      <c r="AB1400" s="5">
        <v>1.674801</v>
      </c>
      <c r="AC1400" s="5">
        <v>1.1898029999999999</v>
      </c>
    </row>
    <row r="1401" spans="1:29" x14ac:dyDescent="0.35">
      <c r="A1401" s="5">
        <v>2080</v>
      </c>
      <c r="B1401" s="5">
        <v>190</v>
      </c>
      <c r="C1401" s="5">
        <v>1.2523299999999999</v>
      </c>
      <c r="D1401" s="5">
        <v>1.394406</v>
      </c>
      <c r="E1401" s="5">
        <v>1.716313</v>
      </c>
      <c r="F1401" s="5">
        <v>1.0510630000000001</v>
      </c>
      <c r="G1401" s="5">
        <v>1.818683</v>
      </c>
      <c r="H1401" s="5">
        <v>1.7415449999999999</v>
      </c>
      <c r="I1401" s="5">
        <v>0.95529629999999999</v>
      </c>
      <c r="J1401" s="5">
        <v>1.3396349999999999</v>
      </c>
      <c r="K1401" s="5">
        <v>1.411853</v>
      </c>
      <c r="L1401" s="5">
        <v>1.4116299999999999</v>
      </c>
      <c r="M1401" s="5">
        <v>0.98687389999999997</v>
      </c>
      <c r="N1401" s="5">
        <v>1.144104</v>
      </c>
      <c r="O1401" s="5">
        <v>0.80122990000000005</v>
      </c>
      <c r="P1401" s="5">
        <v>1.202966</v>
      </c>
      <c r="Q1401" s="5">
        <v>0.98771050000000005</v>
      </c>
      <c r="R1401" s="5">
        <v>0.958206</v>
      </c>
      <c r="S1401" s="5">
        <v>1.038813</v>
      </c>
      <c r="T1401" s="5">
        <v>0.97946549999999999</v>
      </c>
      <c r="U1401" s="5">
        <v>1.03806</v>
      </c>
      <c r="V1401" s="5">
        <v>1.1454169999999999</v>
      </c>
      <c r="W1401" s="5">
        <v>1.047121</v>
      </c>
      <c r="X1401" s="5">
        <v>1.1429640000000001</v>
      </c>
      <c r="Y1401" s="5">
        <v>1.2208159999999999</v>
      </c>
      <c r="Z1401" s="5">
        <v>3.811674</v>
      </c>
      <c r="AA1401" s="5">
        <v>0.99349339999999997</v>
      </c>
      <c r="AB1401" s="5">
        <v>1.6748099999999999</v>
      </c>
      <c r="AC1401" s="5">
        <v>1.190194</v>
      </c>
    </row>
    <row r="1402" spans="1:29" x14ac:dyDescent="0.35">
      <c r="A1402" s="5">
        <v>2080</v>
      </c>
      <c r="B1402" s="5">
        <v>191</v>
      </c>
      <c r="C1402" s="5">
        <v>1.2524010000000001</v>
      </c>
      <c r="D1402" s="5">
        <v>1.3950709999999999</v>
      </c>
      <c r="E1402" s="5">
        <v>1.7240789999999999</v>
      </c>
      <c r="F1402" s="5">
        <v>1.0512630000000001</v>
      </c>
      <c r="G1402" s="5">
        <v>1.818748</v>
      </c>
      <c r="H1402" s="5">
        <v>1.7415719999999999</v>
      </c>
      <c r="I1402" s="5">
        <v>0.95567939999999996</v>
      </c>
      <c r="J1402" s="5">
        <v>1.3396429999999999</v>
      </c>
      <c r="K1402" s="5">
        <v>1.413602</v>
      </c>
      <c r="L1402" s="5">
        <v>1.4116550000000001</v>
      </c>
      <c r="M1402" s="5">
        <v>0.98690940000000005</v>
      </c>
      <c r="N1402" s="5">
        <v>1.1441410000000001</v>
      </c>
      <c r="O1402" s="5">
        <v>0.80149570000000003</v>
      </c>
      <c r="P1402" s="5">
        <v>1.2029829999999999</v>
      </c>
      <c r="Q1402" s="5">
        <v>0.98772059999999995</v>
      </c>
      <c r="R1402" s="5">
        <v>0.95821909999999999</v>
      </c>
      <c r="S1402" s="5">
        <v>1.038826</v>
      </c>
      <c r="T1402" s="5">
        <v>0.97953299999999999</v>
      </c>
      <c r="U1402" s="5">
        <v>1.038557</v>
      </c>
      <c r="V1402" s="5">
        <v>1.145429</v>
      </c>
      <c r="W1402" s="5">
        <v>1.047836</v>
      </c>
      <c r="X1402" s="5">
        <v>1.1461250000000001</v>
      </c>
      <c r="Y1402" s="5">
        <v>1.2208270000000001</v>
      </c>
      <c r="Z1402" s="5">
        <v>3.8208669999999998</v>
      </c>
      <c r="AA1402" s="5">
        <v>0.99358109999999999</v>
      </c>
      <c r="AB1402" s="5">
        <v>1.6748179999999999</v>
      </c>
      <c r="AC1402" s="5">
        <v>1.1906730000000001</v>
      </c>
    </row>
    <row r="1403" spans="1:29" x14ac:dyDescent="0.35">
      <c r="A1403" s="5">
        <v>2080</v>
      </c>
      <c r="B1403" s="5">
        <v>192</v>
      </c>
      <c r="C1403" s="5">
        <v>1.2524709999999999</v>
      </c>
      <c r="D1403" s="5">
        <v>1.39649</v>
      </c>
      <c r="E1403" s="5">
        <v>1.7302090000000001</v>
      </c>
      <c r="F1403" s="5">
        <v>1.0516399999999999</v>
      </c>
      <c r="G1403" s="5">
        <v>1.820041</v>
      </c>
      <c r="H1403" s="5">
        <v>1.7415989999999999</v>
      </c>
      <c r="I1403" s="5">
        <v>0.95604829999999996</v>
      </c>
      <c r="J1403" s="5">
        <v>1.3396509999999999</v>
      </c>
      <c r="K1403" s="5">
        <v>1.416256</v>
      </c>
      <c r="L1403" s="5">
        <v>1.411689</v>
      </c>
      <c r="M1403" s="5">
        <v>0.98723269999999996</v>
      </c>
      <c r="N1403" s="5">
        <v>1.1441730000000001</v>
      </c>
      <c r="O1403" s="5">
        <v>0.80174789999999996</v>
      </c>
      <c r="P1403" s="5">
        <v>1.2030000000000001</v>
      </c>
      <c r="Q1403" s="5">
        <v>0.98773060000000001</v>
      </c>
      <c r="R1403" s="5">
        <v>0.95823449999999999</v>
      </c>
      <c r="S1403" s="5">
        <v>1.0388379999999999</v>
      </c>
      <c r="T1403" s="5">
        <v>0.9801474</v>
      </c>
      <c r="U1403" s="5">
        <v>1.0393049999999999</v>
      </c>
      <c r="V1403" s="5">
        <v>1.1454420000000001</v>
      </c>
      <c r="W1403" s="5">
        <v>1.0489489999999999</v>
      </c>
      <c r="X1403" s="5">
        <v>1.150067</v>
      </c>
      <c r="Y1403" s="5">
        <v>1.2208380000000001</v>
      </c>
      <c r="Z1403" s="5">
        <v>3.8273280000000001</v>
      </c>
      <c r="AA1403" s="5">
        <v>0.99366889999999997</v>
      </c>
      <c r="AB1403" s="5">
        <v>1.6748270000000001</v>
      </c>
      <c r="AC1403" s="5">
        <v>1.1913940000000001</v>
      </c>
    </row>
    <row r="1404" spans="1:29" x14ac:dyDescent="0.35">
      <c r="A1404" s="5">
        <v>2080</v>
      </c>
      <c r="B1404" s="5">
        <v>193</v>
      </c>
      <c r="C1404" s="5">
        <v>1.2525470000000001</v>
      </c>
      <c r="D1404" s="5">
        <v>1.3972329999999999</v>
      </c>
      <c r="E1404" s="5">
        <v>1.7338469999999999</v>
      </c>
      <c r="F1404" s="5">
        <v>1.05216</v>
      </c>
      <c r="G1404" s="5">
        <v>1.820659</v>
      </c>
      <c r="H1404" s="5">
        <v>1.741622</v>
      </c>
      <c r="I1404" s="5">
        <v>0.95690339999999996</v>
      </c>
      <c r="J1404" s="5">
        <v>1.3396589999999999</v>
      </c>
      <c r="K1404" s="5">
        <v>1.4162840000000001</v>
      </c>
      <c r="L1404" s="5">
        <v>1.4117109999999999</v>
      </c>
      <c r="M1404" s="5">
        <v>0.98769359999999995</v>
      </c>
      <c r="N1404" s="5">
        <v>1.144198</v>
      </c>
      <c r="O1404" s="5">
        <v>0.80200389999999999</v>
      </c>
      <c r="P1404" s="5">
        <v>1.2030240000000001</v>
      </c>
      <c r="Q1404" s="5">
        <v>0.98774079999999997</v>
      </c>
      <c r="R1404" s="5">
        <v>0.95824989999999999</v>
      </c>
      <c r="S1404" s="5">
        <v>1.0388489999999999</v>
      </c>
      <c r="T1404" s="5">
        <v>0.98070959999999996</v>
      </c>
      <c r="U1404" s="5">
        <v>1.039992</v>
      </c>
      <c r="V1404" s="5">
        <v>1.1454549999999999</v>
      </c>
      <c r="W1404" s="5">
        <v>1.050424</v>
      </c>
      <c r="X1404" s="5">
        <v>1.1513979999999999</v>
      </c>
      <c r="Y1404" s="5">
        <v>1.2208479999999999</v>
      </c>
      <c r="Z1404" s="5">
        <v>3.82734</v>
      </c>
      <c r="AA1404" s="5">
        <v>0.9937568</v>
      </c>
      <c r="AB1404" s="5">
        <v>1.6748350000000001</v>
      </c>
      <c r="AC1404" s="5">
        <v>1.191824</v>
      </c>
    </row>
    <row r="1405" spans="1:29" x14ac:dyDescent="0.35">
      <c r="A1405" s="5">
        <v>2080</v>
      </c>
      <c r="B1405" s="5">
        <v>194</v>
      </c>
      <c r="C1405" s="5">
        <v>1.2527839999999999</v>
      </c>
      <c r="D1405" s="5">
        <v>1.3972450000000001</v>
      </c>
      <c r="E1405" s="5">
        <v>1.738729</v>
      </c>
      <c r="F1405" s="5">
        <v>1.0526850000000001</v>
      </c>
      <c r="G1405" s="5">
        <v>1.82084</v>
      </c>
      <c r="H1405" s="5">
        <v>1.7416609999999999</v>
      </c>
      <c r="I1405" s="5">
        <v>0.95783580000000001</v>
      </c>
      <c r="J1405" s="5">
        <v>1.3396669999999999</v>
      </c>
      <c r="K1405" s="5">
        <v>1.416304</v>
      </c>
      <c r="L1405" s="5">
        <v>1.411732</v>
      </c>
      <c r="M1405" s="5">
        <v>0.98835989999999996</v>
      </c>
      <c r="N1405" s="5">
        <v>1.144223</v>
      </c>
      <c r="O1405" s="5">
        <v>0.80310519999999996</v>
      </c>
      <c r="P1405" s="5">
        <v>1.2031940000000001</v>
      </c>
      <c r="Q1405" s="5">
        <v>0.98775089999999999</v>
      </c>
      <c r="R1405" s="5">
        <v>0.95826520000000004</v>
      </c>
      <c r="S1405" s="5">
        <v>1.0388599999999999</v>
      </c>
      <c r="T1405" s="5">
        <v>0.9812727</v>
      </c>
      <c r="U1405" s="5">
        <v>1.0404199999999999</v>
      </c>
      <c r="V1405" s="5">
        <v>1.1454679999999999</v>
      </c>
      <c r="W1405" s="5">
        <v>1.0524770000000001</v>
      </c>
      <c r="X1405" s="5">
        <v>1.1515839999999999</v>
      </c>
      <c r="Y1405" s="5">
        <v>1.2208680000000001</v>
      </c>
      <c r="Z1405" s="5">
        <v>3.8273510000000002</v>
      </c>
      <c r="AA1405" s="5">
        <v>0.99376679999999995</v>
      </c>
      <c r="AB1405" s="5">
        <v>1.6756930000000001</v>
      </c>
      <c r="AC1405" s="5">
        <v>1.1922360000000001</v>
      </c>
    </row>
    <row r="1406" spans="1:29" x14ac:dyDescent="0.35">
      <c r="A1406" s="5">
        <v>2080</v>
      </c>
      <c r="B1406" s="5">
        <v>195</v>
      </c>
      <c r="C1406" s="5">
        <v>1.2530159999999999</v>
      </c>
      <c r="D1406" s="5">
        <v>1.3972610000000001</v>
      </c>
      <c r="E1406" s="5">
        <v>1.743304</v>
      </c>
      <c r="F1406" s="5">
        <v>1.0529250000000001</v>
      </c>
      <c r="G1406" s="5">
        <v>1.8210189999999999</v>
      </c>
      <c r="H1406" s="5">
        <v>1.741684</v>
      </c>
      <c r="I1406" s="5">
        <v>0.95832269999999997</v>
      </c>
      <c r="J1406" s="5">
        <v>1.3396749999999999</v>
      </c>
      <c r="K1406" s="5">
        <v>1.416361</v>
      </c>
      <c r="L1406" s="5">
        <v>1.4117630000000001</v>
      </c>
      <c r="M1406" s="5">
        <v>0.98896930000000005</v>
      </c>
      <c r="N1406" s="5">
        <v>1.14425</v>
      </c>
      <c r="O1406" s="5">
        <v>0.80364910000000001</v>
      </c>
      <c r="P1406" s="5">
        <v>1.203371</v>
      </c>
      <c r="Q1406" s="5">
        <v>0.98776090000000005</v>
      </c>
      <c r="R1406" s="5">
        <v>0.95828060000000004</v>
      </c>
      <c r="S1406" s="5">
        <v>1.0388710000000001</v>
      </c>
      <c r="T1406" s="5">
        <v>0.98143420000000003</v>
      </c>
      <c r="U1406" s="5">
        <v>1.0413399999999999</v>
      </c>
      <c r="V1406" s="5">
        <v>1.1454800000000001</v>
      </c>
      <c r="W1406" s="5">
        <v>1.053944</v>
      </c>
      <c r="X1406" s="5">
        <v>1.152293</v>
      </c>
      <c r="Y1406" s="5">
        <v>1.2208920000000001</v>
      </c>
      <c r="Z1406" s="5">
        <v>3.8273619999999999</v>
      </c>
      <c r="AA1406" s="5">
        <v>0.99377669999999996</v>
      </c>
      <c r="AB1406" s="5">
        <v>1.676722</v>
      </c>
      <c r="AC1406" s="5">
        <v>1.192542</v>
      </c>
    </row>
    <row r="1407" spans="1:29" x14ac:dyDescent="0.35">
      <c r="A1407" s="5">
        <v>2080</v>
      </c>
      <c r="B1407" s="5">
        <v>196</v>
      </c>
      <c r="C1407" s="5">
        <v>1.253253</v>
      </c>
      <c r="D1407" s="5">
        <v>1.3972819999999999</v>
      </c>
      <c r="E1407" s="5">
        <v>1.747514</v>
      </c>
      <c r="F1407" s="5">
        <v>1.0529360000000001</v>
      </c>
      <c r="G1407" s="5">
        <v>1.8211980000000001</v>
      </c>
      <c r="H1407" s="5">
        <v>1.741708</v>
      </c>
      <c r="I1407" s="5">
        <v>0.9583507</v>
      </c>
      <c r="J1407" s="5">
        <v>1.339683</v>
      </c>
      <c r="K1407" s="5">
        <v>1.4173960000000001</v>
      </c>
      <c r="L1407" s="5">
        <v>1.411794</v>
      </c>
      <c r="M1407" s="5">
        <v>0.98951239999999996</v>
      </c>
      <c r="N1407" s="5">
        <v>1.1442779999999999</v>
      </c>
      <c r="O1407" s="5">
        <v>0.80382350000000002</v>
      </c>
      <c r="P1407" s="5">
        <v>1.2035940000000001</v>
      </c>
      <c r="Q1407" s="5">
        <v>0.98777099999999995</v>
      </c>
      <c r="R1407" s="5">
        <v>0.95829359999999997</v>
      </c>
      <c r="S1407" s="5">
        <v>1.0388809999999999</v>
      </c>
      <c r="T1407" s="5">
        <v>0.98147890000000004</v>
      </c>
      <c r="U1407" s="5">
        <v>1.042845</v>
      </c>
      <c r="V1407" s="5">
        <v>1.1454930000000001</v>
      </c>
      <c r="W1407" s="5">
        <v>1.054716</v>
      </c>
      <c r="X1407" s="5">
        <v>1.1536230000000001</v>
      </c>
      <c r="Y1407" s="5">
        <v>1.2209030000000001</v>
      </c>
      <c r="Z1407" s="5">
        <v>3.827385</v>
      </c>
      <c r="AA1407" s="5">
        <v>0.99378670000000002</v>
      </c>
      <c r="AB1407" s="5">
        <v>1.676731</v>
      </c>
      <c r="AC1407" s="5">
        <v>1.192795</v>
      </c>
    </row>
    <row r="1408" spans="1:29" x14ac:dyDescent="0.35">
      <c r="A1408" s="5">
        <v>2080</v>
      </c>
      <c r="B1408" s="5">
        <v>197</v>
      </c>
      <c r="C1408" s="5">
        <v>1.253485</v>
      </c>
      <c r="D1408" s="5">
        <v>1.397302</v>
      </c>
      <c r="E1408" s="5">
        <v>1.749566</v>
      </c>
      <c r="F1408" s="5">
        <v>1.052948</v>
      </c>
      <c r="G1408" s="5">
        <v>1.821259</v>
      </c>
      <c r="H1408" s="5">
        <v>1.7417339999999999</v>
      </c>
      <c r="I1408" s="5">
        <v>0.95837859999999997</v>
      </c>
      <c r="J1408" s="5">
        <v>1.339691</v>
      </c>
      <c r="K1408" s="5">
        <v>1.418739</v>
      </c>
      <c r="L1408" s="5">
        <v>1.4118409999999999</v>
      </c>
      <c r="M1408" s="5">
        <v>0.9901643</v>
      </c>
      <c r="N1408" s="5">
        <v>1.1443049999999999</v>
      </c>
      <c r="O1408" s="5">
        <v>0.80401100000000003</v>
      </c>
      <c r="P1408" s="5">
        <v>1.2038089999999999</v>
      </c>
      <c r="Q1408" s="5">
        <v>0.98778100000000002</v>
      </c>
      <c r="R1408" s="5">
        <v>0.95830890000000002</v>
      </c>
      <c r="S1408" s="5">
        <v>1.0388919999999999</v>
      </c>
      <c r="T1408" s="5">
        <v>0.9815218</v>
      </c>
      <c r="U1408" s="5">
        <v>1.0436840000000001</v>
      </c>
      <c r="V1408" s="5">
        <v>1.1455059999999999</v>
      </c>
      <c r="W1408" s="5">
        <v>1.0548630000000001</v>
      </c>
      <c r="X1408" s="5">
        <v>1.1562859999999999</v>
      </c>
      <c r="Y1408" s="5">
        <v>1.2209140000000001</v>
      </c>
      <c r="Z1408" s="5">
        <v>3.82741</v>
      </c>
      <c r="AA1408" s="5">
        <v>0.99379660000000003</v>
      </c>
      <c r="AB1408" s="5">
        <v>1.676739</v>
      </c>
      <c r="AC1408" s="5">
        <v>1.193036</v>
      </c>
    </row>
    <row r="1409" spans="1:29" x14ac:dyDescent="0.35">
      <c r="A1409" s="5">
        <v>2080</v>
      </c>
      <c r="B1409" s="5">
        <v>198</v>
      </c>
      <c r="C1409" s="5">
        <v>1.2534989999999999</v>
      </c>
      <c r="D1409" s="5">
        <v>1.3973199999999999</v>
      </c>
      <c r="E1409" s="5">
        <v>1.7495769999999999</v>
      </c>
      <c r="F1409" s="5">
        <v>1.0529599999999999</v>
      </c>
      <c r="G1409" s="5">
        <v>1.8212919999999999</v>
      </c>
      <c r="H1409" s="5">
        <v>1.741762</v>
      </c>
      <c r="I1409" s="5">
        <v>0.95839359999999996</v>
      </c>
      <c r="J1409" s="5">
        <v>1.339699</v>
      </c>
      <c r="K1409" s="5">
        <v>1.4204479999999999</v>
      </c>
      <c r="L1409" s="5">
        <v>1.41188</v>
      </c>
      <c r="M1409" s="5">
        <v>0.99097900000000005</v>
      </c>
      <c r="N1409" s="5">
        <v>1.144328</v>
      </c>
      <c r="O1409" s="5">
        <v>0.8040756</v>
      </c>
      <c r="P1409" s="5">
        <v>1.2038180000000001</v>
      </c>
      <c r="Q1409" s="5">
        <v>0.98779110000000003</v>
      </c>
      <c r="R1409" s="5">
        <v>0.95832430000000002</v>
      </c>
      <c r="S1409" s="5">
        <v>1.038902</v>
      </c>
      <c r="T1409" s="5">
        <v>0.9817053</v>
      </c>
      <c r="U1409" s="5">
        <v>1.0438430000000001</v>
      </c>
      <c r="V1409" s="5">
        <v>1.147681</v>
      </c>
      <c r="W1409" s="5">
        <v>1.054872</v>
      </c>
      <c r="X1409" s="5">
        <v>1.160563</v>
      </c>
      <c r="Y1409" s="5">
        <v>1.2209319999999999</v>
      </c>
      <c r="Z1409" s="5">
        <v>3.8291919999999999</v>
      </c>
      <c r="AA1409" s="5">
        <v>0.99380919999999995</v>
      </c>
      <c r="AB1409" s="5">
        <v>1.6767479999999999</v>
      </c>
      <c r="AC1409" s="5">
        <v>1.1936059999999999</v>
      </c>
    </row>
    <row r="1410" spans="1:29" x14ac:dyDescent="0.35">
      <c r="A1410" s="5">
        <v>2080</v>
      </c>
      <c r="B1410" s="5">
        <v>199</v>
      </c>
      <c r="C1410" s="5">
        <v>1.2535069999999999</v>
      </c>
      <c r="D1410" s="5">
        <v>1.3973340000000001</v>
      </c>
      <c r="E1410" s="5">
        <v>1.749587</v>
      </c>
      <c r="F1410" s="5">
        <v>1.0529710000000001</v>
      </c>
      <c r="G1410" s="5">
        <v>1.8213269999999999</v>
      </c>
      <c r="H1410" s="5">
        <v>1.741789</v>
      </c>
      <c r="I1410" s="5">
        <v>0.95840860000000005</v>
      </c>
      <c r="J1410" s="5">
        <v>1.339707</v>
      </c>
      <c r="K1410" s="5">
        <v>1.422393</v>
      </c>
      <c r="L1410" s="5">
        <v>1.411915</v>
      </c>
      <c r="M1410" s="5">
        <v>0.99142300000000005</v>
      </c>
      <c r="N1410" s="5">
        <v>1.1443490000000001</v>
      </c>
      <c r="O1410" s="5">
        <v>0.80412669999999997</v>
      </c>
      <c r="P1410" s="5">
        <v>1.203827</v>
      </c>
      <c r="Q1410" s="5">
        <v>0.98780120000000005</v>
      </c>
      <c r="R1410" s="5">
        <v>0.95833959999999996</v>
      </c>
      <c r="S1410" s="5">
        <v>1.0389120000000001</v>
      </c>
      <c r="T1410" s="5">
        <v>0.98218360000000005</v>
      </c>
      <c r="U1410" s="5">
        <v>1.044716</v>
      </c>
      <c r="V1410" s="5">
        <v>1.1498520000000001</v>
      </c>
      <c r="W1410" s="5">
        <v>1.0548820000000001</v>
      </c>
      <c r="X1410" s="5">
        <v>1.163346</v>
      </c>
      <c r="Y1410" s="5">
        <v>1.2209460000000001</v>
      </c>
      <c r="Z1410" s="5">
        <v>3.8332869999999999</v>
      </c>
      <c r="AA1410" s="5">
        <v>0.99382040000000005</v>
      </c>
      <c r="AB1410" s="5">
        <v>1.6767559999999999</v>
      </c>
      <c r="AC1410" s="5">
        <v>1.19418</v>
      </c>
    </row>
    <row r="1411" spans="1:29" x14ac:dyDescent="0.35">
      <c r="A1411" s="5">
        <v>2080</v>
      </c>
      <c r="B1411" s="5">
        <v>200</v>
      </c>
      <c r="C1411" s="5">
        <v>1.25352</v>
      </c>
      <c r="D1411" s="5">
        <v>1.3973439999999999</v>
      </c>
      <c r="E1411" s="5">
        <v>1.749598</v>
      </c>
      <c r="F1411" s="5">
        <v>1.0529820000000001</v>
      </c>
      <c r="G1411" s="5">
        <v>1.821367</v>
      </c>
      <c r="H1411" s="5">
        <v>1.7418309999999999</v>
      </c>
      <c r="I1411" s="5">
        <v>0.95842380000000005</v>
      </c>
      <c r="J1411" s="5">
        <v>1.339715</v>
      </c>
      <c r="K1411" s="5">
        <v>1.424631</v>
      </c>
      <c r="L1411" s="5">
        <v>1.4119550000000001</v>
      </c>
      <c r="M1411" s="5">
        <v>0.99149509999999996</v>
      </c>
      <c r="N1411" s="5">
        <v>1.1443669999999999</v>
      </c>
      <c r="O1411" s="5">
        <v>0.80416129999999997</v>
      </c>
      <c r="P1411" s="5">
        <v>1.2038359999999999</v>
      </c>
      <c r="Q1411" s="5">
        <v>0.98781129999999995</v>
      </c>
      <c r="R1411" s="5">
        <v>0.95835499999999996</v>
      </c>
      <c r="S1411" s="5">
        <v>1.038921</v>
      </c>
      <c r="T1411" s="5">
        <v>0.98259529999999995</v>
      </c>
      <c r="U1411" s="5">
        <v>1.046859</v>
      </c>
      <c r="V1411" s="5">
        <v>1.1520280000000001</v>
      </c>
      <c r="W1411" s="5">
        <v>1.0548919999999999</v>
      </c>
      <c r="X1411" s="5">
        <v>1.1642619999999999</v>
      </c>
      <c r="Y1411" s="5">
        <v>1.2209559999999999</v>
      </c>
      <c r="Z1411" s="5">
        <v>3.8376169999999998</v>
      </c>
      <c r="AA1411" s="5">
        <v>0.99383310000000002</v>
      </c>
      <c r="AB1411" s="5">
        <v>1.6767650000000001</v>
      </c>
      <c r="AC1411" s="5">
        <v>1.1946749999999999</v>
      </c>
    </row>
    <row r="1412" spans="1:29" x14ac:dyDescent="0.35">
      <c r="A1412" s="5">
        <v>2080</v>
      </c>
      <c r="B1412" s="5">
        <v>201</v>
      </c>
      <c r="C1412" s="5">
        <v>1.2535339999999999</v>
      </c>
      <c r="D1412" s="5">
        <v>1.397354</v>
      </c>
      <c r="E1412" s="5">
        <v>1.7496080000000001</v>
      </c>
      <c r="F1412" s="5">
        <v>1.0529930000000001</v>
      </c>
      <c r="G1412" s="5">
        <v>1.8214049999999999</v>
      </c>
      <c r="H1412" s="5">
        <v>1.7418579999999999</v>
      </c>
      <c r="I1412" s="5">
        <v>0.95843869999999998</v>
      </c>
      <c r="J1412" s="5">
        <v>1.3397330000000001</v>
      </c>
      <c r="K1412" s="5">
        <v>1.4277789999999999</v>
      </c>
      <c r="L1412" s="5">
        <v>1.4119949999999999</v>
      </c>
      <c r="M1412" s="5">
        <v>0.99168339999999999</v>
      </c>
      <c r="N1412" s="5">
        <v>1.144382</v>
      </c>
      <c r="O1412" s="5">
        <v>0.80420959999999997</v>
      </c>
      <c r="P1412" s="5">
        <v>1.203846</v>
      </c>
      <c r="Q1412" s="5">
        <v>0.98782130000000001</v>
      </c>
      <c r="R1412" s="5">
        <v>0.958368</v>
      </c>
      <c r="S1412" s="5">
        <v>1.038931</v>
      </c>
      <c r="T1412" s="5">
        <v>0.98269530000000005</v>
      </c>
      <c r="U1412" s="5">
        <v>1.0483089999999999</v>
      </c>
      <c r="V1412" s="5">
        <v>1.1542030000000001</v>
      </c>
      <c r="W1412" s="5">
        <v>1.0549010000000001</v>
      </c>
      <c r="X1412" s="5">
        <v>1.1661189999999999</v>
      </c>
      <c r="Y1412" s="5">
        <v>1.2209669999999999</v>
      </c>
      <c r="Z1412" s="5">
        <v>3.8473989999999998</v>
      </c>
      <c r="AA1412" s="5">
        <v>0.99384430000000001</v>
      </c>
      <c r="AB1412" s="5">
        <v>1.6767730000000001</v>
      </c>
      <c r="AC1412" s="5">
        <v>1.1952069999999999</v>
      </c>
    </row>
    <row r="1413" spans="1:29" x14ac:dyDescent="0.35">
      <c r="A1413" s="5">
        <v>2090</v>
      </c>
      <c r="B1413" s="5">
        <v>1</v>
      </c>
      <c r="C1413" s="5">
        <v>0</v>
      </c>
      <c r="D1413" s="5">
        <v>0</v>
      </c>
      <c r="E1413" s="5">
        <v>0</v>
      </c>
      <c r="F1413" s="5">
        <v>0</v>
      </c>
      <c r="G1413" s="5">
        <v>0</v>
      </c>
      <c r="H1413" s="5">
        <v>0</v>
      </c>
      <c r="I1413" s="5">
        <v>0</v>
      </c>
      <c r="J1413" s="5">
        <v>0</v>
      </c>
      <c r="K1413" s="5">
        <v>0</v>
      </c>
      <c r="L1413" s="5">
        <v>0</v>
      </c>
      <c r="M1413" s="5">
        <v>0</v>
      </c>
      <c r="N1413" s="5">
        <v>0</v>
      </c>
      <c r="O1413" s="5">
        <v>0</v>
      </c>
      <c r="P1413" s="5">
        <v>0</v>
      </c>
      <c r="Q1413" s="5">
        <v>0</v>
      </c>
      <c r="R1413" s="5">
        <v>0</v>
      </c>
      <c r="S1413" s="5">
        <v>0</v>
      </c>
      <c r="T1413" s="5">
        <v>0</v>
      </c>
      <c r="U1413" s="5">
        <v>0</v>
      </c>
      <c r="V1413" s="5">
        <v>0</v>
      </c>
      <c r="W1413" s="5">
        <v>0</v>
      </c>
      <c r="X1413" s="5">
        <v>0</v>
      </c>
      <c r="Y1413" s="5">
        <v>0</v>
      </c>
      <c r="Z1413" s="5">
        <v>0</v>
      </c>
      <c r="AA1413" s="5">
        <v>0</v>
      </c>
      <c r="AB1413" s="5">
        <v>0</v>
      </c>
      <c r="AC1413" s="5">
        <v>0</v>
      </c>
    </row>
    <row r="1414" spans="1:29" x14ac:dyDescent="0.35">
      <c r="A1414" s="5">
        <v>2090</v>
      </c>
      <c r="B1414" s="5">
        <v>2</v>
      </c>
      <c r="C1414" s="5">
        <v>0.27823379999999998</v>
      </c>
      <c r="D1414" s="5">
        <v>0.1719022</v>
      </c>
      <c r="E1414" s="5">
        <v>0.33115709999999998</v>
      </c>
      <c r="F1414" s="5">
        <v>0.2633741</v>
      </c>
      <c r="G1414" s="5">
        <v>0.31621680000000002</v>
      </c>
      <c r="H1414" s="5">
        <v>0.21386430000000001</v>
      </c>
      <c r="I1414" s="5">
        <v>0.20071359999999999</v>
      </c>
      <c r="J1414" s="5">
        <v>0.2636037</v>
      </c>
      <c r="K1414" s="5">
        <v>0.3071353</v>
      </c>
      <c r="L1414" s="5">
        <v>0.3478715</v>
      </c>
      <c r="M1414" s="5">
        <v>0.156276</v>
      </c>
      <c r="N1414" s="5">
        <v>0.1894652</v>
      </c>
      <c r="O1414" s="5">
        <v>0.18502260000000001</v>
      </c>
      <c r="P1414" s="5">
        <v>0.30188229999999999</v>
      </c>
      <c r="Q1414" s="5">
        <v>0.2206032</v>
      </c>
      <c r="R1414" s="5">
        <v>0.1526516</v>
      </c>
      <c r="S1414" s="5">
        <v>0.1709465</v>
      </c>
      <c r="T1414" s="5">
        <v>0.25941930000000002</v>
      </c>
      <c r="U1414" s="5">
        <v>0.34524549999999998</v>
      </c>
      <c r="V1414" s="5">
        <v>0.2588568</v>
      </c>
      <c r="W1414" s="5">
        <v>0.2368025</v>
      </c>
      <c r="X1414" s="5">
        <v>9.9047490000000002E-2</v>
      </c>
      <c r="Y1414" s="5">
        <v>0.32905440000000002</v>
      </c>
      <c r="Z1414" s="5">
        <v>0.47187079999999998</v>
      </c>
      <c r="AA1414" s="5">
        <v>0.28236410000000001</v>
      </c>
      <c r="AB1414" s="5">
        <v>0.34262219999999999</v>
      </c>
      <c r="AC1414" s="5">
        <v>0.2387821</v>
      </c>
    </row>
    <row r="1415" spans="1:29" x14ac:dyDescent="0.35">
      <c r="A1415" s="5">
        <v>2090</v>
      </c>
      <c r="B1415" s="5">
        <v>3</v>
      </c>
      <c r="C1415" s="5">
        <v>0.2885798</v>
      </c>
      <c r="D1415" s="5">
        <v>0.18462129999999999</v>
      </c>
      <c r="E1415" s="5">
        <v>0.3732511</v>
      </c>
      <c r="F1415" s="5">
        <v>0.27799760000000001</v>
      </c>
      <c r="G1415" s="5">
        <v>0.35178330000000002</v>
      </c>
      <c r="H1415" s="5">
        <v>0.2534998</v>
      </c>
      <c r="I1415" s="5">
        <v>0.21716559999999999</v>
      </c>
      <c r="J1415" s="5">
        <v>0.28680870000000003</v>
      </c>
      <c r="K1415" s="5">
        <v>0.32592349999999998</v>
      </c>
      <c r="L1415" s="5">
        <v>0.36764649999999999</v>
      </c>
      <c r="M1415" s="5">
        <v>0.16623560000000001</v>
      </c>
      <c r="N1415" s="5">
        <v>0.20450009999999999</v>
      </c>
      <c r="O1415" s="5">
        <v>0.197768</v>
      </c>
      <c r="P1415" s="5">
        <v>0.32551550000000001</v>
      </c>
      <c r="Q1415" s="5">
        <v>0.23726159999999999</v>
      </c>
      <c r="R1415" s="5">
        <v>0.1671668</v>
      </c>
      <c r="S1415" s="5">
        <v>0.18536559999999999</v>
      </c>
      <c r="T1415" s="5">
        <v>0.27858840000000001</v>
      </c>
      <c r="U1415" s="5">
        <v>0.35681479999999999</v>
      </c>
      <c r="V1415" s="5">
        <v>0.28241810000000001</v>
      </c>
      <c r="W1415" s="5">
        <v>0.25393719999999997</v>
      </c>
      <c r="X1415" s="5">
        <v>0.1223547</v>
      </c>
      <c r="Y1415" s="5">
        <v>0.3447866</v>
      </c>
      <c r="Z1415" s="5">
        <v>0.48985790000000001</v>
      </c>
      <c r="AA1415" s="5">
        <v>0.30249110000000001</v>
      </c>
      <c r="AB1415" s="5">
        <v>0.3677242</v>
      </c>
      <c r="AC1415" s="5">
        <v>0.2585826</v>
      </c>
    </row>
    <row r="1416" spans="1:29" x14ac:dyDescent="0.35">
      <c r="A1416" s="5">
        <v>2090</v>
      </c>
      <c r="B1416" s="5">
        <v>4</v>
      </c>
      <c r="C1416" s="5">
        <v>0.29863980000000001</v>
      </c>
      <c r="D1416" s="5">
        <v>0.1992198</v>
      </c>
      <c r="E1416" s="5">
        <v>0.39611780000000002</v>
      </c>
      <c r="F1416" s="5">
        <v>0.29550799999999999</v>
      </c>
      <c r="G1416" s="5">
        <v>0.51874480000000001</v>
      </c>
      <c r="H1416" s="5">
        <v>0.31601289999999999</v>
      </c>
      <c r="I1416" s="5">
        <v>0.2346473</v>
      </c>
      <c r="J1416" s="5">
        <v>0.3118533</v>
      </c>
      <c r="K1416" s="5">
        <v>0.34551920000000003</v>
      </c>
      <c r="L1416" s="5">
        <v>0.38786870000000001</v>
      </c>
      <c r="M1416" s="5">
        <v>0.1814134</v>
      </c>
      <c r="N1416" s="5">
        <v>0.22342419999999999</v>
      </c>
      <c r="O1416" s="5">
        <v>0.21143039999999999</v>
      </c>
      <c r="P1416" s="5">
        <v>0.35321249999999998</v>
      </c>
      <c r="Q1416" s="5">
        <v>0.2548974</v>
      </c>
      <c r="R1416" s="5">
        <v>0.18269750000000001</v>
      </c>
      <c r="S1416" s="5">
        <v>0.19963629999999999</v>
      </c>
      <c r="T1416" s="5">
        <v>0.2975932</v>
      </c>
      <c r="U1416" s="5">
        <v>0.36902089999999999</v>
      </c>
      <c r="V1416" s="5">
        <v>0.3061043</v>
      </c>
      <c r="W1416" s="5">
        <v>0.27607100000000001</v>
      </c>
      <c r="X1416" s="5">
        <v>0.14734050000000001</v>
      </c>
      <c r="Y1416" s="5">
        <v>0.35943740000000002</v>
      </c>
      <c r="Z1416" s="5">
        <v>0.50739769999999995</v>
      </c>
      <c r="AA1416" s="5">
        <v>0.32186110000000001</v>
      </c>
      <c r="AB1416" s="5">
        <v>0.4275832</v>
      </c>
      <c r="AC1416" s="5">
        <v>0.28331010000000001</v>
      </c>
    </row>
    <row r="1417" spans="1:29" x14ac:dyDescent="0.35">
      <c r="A1417" s="5">
        <v>2090</v>
      </c>
      <c r="B1417" s="5">
        <v>5</v>
      </c>
      <c r="C1417" s="5">
        <v>0.3086237</v>
      </c>
      <c r="D1417" s="5">
        <v>0.21511959999999999</v>
      </c>
      <c r="E1417" s="5">
        <v>0.42255290000000001</v>
      </c>
      <c r="F1417" s="5">
        <v>0.31843270000000001</v>
      </c>
      <c r="G1417" s="5">
        <v>0.68625029999999998</v>
      </c>
      <c r="H1417" s="5">
        <v>0.37650410000000001</v>
      </c>
      <c r="I1417" s="5">
        <v>0.25104700000000002</v>
      </c>
      <c r="J1417" s="5">
        <v>0.33595560000000002</v>
      </c>
      <c r="K1417" s="5">
        <v>0.36396050000000002</v>
      </c>
      <c r="L1417" s="5">
        <v>0.41156520000000002</v>
      </c>
      <c r="M1417" s="5">
        <v>0.19835240000000001</v>
      </c>
      <c r="N1417" s="5">
        <v>0.24223040000000001</v>
      </c>
      <c r="O1417" s="5">
        <v>0.2271774</v>
      </c>
      <c r="P1417" s="5">
        <v>0.38207550000000001</v>
      </c>
      <c r="Q1417" s="5">
        <v>0.27390439999999999</v>
      </c>
      <c r="R1417" s="5">
        <v>0.19786670000000001</v>
      </c>
      <c r="S1417" s="5">
        <v>0.21474789999999999</v>
      </c>
      <c r="T1417" s="5">
        <v>0.3162567</v>
      </c>
      <c r="U1417" s="5">
        <v>0.38022270000000002</v>
      </c>
      <c r="V1417" s="5">
        <v>0.3262622</v>
      </c>
      <c r="W1417" s="5">
        <v>0.29700789999999999</v>
      </c>
      <c r="X1417" s="5">
        <v>0.1671667</v>
      </c>
      <c r="Y1417" s="5">
        <v>0.37314000000000003</v>
      </c>
      <c r="Z1417" s="5">
        <v>0.52418129999999996</v>
      </c>
      <c r="AA1417" s="5">
        <v>0.34079710000000002</v>
      </c>
      <c r="AB1417" s="5">
        <v>0.48622789999999999</v>
      </c>
      <c r="AC1417" s="5">
        <v>0.307504</v>
      </c>
    </row>
    <row r="1418" spans="1:29" x14ac:dyDescent="0.35">
      <c r="A1418" s="5">
        <v>2090</v>
      </c>
      <c r="B1418" s="5">
        <v>6</v>
      </c>
      <c r="C1418" s="5">
        <v>0.31835639999999998</v>
      </c>
      <c r="D1418" s="5">
        <v>0.22765930000000001</v>
      </c>
      <c r="E1418" s="5">
        <v>0.44872840000000003</v>
      </c>
      <c r="F1418" s="5">
        <v>0.34867150000000002</v>
      </c>
      <c r="G1418" s="5">
        <v>0.76731689999999997</v>
      </c>
      <c r="H1418" s="5">
        <v>0.41479709999999997</v>
      </c>
      <c r="I1418" s="5">
        <v>0.26767790000000002</v>
      </c>
      <c r="J1418" s="5">
        <v>0.36127019999999999</v>
      </c>
      <c r="K1418" s="5">
        <v>0.3821369</v>
      </c>
      <c r="L1418" s="5">
        <v>0.43930580000000002</v>
      </c>
      <c r="M1418" s="5">
        <v>0.2140106</v>
      </c>
      <c r="N1418" s="5">
        <v>0.26034679999999999</v>
      </c>
      <c r="O1418" s="5">
        <v>0.2442511</v>
      </c>
      <c r="P1418" s="5">
        <v>0.40856759999999998</v>
      </c>
      <c r="Q1418" s="5">
        <v>0.2899892</v>
      </c>
      <c r="R1418" s="5">
        <v>0.2129431</v>
      </c>
      <c r="S1418" s="5">
        <v>0.2319946</v>
      </c>
      <c r="T1418" s="5">
        <v>0.33346579999999998</v>
      </c>
      <c r="U1418" s="5">
        <v>0.3914628</v>
      </c>
      <c r="V1418" s="5">
        <v>0.34498669999999998</v>
      </c>
      <c r="W1418" s="5">
        <v>0.31283090000000002</v>
      </c>
      <c r="X1418" s="5">
        <v>0.18364459999999999</v>
      </c>
      <c r="Y1418" s="5">
        <v>0.38845580000000002</v>
      </c>
      <c r="Z1418" s="5">
        <v>0.54136459999999997</v>
      </c>
      <c r="AA1418" s="5">
        <v>0.35795640000000001</v>
      </c>
      <c r="AB1418" s="5">
        <v>0.50204579999999999</v>
      </c>
      <c r="AC1418" s="5">
        <v>0.3272159</v>
      </c>
    </row>
    <row r="1419" spans="1:29" x14ac:dyDescent="0.35">
      <c r="A1419" s="5">
        <v>2090</v>
      </c>
      <c r="B1419" s="5">
        <v>7</v>
      </c>
      <c r="C1419" s="5">
        <v>0.32803149999999998</v>
      </c>
      <c r="D1419" s="5">
        <v>0.2391182</v>
      </c>
      <c r="E1419" s="5">
        <v>0.47708329999999999</v>
      </c>
      <c r="F1419" s="5">
        <v>0.3767221</v>
      </c>
      <c r="G1419" s="5">
        <v>0.8466958</v>
      </c>
      <c r="H1419" s="5">
        <v>0.45233830000000003</v>
      </c>
      <c r="I1419" s="5">
        <v>0.28496650000000001</v>
      </c>
      <c r="J1419" s="5">
        <v>0.38475999999999999</v>
      </c>
      <c r="K1419" s="5">
        <v>0.40032299999999998</v>
      </c>
      <c r="L1419" s="5">
        <v>0.4642983</v>
      </c>
      <c r="M1419" s="5">
        <v>0.22834560000000001</v>
      </c>
      <c r="N1419" s="5">
        <v>0.27836899999999998</v>
      </c>
      <c r="O1419" s="5">
        <v>0.26044489999999998</v>
      </c>
      <c r="P1419" s="5">
        <v>0.43292069999999999</v>
      </c>
      <c r="Q1419" s="5">
        <v>0.305981</v>
      </c>
      <c r="R1419" s="5">
        <v>0.22765830000000001</v>
      </c>
      <c r="S1419" s="5">
        <v>0.24953249999999999</v>
      </c>
      <c r="T1419" s="5">
        <v>0.35081299999999999</v>
      </c>
      <c r="U1419" s="5">
        <v>0.40255239999999998</v>
      </c>
      <c r="V1419" s="5">
        <v>0.36297940000000001</v>
      </c>
      <c r="W1419" s="5">
        <v>0.3299569</v>
      </c>
      <c r="X1419" s="5">
        <v>0.2025074</v>
      </c>
      <c r="Y1419" s="5">
        <v>0.40400530000000001</v>
      </c>
      <c r="Z1419" s="5">
        <v>0.55944609999999995</v>
      </c>
      <c r="AA1419" s="5">
        <v>0.3741448</v>
      </c>
      <c r="AB1419" s="5">
        <v>0.51865550000000005</v>
      </c>
      <c r="AC1419" s="5">
        <v>0.34662989999999999</v>
      </c>
    </row>
    <row r="1420" spans="1:29" x14ac:dyDescent="0.35">
      <c r="A1420" s="5">
        <v>2090</v>
      </c>
      <c r="B1420" s="5">
        <v>8</v>
      </c>
      <c r="C1420" s="5">
        <v>0.33717799999999998</v>
      </c>
      <c r="D1420" s="5">
        <v>0.2505463</v>
      </c>
      <c r="E1420" s="5">
        <v>0.50548009999999999</v>
      </c>
      <c r="F1420" s="5">
        <v>0.40167750000000002</v>
      </c>
      <c r="G1420" s="5">
        <v>0.90575939999999999</v>
      </c>
      <c r="H1420" s="5">
        <v>0.47197339999999999</v>
      </c>
      <c r="I1420" s="5">
        <v>0.3020391</v>
      </c>
      <c r="J1420" s="5">
        <v>0.40816940000000002</v>
      </c>
      <c r="K1420" s="5">
        <v>0.4172593</v>
      </c>
      <c r="L1420" s="5">
        <v>0.48576130000000001</v>
      </c>
      <c r="M1420" s="5">
        <v>0.24175650000000001</v>
      </c>
      <c r="N1420" s="5">
        <v>0.29476639999999998</v>
      </c>
      <c r="O1420" s="5">
        <v>0.27697149999999998</v>
      </c>
      <c r="P1420" s="5">
        <v>0.4575147</v>
      </c>
      <c r="Q1420" s="5">
        <v>0.32111109999999998</v>
      </c>
      <c r="R1420" s="5">
        <v>0.24340990000000001</v>
      </c>
      <c r="S1420" s="5">
        <v>0.26918540000000002</v>
      </c>
      <c r="T1420" s="5">
        <v>0.36813899999999999</v>
      </c>
      <c r="U1420" s="5">
        <v>0.41369840000000002</v>
      </c>
      <c r="V1420" s="5">
        <v>0.38079499999999999</v>
      </c>
      <c r="W1420" s="5">
        <v>0.34618549999999998</v>
      </c>
      <c r="X1420" s="5">
        <v>0.2193483</v>
      </c>
      <c r="Y1420" s="5">
        <v>0.42454199999999997</v>
      </c>
      <c r="Z1420" s="5">
        <v>0.57760210000000001</v>
      </c>
      <c r="AA1420" s="5">
        <v>0.38907829999999999</v>
      </c>
      <c r="AB1420" s="5">
        <v>0.53885760000000005</v>
      </c>
      <c r="AC1420" s="5">
        <v>0.36493330000000002</v>
      </c>
    </row>
    <row r="1421" spans="1:29" x14ac:dyDescent="0.35">
      <c r="A1421" s="5">
        <v>2090</v>
      </c>
      <c r="B1421" s="5">
        <v>9</v>
      </c>
      <c r="C1421" s="5">
        <v>0.34626129999999999</v>
      </c>
      <c r="D1421" s="5">
        <v>0.26215680000000002</v>
      </c>
      <c r="E1421" s="5">
        <v>0.53409070000000003</v>
      </c>
      <c r="F1421" s="5">
        <v>0.42441689999999999</v>
      </c>
      <c r="G1421" s="5">
        <v>0.96402449999999995</v>
      </c>
      <c r="H1421" s="5">
        <v>0.49728119999999998</v>
      </c>
      <c r="I1421" s="5">
        <v>0.31976110000000002</v>
      </c>
      <c r="J1421" s="5">
        <v>0.43052410000000002</v>
      </c>
      <c r="K1421" s="5">
        <v>0.43359130000000001</v>
      </c>
      <c r="L1421" s="5">
        <v>0.50847279999999995</v>
      </c>
      <c r="M1421" s="5">
        <v>0.25508429999999999</v>
      </c>
      <c r="N1421" s="5">
        <v>0.30906309999999998</v>
      </c>
      <c r="O1421" s="5">
        <v>0.29301850000000002</v>
      </c>
      <c r="P1421" s="5">
        <v>0.48013250000000002</v>
      </c>
      <c r="Q1421" s="5">
        <v>0.33559929999999999</v>
      </c>
      <c r="R1421" s="5">
        <v>0.26041259999999999</v>
      </c>
      <c r="S1421" s="5">
        <v>0.28814640000000002</v>
      </c>
      <c r="T1421" s="5">
        <v>0.38421490000000003</v>
      </c>
      <c r="U1421" s="5">
        <v>0.4231647</v>
      </c>
      <c r="V1421" s="5">
        <v>0.39754390000000001</v>
      </c>
      <c r="W1421" s="5">
        <v>0.3652591</v>
      </c>
      <c r="X1421" s="5">
        <v>0.23464389999999999</v>
      </c>
      <c r="Y1421" s="5">
        <v>0.4441232</v>
      </c>
      <c r="Z1421" s="5">
        <v>0.59543820000000003</v>
      </c>
      <c r="AA1421" s="5">
        <v>0.40349600000000002</v>
      </c>
      <c r="AB1421" s="5">
        <v>0.55854389999999998</v>
      </c>
      <c r="AC1421" s="5">
        <v>0.38294099999999998</v>
      </c>
    </row>
    <row r="1422" spans="1:29" x14ac:dyDescent="0.35">
      <c r="A1422" s="5">
        <v>2090</v>
      </c>
      <c r="B1422" s="5">
        <v>10</v>
      </c>
      <c r="C1422" s="5">
        <v>0.35488449999999999</v>
      </c>
      <c r="D1422" s="5">
        <v>0.27385320000000002</v>
      </c>
      <c r="E1422" s="5">
        <v>0.56179939999999995</v>
      </c>
      <c r="F1422" s="5">
        <v>0.4392643</v>
      </c>
      <c r="G1422" s="5">
        <v>1.0331920000000001</v>
      </c>
      <c r="H1422" s="5">
        <v>0.5483209</v>
      </c>
      <c r="I1422" s="5">
        <v>0.33481499999999997</v>
      </c>
      <c r="J1422" s="5">
        <v>0.45141369999999997</v>
      </c>
      <c r="K1422" s="5">
        <v>0.44770710000000002</v>
      </c>
      <c r="L1422" s="5">
        <v>0.52770410000000001</v>
      </c>
      <c r="M1422" s="5">
        <v>0.26816010000000001</v>
      </c>
      <c r="N1422" s="5">
        <v>0.32274419999999998</v>
      </c>
      <c r="O1422" s="5">
        <v>0.30800880000000003</v>
      </c>
      <c r="P1422" s="5">
        <v>0.50172419999999995</v>
      </c>
      <c r="Q1422" s="5">
        <v>0.3493388</v>
      </c>
      <c r="R1422" s="5">
        <v>0.27553109999999997</v>
      </c>
      <c r="S1422" s="5">
        <v>0.30710130000000002</v>
      </c>
      <c r="T1422" s="5">
        <v>0.4004392</v>
      </c>
      <c r="U1422" s="5">
        <v>0.4314286</v>
      </c>
      <c r="V1422" s="5">
        <v>0.41412949999999998</v>
      </c>
      <c r="W1422" s="5">
        <v>0.38300859999999998</v>
      </c>
      <c r="X1422" s="5">
        <v>0.24744250000000001</v>
      </c>
      <c r="Y1422" s="5">
        <v>0.46927849999999999</v>
      </c>
      <c r="Z1422" s="5">
        <v>0.61183169999999998</v>
      </c>
      <c r="AA1422" s="5">
        <v>0.41917490000000002</v>
      </c>
      <c r="AB1422" s="5">
        <v>0.57573629999999998</v>
      </c>
      <c r="AC1422" s="5">
        <v>0.40142860000000002</v>
      </c>
    </row>
    <row r="1423" spans="1:29" x14ac:dyDescent="0.35">
      <c r="A1423" s="5">
        <v>2090</v>
      </c>
      <c r="B1423" s="5">
        <v>11</v>
      </c>
      <c r="C1423" s="5">
        <v>0.36384559999999999</v>
      </c>
      <c r="D1423" s="5">
        <v>0.28551179999999998</v>
      </c>
      <c r="E1423" s="5">
        <v>0.58805790000000002</v>
      </c>
      <c r="F1423" s="5">
        <v>0.45143990000000001</v>
      </c>
      <c r="G1423" s="5">
        <v>1.1025990000000001</v>
      </c>
      <c r="H1423" s="5">
        <v>0.59913720000000004</v>
      </c>
      <c r="I1423" s="5">
        <v>0.34912189999999999</v>
      </c>
      <c r="J1423" s="5">
        <v>0.47131210000000001</v>
      </c>
      <c r="K1423" s="5">
        <v>0.4609355</v>
      </c>
      <c r="L1423" s="5">
        <v>0.54746819999999996</v>
      </c>
      <c r="M1423" s="5">
        <v>0.28124440000000001</v>
      </c>
      <c r="N1423" s="5">
        <v>0.3348583</v>
      </c>
      <c r="O1423" s="5">
        <v>0.3215905</v>
      </c>
      <c r="P1423" s="5">
        <v>0.52133450000000003</v>
      </c>
      <c r="Q1423" s="5">
        <v>0.36225439999999998</v>
      </c>
      <c r="R1423" s="5">
        <v>0.2903715</v>
      </c>
      <c r="S1423" s="5">
        <v>0.3246772</v>
      </c>
      <c r="T1423" s="5">
        <v>0.4148405</v>
      </c>
      <c r="U1423" s="5">
        <v>0.43958540000000002</v>
      </c>
      <c r="V1423" s="5">
        <v>0.4307936</v>
      </c>
      <c r="W1423" s="5">
        <v>0.40151029999999999</v>
      </c>
      <c r="X1423" s="5">
        <v>0.25926539999999998</v>
      </c>
      <c r="Y1423" s="5">
        <v>0.48781679999999999</v>
      </c>
      <c r="Z1423" s="5">
        <v>0.62918339999999995</v>
      </c>
      <c r="AA1423" s="5">
        <v>0.4348804</v>
      </c>
      <c r="AB1423" s="5">
        <v>0.59106570000000003</v>
      </c>
      <c r="AC1423" s="5">
        <v>0.41913859999999997</v>
      </c>
    </row>
    <row r="1424" spans="1:29" x14ac:dyDescent="0.35">
      <c r="A1424" s="5">
        <v>2090</v>
      </c>
      <c r="B1424" s="5">
        <v>12</v>
      </c>
      <c r="C1424" s="5">
        <v>0.37226880000000001</v>
      </c>
      <c r="D1424" s="5">
        <v>0.29679489999999997</v>
      </c>
      <c r="E1424" s="5">
        <v>0.61263789999999996</v>
      </c>
      <c r="F1424" s="5">
        <v>0.46259729999999999</v>
      </c>
      <c r="G1424" s="5">
        <v>1.1113459999999999</v>
      </c>
      <c r="H1424" s="5">
        <v>0.63230220000000004</v>
      </c>
      <c r="I1424" s="5">
        <v>0.36198910000000001</v>
      </c>
      <c r="J1424" s="5">
        <v>0.48997829999999998</v>
      </c>
      <c r="K1424" s="5">
        <v>0.47424959999999999</v>
      </c>
      <c r="L1424" s="5">
        <v>0.56871930000000004</v>
      </c>
      <c r="M1424" s="5">
        <v>0.29408020000000001</v>
      </c>
      <c r="N1424" s="5">
        <v>0.34661940000000002</v>
      </c>
      <c r="O1424" s="5">
        <v>0.3347735</v>
      </c>
      <c r="P1424" s="5">
        <v>0.53867129999999996</v>
      </c>
      <c r="Q1424" s="5">
        <v>0.37592140000000002</v>
      </c>
      <c r="R1424" s="5">
        <v>0.30395729999999999</v>
      </c>
      <c r="S1424" s="5">
        <v>0.34235339999999997</v>
      </c>
      <c r="T1424" s="5">
        <v>0.42987880000000001</v>
      </c>
      <c r="U1424" s="5">
        <v>0.4466445</v>
      </c>
      <c r="V1424" s="5">
        <v>0.45270850000000001</v>
      </c>
      <c r="W1424" s="5">
        <v>0.41730099999999998</v>
      </c>
      <c r="X1424" s="5">
        <v>0.2694685</v>
      </c>
      <c r="Y1424" s="5">
        <v>0.50591949999999997</v>
      </c>
      <c r="Z1424" s="5">
        <v>0.64529259999999999</v>
      </c>
      <c r="AA1424" s="5">
        <v>0.45064539999999997</v>
      </c>
      <c r="AB1424" s="5">
        <v>0.60630379999999995</v>
      </c>
      <c r="AC1424" s="5">
        <v>0.43533139999999998</v>
      </c>
    </row>
    <row r="1425" spans="1:29" x14ac:dyDescent="0.35">
      <c r="A1425" s="5">
        <v>2090</v>
      </c>
      <c r="B1425" s="5">
        <v>13</v>
      </c>
      <c r="C1425" s="5">
        <v>0.39070690000000002</v>
      </c>
      <c r="D1425" s="5">
        <v>0.31982529999999998</v>
      </c>
      <c r="E1425" s="5">
        <v>0.65848099999999998</v>
      </c>
      <c r="F1425" s="5">
        <v>0.49186370000000001</v>
      </c>
      <c r="G1425" s="5">
        <v>1.133435</v>
      </c>
      <c r="H1425" s="5">
        <v>0.67770209999999997</v>
      </c>
      <c r="I1425" s="5">
        <v>0.3895766</v>
      </c>
      <c r="J1425" s="5">
        <v>0.52742290000000003</v>
      </c>
      <c r="K1425" s="5">
        <v>0.5088047</v>
      </c>
      <c r="L1425" s="5">
        <v>0.61473339999999999</v>
      </c>
      <c r="M1425" s="5">
        <v>0.31924019999999997</v>
      </c>
      <c r="N1425" s="5">
        <v>0.37209799999999998</v>
      </c>
      <c r="O1425" s="5">
        <v>0.3624348</v>
      </c>
      <c r="P1425" s="5">
        <v>0.57402660000000005</v>
      </c>
      <c r="Q1425" s="5">
        <v>0.40769090000000002</v>
      </c>
      <c r="R1425" s="5">
        <v>0.32841399999999998</v>
      </c>
      <c r="S1425" s="5">
        <v>0.37358390000000002</v>
      </c>
      <c r="T1425" s="5">
        <v>0.46504060000000003</v>
      </c>
      <c r="U1425" s="5">
        <v>0.46481889999999998</v>
      </c>
      <c r="V1425" s="5">
        <v>0.4916355</v>
      </c>
      <c r="W1425" s="5">
        <v>0.45117699999999999</v>
      </c>
      <c r="X1425" s="5">
        <v>0.28894530000000002</v>
      </c>
      <c r="Y1425" s="5">
        <v>0.53815480000000004</v>
      </c>
      <c r="Z1425" s="5">
        <v>0.67953819999999998</v>
      </c>
      <c r="AA1425" s="5">
        <v>0.48594749999999998</v>
      </c>
      <c r="AB1425" s="5">
        <v>0.64115520000000004</v>
      </c>
      <c r="AC1425" s="5">
        <v>0.46809440000000002</v>
      </c>
    </row>
    <row r="1426" spans="1:29" x14ac:dyDescent="0.35">
      <c r="A1426" s="5">
        <v>2090</v>
      </c>
      <c r="B1426" s="5">
        <v>14</v>
      </c>
      <c r="C1426" s="5">
        <v>0.40828550000000002</v>
      </c>
      <c r="D1426" s="5">
        <v>0.3417731</v>
      </c>
      <c r="E1426" s="5">
        <v>0.7028894</v>
      </c>
      <c r="F1426" s="5">
        <v>0.51990820000000004</v>
      </c>
      <c r="G1426" s="5">
        <v>1.1759539999999999</v>
      </c>
      <c r="H1426" s="5">
        <v>0.71961569999999997</v>
      </c>
      <c r="I1426" s="5">
        <v>0.41593580000000002</v>
      </c>
      <c r="J1426" s="5">
        <v>0.56880520000000001</v>
      </c>
      <c r="K1426" s="5">
        <v>0.55420239999999998</v>
      </c>
      <c r="L1426" s="5">
        <v>0.65636740000000005</v>
      </c>
      <c r="M1426" s="5">
        <v>0.3424778</v>
      </c>
      <c r="N1426" s="5">
        <v>0.39640920000000002</v>
      </c>
      <c r="O1426" s="5">
        <v>0.38896720000000001</v>
      </c>
      <c r="P1426" s="5">
        <v>0.60750899999999997</v>
      </c>
      <c r="Q1426" s="5">
        <v>0.44057940000000001</v>
      </c>
      <c r="R1426" s="5">
        <v>0.3514622</v>
      </c>
      <c r="S1426" s="5">
        <v>0.40229769999999998</v>
      </c>
      <c r="T1426" s="5">
        <v>0.50054120000000002</v>
      </c>
      <c r="U1426" s="5">
        <v>0.47991089999999997</v>
      </c>
      <c r="V1426" s="5">
        <v>0.54101980000000005</v>
      </c>
      <c r="W1426" s="5">
        <v>0.4840218</v>
      </c>
      <c r="X1426" s="5">
        <v>0.31085239999999997</v>
      </c>
      <c r="Y1426" s="5">
        <v>0.56783039999999996</v>
      </c>
      <c r="Z1426" s="5">
        <v>0.7133659</v>
      </c>
      <c r="AA1426" s="5">
        <v>0.52002250000000005</v>
      </c>
      <c r="AB1426" s="5">
        <v>0.67226180000000002</v>
      </c>
      <c r="AC1426" s="5">
        <v>0.50235750000000001</v>
      </c>
    </row>
    <row r="1427" spans="1:29" x14ac:dyDescent="0.35">
      <c r="A1427" s="5">
        <v>2090</v>
      </c>
      <c r="B1427" s="5">
        <v>15</v>
      </c>
      <c r="C1427" s="5">
        <v>0.42531380000000002</v>
      </c>
      <c r="D1427" s="5">
        <v>0.36293720000000002</v>
      </c>
      <c r="E1427" s="5">
        <v>0.7461042</v>
      </c>
      <c r="F1427" s="5">
        <v>0.54629519999999998</v>
      </c>
      <c r="G1427" s="5">
        <v>1.216847</v>
      </c>
      <c r="H1427" s="5">
        <v>0.76159319999999997</v>
      </c>
      <c r="I1427" s="5">
        <v>0.44151030000000002</v>
      </c>
      <c r="J1427" s="5">
        <v>0.6086916</v>
      </c>
      <c r="K1427" s="5">
        <v>0.60051290000000002</v>
      </c>
      <c r="L1427" s="5">
        <v>0.69408879999999995</v>
      </c>
      <c r="M1427" s="5">
        <v>0.3661007</v>
      </c>
      <c r="N1427" s="5">
        <v>0.42013729999999999</v>
      </c>
      <c r="O1427" s="5">
        <v>0.41342069999999997</v>
      </c>
      <c r="P1427" s="5">
        <v>0.63952880000000001</v>
      </c>
      <c r="Q1427" s="5">
        <v>0.47423080000000001</v>
      </c>
      <c r="R1427" s="5">
        <v>0.3739055</v>
      </c>
      <c r="S1427" s="5">
        <v>0.43035390000000001</v>
      </c>
      <c r="T1427" s="5">
        <v>0.53355059999999999</v>
      </c>
      <c r="U1427" s="5">
        <v>0.49355650000000001</v>
      </c>
      <c r="V1427" s="5">
        <v>0.58968299999999996</v>
      </c>
      <c r="W1427" s="5">
        <v>0.51181500000000002</v>
      </c>
      <c r="X1427" s="5">
        <v>0.33497250000000001</v>
      </c>
      <c r="Y1427" s="5">
        <v>0.59778109999999995</v>
      </c>
      <c r="Z1427" s="5">
        <v>0.74646060000000003</v>
      </c>
      <c r="AA1427" s="5">
        <v>0.55231430000000004</v>
      </c>
      <c r="AB1427" s="5">
        <v>0.69977409999999995</v>
      </c>
      <c r="AC1427" s="5">
        <v>0.5353291</v>
      </c>
    </row>
    <row r="1428" spans="1:29" x14ac:dyDescent="0.35">
      <c r="A1428" s="5">
        <v>2090</v>
      </c>
      <c r="B1428" s="5">
        <v>16</v>
      </c>
      <c r="C1428" s="5">
        <v>0.44173010000000001</v>
      </c>
      <c r="D1428" s="5">
        <v>0.38382759999999999</v>
      </c>
      <c r="E1428" s="5">
        <v>0.78753850000000003</v>
      </c>
      <c r="F1428" s="5">
        <v>0.57113740000000002</v>
      </c>
      <c r="G1428" s="5">
        <v>1.273053</v>
      </c>
      <c r="H1428" s="5">
        <v>0.80099019999999999</v>
      </c>
      <c r="I1428" s="5">
        <v>0.46640700000000002</v>
      </c>
      <c r="J1428" s="5">
        <v>0.64171619999999996</v>
      </c>
      <c r="K1428" s="5">
        <v>0.63756800000000002</v>
      </c>
      <c r="L1428" s="5">
        <v>0.72996159999999999</v>
      </c>
      <c r="M1428" s="5">
        <v>0.38949689999999998</v>
      </c>
      <c r="N1428" s="5">
        <v>0.4443551</v>
      </c>
      <c r="O1428" s="5">
        <v>0.43583519999999998</v>
      </c>
      <c r="P1428" s="5">
        <v>0.66843509999999995</v>
      </c>
      <c r="Q1428" s="5">
        <v>0.50887939999999998</v>
      </c>
      <c r="R1428" s="5">
        <v>0.39695639999999999</v>
      </c>
      <c r="S1428" s="5">
        <v>0.45788420000000002</v>
      </c>
      <c r="T1428" s="5">
        <v>0.56424410000000003</v>
      </c>
      <c r="U1428" s="5">
        <v>0.50692769999999998</v>
      </c>
      <c r="V1428" s="5">
        <v>0.62341429999999998</v>
      </c>
      <c r="W1428" s="5">
        <v>0.53629090000000001</v>
      </c>
      <c r="X1428" s="5">
        <v>0.35926989999999998</v>
      </c>
      <c r="Y1428" s="5">
        <v>0.62624999999999997</v>
      </c>
      <c r="Z1428" s="5">
        <v>0.77843709999999999</v>
      </c>
      <c r="AA1428" s="5">
        <v>0.58325450000000001</v>
      </c>
      <c r="AB1428" s="5">
        <v>0.72476110000000005</v>
      </c>
      <c r="AC1428" s="5">
        <v>0.56498179999999998</v>
      </c>
    </row>
    <row r="1429" spans="1:29" x14ac:dyDescent="0.35">
      <c r="A1429" s="5">
        <v>2090</v>
      </c>
      <c r="B1429" s="5">
        <v>17</v>
      </c>
      <c r="C1429" s="5">
        <v>0.45771000000000001</v>
      </c>
      <c r="D1429" s="5">
        <v>0.40419939999999999</v>
      </c>
      <c r="E1429" s="5">
        <v>0.82893380000000005</v>
      </c>
      <c r="F1429" s="5">
        <v>0.59376260000000003</v>
      </c>
      <c r="G1429" s="5">
        <v>1.328627</v>
      </c>
      <c r="H1429" s="5">
        <v>0.84014549999999999</v>
      </c>
      <c r="I1429" s="5">
        <v>0.49001359999999999</v>
      </c>
      <c r="J1429" s="5">
        <v>0.67416100000000001</v>
      </c>
      <c r="K1429" s="5">
        <v>0.67199869999999995</v>
      </c>
      <c r="L1429" s="5">
        <v>0.7624301</v>
      </c>
      <c r="M1429" s="5">
        <v>0.41231119999999999</v>
      </c>
      <c r="N1429" s="5">
        <v>0.46843800000000002</v>
      </c>
      <c r="O1429" s="5">
        <v>0.45674340000000002</v>
      </c>
      <c r="P1429" s="5">
        <v>0.69653449999999995</v>
      </c>
      <c r="Q1429" s="5">
        <v>0.54146050000000001</v>
      </c>
      <c r="R1429" s="5">
        <v>0.42008699999999999</v>
      </c>
      <c r="S1429" s="5">
        <v>0.48584870000000002</v>
      </c>
      <c r="T1429" s="5">
        <v>0.59360769999999996</v>
      </c>
      <c r="U1429" s="5">
        <v>0.51984390000000003</v>
      </c>
      <c r="V1429" s="5">
        <v>0.65695990000000004</v>
      </c>
      <c r="W1429" s="5">
        <v>0.55897240000000004</v>
      </c>
      <c r="X1429" s="5">
        <v>0.38316529999999999</v>
      </c>
      <c r="Y1429" s="5">
        <v>0.65602340000000003</v>
      </c>
      <c r="Z1429" s="5">
        <v>0.81020820000000005</v>
      </c>
      <c r="AA1429" s="5">
        <v>0.61368730000000005</v>
      </c>
      <c r="AB1429" s="5">
        <v>0.74866120000000003</v>
      </c>
      <c r="AC1429" s="5">
        <v>0.59385449999999995</v>
      </c>
    </row>
    <row r="1430" spans="1:29" x14ac:dyDescent="0.35">
      <c r="A1430" s="5">
        <v>2090</v>
      </c>
      <c r="B1430" s="5">
        <v>18</v>
      </c>
      <c r="C1430" s="5">
        <v>0.47304580000000002</v>
      </c>
      <c r="D1430" s="5">
        <v>0.42384280000000002</v>
      </c>
      <c r="E1430" s="5">
        <v>0.87725470000000005</v>
      </c>
      <c r="F1430" s="5">
        <v>0.61597869999999999</v>
      </c>
      <c r="G1430" s="5">
        <v>1.3438289999999999</v>
      </c>
      <c r="H1430" s="5">
        <v>0.88405129999999998</v>
      </c>
      <c r="I1430" s="5">
        <v>0.51274560000000002</v>
      </c>
      <c r="J1430" s="5">
        <v>0.72113680000000002</v>
      </c>
      <c r="K1430" s="5">
        <v>0.72165420000000002</v>
      </c>
      <c r="L1430" s="5">
        <v>0.79389460000000001</v>
      </c>
      <c r="M1430" s="5">
        <v>0.434334</v>
      </c>
      <c r="N1430" s="5">
        <v>0.49493320000000002</v>
      </c>
      <c r="O1430" s="5">
        <v>0.4759253</v>
      </c>
      <c r="P1430" s="5">
        <v>0.72289060000000005</v>
      </c>
      <c r="Q1430" s="5">
        <v>0.57189939999999995</v>
      </c>
      <c r="R1430" s="5">
        <v>0.44298539999999997</v>
      </c>
      <c r="S1430" s="5">
        <v>0.51465819999999995</v>
      </c>
      <c r="T1430" s="5">
        <v>0.62157260000000003</v>
      </c>
      <c r="U1430" s="5">
        <v>0.53115199999999996</v>
      </c>
      <c r="V1430" s="5">
        <v>0.68710439999999995</v>
      </c>
      <c r="W1430" s="5">
        <v>0.58015600000000001</v>
      </c>
      <c r="X1430" s="5">
        <v>0.40674379999999999</v>
      </c>
      <c r="Y1430" s="5">
        <v>0.68543620000000005</v>
      </c>
      <c r="Z1430" s="5">
        <v>0.86397230000000003</v>
      </c>
      <c r="AA1430" s="5">
        <v>0.64333079999999998</v>
      </c>
      <c r="AB1430" s="5">
        <v>0.77111350000000001</v>
      </c>
      <c r="AC1430" s="5">
        <v>0.62324299999999999</v>
      </c>
    </row>
    <row r="1431" spans="1:29" x14ac:dyDescent="0.35">
      <c r="A1431" s="5">
        <v>2090</v>
      </c>
      <c r="B1431" s="5">
        <v>19</v>
      </c>
      <c r="C1431" s="5">
        <v>0.48743789999999998</v>
      </c>
      <c r="D1431" s="5">
        <v>0.44321480000000002</v>
      </c>
      <c r="E1431" s="5">
        <v>0.92321830000000005</v>
      </c>
      <c r="F1431" s="5">
        <v>0.63730169999999997</v>
      </c>
      <c r="G1431" s="5">
        <v>1.358195</v>
      </c>
      <c r="H1431" s="5">
        <v>0.928288</v>
      </c>
      <c r="I1431" s="5">
        <v>0.534501</v>
      </c>
      <c r="J1431" s="5">
        <v>0.76646239999999999</v>
      </c>
      <c r="K1431" s="5">
        <v>0.76894779999999996</v>
      </c>
      <c r="L1431" s="5">
        <v>0.82409849999999996</v>
      </c>
      <c r="M1431" s="5">
        <v>0.45511410000000002</v>
      </c>
      <c r="N1431" s="5">
        <v>0.51998869999999997</v>
      </c>
      <c r="O1431" s="5">
        <v>0.49451840000000002</v>
      </c>
      <c r="P1431" s="5">
        <v>0.74626429999999999</v>
      </c>
      <c r="Q1431" s="5">
        <v>0.60284470000000001</v>
      </c>
      <c r="R1431" s="5">
        <v>0.46689789999999998</v>
      </c>
      <c r="S1431" s="5">
        <v>0.54172379999999998</v>
      </c>
      <c r="T1431" s="5">
        <v>0.6489509</v>
      </c>
      <c r="U1431" s="5">
        <v>0.54222700000000001</v>
      </c>
      <c r="V1431" s="5">
        <v>0.71596789999999999</v>
      </c>
      <c r="W1431" s="5">
        <v>0.59906380000000004</v>
      </c>
      <c r="X1431" s="5">
        <v>0.43028440000000001</v>
      </c>
      <c r="Y1431" s="5">
        <v>0.71281530000000004</v>
      </c>
      <c r="Z1431" s="5">
        <v>0.91398570000000001</v>
      </c>
      <c r="AA1431" s="5">
        <v>0.6699271</v>
      </c>
      <c r="AB1431" s="5">
        <v>0.79299430000000004</v>
      </c>
      <c r="AC1431" s="5">
        <v>0.65148050000000002</v>
      </c>
    </row>
    <row r="1432" spans="1:29" x14ac:dyDescent="0.35">
      <c r="A1432" s="5">
        <v>2090</v>
      </c>
      <c r="B1432" s="5">
        <v>20</v>
      </c>
      <c r="C1432" s="5">
        <v>0.50073780000000001</v>
      </c>
      <c r="D1432" s="5">
        <v>0.4623621</v>
      </c>
      <c r="E1432" s="5">
        <v>0.96031109999999997</v>
      </c>
      <c r="F1432" s="5">
        <v>0.65646550000000004</v>
      </c>
      <c r="G1432" s="5">
        <v>1.394439</v>
      </c>
      <c r="H1432" s="5">
        <v>0.96905549999999996</v>
      </c>
      <c r="I1432" s="5">
        <v>0.55506580000000005</v>
      </c>
      <c r="J1432" s="5">
        <v>0.80193250000000005</v>
      </c>
      <c r="K1432" s="5">
        <v>0.85534969999999999</v>
      </c>
      <c r="L1432" s="5">
        <v>0.85289360000000003</v>
      </c>
      <c r="M1432" s="5">
        <v>0.47454829999999998</v>
      </c>
      <c r="N1432" s="5">
        <v>0.54114189999999995</v>
      </c>
      <c r="O1432" s="5">
        <v>0.51129880000000005</v>
      </c>
      <c r="P1432" s="5">
        <v>0.76263479999999995</v>
      </c>
      <c r="Q1432" s="5">
        <v>0.63427520000000004</v>
      </c>
      <c r="R1432" s="5">
        <v>0.49136999999999997</v>
      </c>
      <c r="S1432" s="5">
        <v>0.5669149</v>
      </c>
      <c r="T1432" s="5">
        <v>0.67598349999999996</v>
      </c>
      <c r="U1432" s="5">
        <v>0.55275819999999998</v>
      </c>
      <c r="V1432" s="5">
        <v>0.74582729999999997</v>
      </c>
      <c r="W1432" s="5">
        <v>0.61704539999999997</v>
      </c>
      <c r="X1432" s="5">
        <v>0.45541500000000001</v>
      </c>
      <c r="Y1432" s="5">
        <v>0.73799970000000004</v>
      </c>
      <c r="Z1432" s="5">
        <v>0.93960440000000001</v>
      </c>
      <c r="AA1432" s="5">
        <v>0.69406900000000005</v>
      </c>
      <c r="AB1432" s="5">
        <v>0.81506449999999997</v>
      </c>
      <c r="AC1432" s="5">
        <v>0.68001959999999995</v>
      </c>
    </row>
    <row r="1433" spans="1:29" x14ac:dyDescent="0.35">
      <c r="A1433" s="5">
        <v>2090</v>
      </c>
      <c r="B1433" s="5">
        <v>21</v>
      </c>
      <c r="C1433" s="5">
        <v>0.51372549999999995</v>
      </c>
      <c r="D1433" s="5">
        <v>0.48080460000000003</v>
      </c>
      <c r="E1433" s="5">
        <v>0.99532750000000003</v>
      </c>
      <c r="F1433" s="5">
        <v>0.67490159999999999</v>
      </c>
      <c r="G1433" s="5">
        <v>1.430045</v>
      </c>
      <c r="H1433" s="5">
        <v>1.008456</v>
      </c>
      <c r="I1433" s="5">
        <v>0.5745325</v>
      </c>
      <c r="J1433" s="5">
        <v>0.836476</v>
      </c>
      <c r="K1433" s="5">
        <v>0.94053779999999998</v>
      </c>
      <c r="L1433" s="5">
        <v>0.88118560000000001</v>
      </c>
      <c r="M1433" s="5">
        <v>0.49404959999999998</v>
      </c>
      <c r="N1433" s="5">
        <v>0.55959049999999999</v>
      </c>
      <c r="O1433" s="5">
        <v>0.52729309999999996</v>
      </c>
      <c r="P1433" s="5">
        <v>0.7758912</v>
      </c>
      <c r="Q1433" s="5">
        <v>0.6636917</v>
      </c>
      <c r="R1433" s="5">
        <v>0.51384160000000001</v>
      </c>
      <c r="S1433" s="5">
        <v>0.59317710000000001</v>
      </c>
      <c r="T1433" s="5">
        <v>0.70153759999999998</v>
      </c>
      <c r="U1433" s="5">
        <v>0.56406780000000001</v>
      </c>
      <c r="V1433" s="5">
        <v>0.77258420000000005</v>
      </c>
      <c r="W1433" s="5">
        <v>0.63317840000000003</v>
      </c>
      <c r="X1433" s="5">
        <v>0.4793692</v>
      </c>
      <c r="Y1433" s="5">
        <v>0.76215180000000005</v>
      </c>
      <c r="Z1433" s="5">
        <v>0.96307370000000003</v>
      </c>
      <c r="AA1433" s="5">
        <v>0.71755420000000003</v>
      </c>
      <c r="AB1433" s="5">
        <v>0.8352231</v>
      </c>
      <c r="AC1433" s="5">
        <v>0.70732919999999999</v>
      </c>
    </row>
    <row r="1434" spans="1:29" x14ac:dyDescent="0.35">
      <c r="A1434" s="5">
        <v>2090</v>
      </c>
      <c r="B1434" s="5">
        <v>22</v>
      </c>
      <c r="C1434" s="5">
        <v>0.52697859999999996</v>
      </c>
      <c r="D1434" s="5">
        <v>0.49780469999999999</v>
      </c>
      <c r="E1434" s="5">
        <v>1.0330220000000001</v>
      </c>
      <c r="F1434" s="5">
        <v>0.69258540000000002</v>
      </c>
      <c r="G1434" s="5">
        <v>1.457168</v>
      </c>
      <c r="H1434" s="5">
        <v>1.0406880000000001</v>
      </c>
      <c r="I1434" s="5">
        <v>0.59289349999999996</v>
      </c>
      <c r="J1434" s="5">
        <v>0.87167269999999997</v>
      </c>
      <c r="K1434" s="5">
        <v>0.96584999999999999</v>
      </c>
      <c r="L1434" s="5">
        <v>0.91079829999999995</v>
      </c>
      <c r="M1434" s="5">
        <v>0.511988</v>
      </c>
      <c r="N1434" s="5">
        <v>0.58095799999999997</v>
      </c>
      <c r="O1434" s="5">
        <v>0.54228759999999998</v>
      </c>
      <c r="P1434" s="5">
        <v>0.78838819999999998</v>
      </c>
      <c r="Q1434" s="5">
        <v>0.6900752</v>
      </c>
      <c r="R1434" s="5">
        <v>0.53460059999999998</v>
      </c>
      <c r="S1434" s="5">
        <v>0.62074770000000001</v>
      </c>
      <c r="T1434" s="5">
        <v>0.72556969999999998</v>
      </c>
      <c r="U1434" s="5">
        <v>0.5740788</v>
      </c>
      <c r="V1434" s="5">
        <v>0.79752060000000002</v>
      </c>
      <c r="W1434" s="5">
        <v>0.6495571</v>
      </c>
      <c r="X1434" s="5">
        <v>0.50292400000000004</v>
      </c>
      <c r="Y1434" s="5">
        <v>0.78209700000000004</v>
      </c>
      <c r="Z1434" s="5">
        <v>1.029436</v>
      </c>
      <c r="AA1434" s="5">
        <v>0.73948519999999995</v>
      </c>
      <c r="AB1434" s="5">
        <v>0.85258750000000005</v>
      </c>
      <c r="AC1434" s="5">
        <v>0.73125770000000001</v>
      </c>
    </row>
    <row r="1435" spans="1:29" x14ac:dyDescent="0.35">
      <c r="A1435" s="5">
        <v>2090</v>
      </c>
      <c r="B1435" s="5">
        <v>23</v>
      </c>
      <c r="C1435" s="5">
        <v>0.540323</v>
      </c>
      <c r="D1435" s="5">
        <v>0.51623759999999996</v>
      </c>
      <c r="E1435" s="5">
        <v>1.0709649999999999</v>
      </c>
      <c r="F1435" s="5">
        <v>0.70978370000000002</v>
      </c>
      <c r="G1435" s="5">
        <v>1.484183</v>
      </c>
      <c r="H1435" s="5">
        <v>1.0718840000000001</v>
      </c>
      <c r="I1435" s="5">
        <v>0.60976370000000002</v>
      </c>
      <c r="J1435" s="5">
        <v>0.9038815</v>
      </c>
      <c r="K1435" s="5">
        <v>0.99210359999999997</v>
      </c>
      <c r="L1435" s="5">
        <v>0.94099860000000002</v>
      </c>
      <c r="M1435" s="5">
        <v>0.53112470000000001</v>
      </c>
      <c r="N1435" s="5">
        <v>0.60140139999999997</v>
      </c>
      <c r="O1435" s="5">
        <v>0.55657540000000005</v>
      </c>
      <c r="P1435" s="5">
        <v>0.80039850000000001</v>
      </c>
      <c r="Q1435" s="5">
        <v>0.71756679999999995</v>
      </c>
      <c r="R1435" s="5">
        <v>0.55365240000000004</v>
      </c>
      <c r="S1435" s="5">
        <v>0.64471270000000003</v>
      </c>
      <c r="T1435" s="5">
        <v>0.74621000000000004</v>
      </c>
      <c r="U1435" s="5">
        <v>0.58271660000000003</v>
      </c>
      <c r="V1435" s="5">
        <v>0.82127269999999997</v>
      </c>
      <c r="W1435" s="5">
        <v>0.66351599999999999</v>
      </c>
      <c r="X1435" s="5">
        <v>0.52296520000000002</v>
      </c>
      <c r="Y1435" s="5">
        <v>0.80109989999999998</v>
      </c>
      <c r="Z1435" s="5">
        <v>1.1013010000000001</v>
      </c>
      <c r="AA1435" s="5">
        <v>0.76108480000000001</v>
      </c>
      <c r="AB1435" s="5">
        <v>0.86924230000000002</v>
      </c>
      <c r="AC1435" s="5">
        <v>0.75372899999999998</v>
      </c>
    </row>
    <row r="1436" spans="1:29" x14ac:dyDescent="0.35">
      <c r="A1436" s="5">
        <v>2090</v>
      </c>
      <c r="B1436" s="5">
        <v>24</v>
      </c>
      <c r="C1436" s="5">
        <v>0.55340780000000001</v>
      </c>
      <c r="D1436" s="5">
        <v>0.5346301</v>
      </c>
      <c r="E1436" s="5">
        <v>1.1005020000000001</v>
      </c>
      <c r="F1436" s="5">
        <v>0.7213889</v>
      </c>
      <c r="G1436" s="5">
        <v>1.5186729999999999</v>
      </c>
      <c r="H1436" s="5">
        <v>1.104676</v>
      </c>
      <c r="I1436" s="5">
        <v>0.62482899999999997</v>
      </c>
      <c r="J1436" s="5">
        <v>0.92408230000000002</v>
      </c>
      <c r="K1436" s="5">
        <v>1.037955</v>
      </c>
      <c r="L1436" s="5">
        <v>0.97142079999999997</v>
      </c>
      <c r="M1436" s="5">
        <v>0.54652540000000005</v>
      </c>
      <c r="N1436" s="5">
        <v>0.61146860000000003</v>
      </c>
      <c r="O1436" s="5">
        <v>0.56920199999999999</v>
      </c>
      <c r="P1436" s="5">
        <v>0.80746300000000004</v>
      </c>
      <c r="Q1436" s="5">
        <v>0.74606810000000001</v>
      </c>
      <c r="R1436" s="5">
        <v>0.57147720000000002</v>
      </c>
      <c r="S1436" s="5">
        <v>0.6651376</v>
      </c>
      <c r="T1436" s="5">
        <v>0.76327330000000004</v>
      </c>
      <c r="U1436" s="5">
        <v>0.59040579999999998</v>
      </c>
      <c r="V1436" s="5">
        <v>0.84460429999999997</v>
      </c>
      <c r="W1436" s="5">
        <v>0.6722342</v>
      </c>
      <c r="X1436" s="5">
        <v>0.54236819999999997</v>
      </c>
      <c r="Y1436" s="5">
        <v>0.81915059999999995</v>
      </c>
      <c r="Z1436" s="5">
        <v>1.132501</v>
      </c>
      <c r="AA1436" s="5">
        <v>0.78258450000000002</v>
      </c>
      <c r="AB1436" s="5">
        <v>0.93313520000000005</v>
      </c>
      <c r="AC1436" s="5">
        <v>0.77542219999999995</v>
      </c>
    </row>
    <row r="1437" spans="1:29" x14ac:dyDescent="0.35">
      <c r="A1437" s="5">
        <v>2090</v>
      </c>
      <c r="B1437" s="5">
        <v>25</v>
      </c>
      <c r="C1437" s="5">
        <v>0.56545380000000001</v>
      </c>
      <c r="D1437" s="5">
        <v>0.55148410000000003</v>
      </c>
      <c r="E1437" s="5">
        <v>1.126665</v>
      </c>
      <c r="F1437" s="5">
        <v>0.72796620000000001</v>
      </c>
      <c r="G1437" s="5">
        <v>1.5522119999999999</v>
      </c>
      <c r="H1437" s="5">
        <v>1.1400619999999999</v>
      </c>
      <c r="I1437" s="5">
        <v>0.6392738</v>
      </c>
      <c r="J1437" s="5">
        <v>0.94276190000000004</v>
      </c>
      <c r="K1437" s="5">
        <v>1.0810500000000001</v>
      </c>
      <c r="L1437" s="5">
        <v>0.99642969999999997</v>
      </c>
      <c r="M1437" s="5">
        <v>0.55997649999999999</v>
      </c>
      <c r="N1437" s="5">
        <v>0.62024380000000001</v>
      </c>
      <c r="O1437" s="5">
        <v>0.57913400000000004</v>
      </c>
      <c r="P1437" s="5">
        <v>0.81123199999999995</v>
      </c>
      <c r="Q1437" s="5">
        <v>0.77051259999999999</v>
      </c>
      <c r="R1437" s="5">
        <v>0.58840939999999997</v>
      </c>
      <c r="S1437" s="5">
        <v>0.68607569999999996</v>
      </c>
      <c r="T1437" s="5">
        <v>0.77962330000000002</v>
      </c>
      <c r="U1437" s="5">
        <v>0.59789499999999995</v>
      </c>
      <c r="V1437" s="5">
        <v>0.86814619999999998</v>
      </c>
      <c r="W1437" s="5">
        <v>0.67965319999999996</v>
      </c>
      <c r="X1437" s="5">
        <v>0.56316909999999998</v>
      </c>
      <c r="Y1437" s="5">
        <v>0.83741089999999996</v>
      </c>
      <c r="Z1437" s="5">
        <v>1.161416</v>
      </c>
      <c r="AA1437" s="5">
        <v>0.80223429999999996</v>
      </c>
      <c r="AB1437" s="5">
        <v>0.99715540000000003</v>
      </c>
      <c r="AC1437" s="5">
        <v>0.79620279999999999</v>
      </c>
    </row>
    <row r="1438" spans="1:29" x14ac:dyDescent="0.35">
      <c r="A1438" s="5">
        <v>2090</v>
      </c>
      <c r="B1438" s="5">
        <v>26</v>
      </c>
      <c r="C1438" s="5">
        <v>0.57659510000000003</v>
      </c>
      <c r="D1438" s="5">
        <v>0.56986809999999999</v>
      </c>
      <c r="E1438" s="5">
        <v>1.1503220000000001</v>
      </c>
      <c r="F1438" s="5">
        <v>0.7295256</v>
      </c>
      <c r="G1438" s="5">
        <v>1.6497630000000001</v>
      </c>
      <c r="H1438" s="5">
        <v>1.1655599999999999</v>
      </c>
      <c r="I1438" s="5">
        <v>0.65234250000000005</v>
      </c>
      <c r="J1438" s="5">
        <v>0.95918119999999996</v>
      </c>
      <c r="K1438" s="5">
        <v>1.1052740000000001</v>
      </c>
      <c r="L1438" s="5">
        <v>1.015765</v>
      </c>
      <c r="M1438" s="5">
        <v>0.57370290000000002</v>
      </c>
      <c r="N1438" s="5">
        <v>0.62791390000000002</v>
      </c>
      <c r="O1438" s="5">
        <v>0.58673070000000005</v>
      </c>
      <c r="P1438" s="5">
        <v>0.81400799999999995</v>
      </c>
      <c r="Q1438" s="5">
        <v>0.7936993</v>
      </c>
      <c r="R1438" s="5">
        <v>0.60431780000000002</v>
      </c>
      <c r="S1438" s="5">
        <v>0.70649470000000003</v>
      </c>
      <c r="T1438" s="5">
        <v>0.79609470000000004</v>
      </c>
      <c r="U1438" s="5">
        <v>0.60449529999999996</v>
      </c>
      <c r="V1438" s="5">
        <v>0.89022900000000005</v>
      </c>
      <c r="W1438" s="5">
        <v>0.69096559999999996</v>
      </c>
      <c r="X1438" s="5">
        <v>0.58075650000000001</v>
      </c>
      <c r="Y1438" s="5">
        <v>0.85411479999999995</v>
      </c>
      <c r="Z1438" s="5">
        <v>1.187376</v>
      </c>
      <c r="AA1438" s="5">
        <v>0.82077120000000003</v>
      </c>
      <c r="AB1438" s="5">
        <v>1.0445070000000001</v>
      </c>
      <c r="AC1438" s="5">
        <v>0.81604739999999998</v>
      </c>
    </row>
    <row r="1439" spans="1:29" x14ac:dyDescent="0.35">
      <c r="A1439" s="5">
        <v>2090</v>
      </c>
      <c r="B1439" s="5">
        <v>27</v>
      </c>
      <c r="C1439" s="5">
        <v>0.58701000000000003</v>
      </c>
      <c r="D1439" s="5">
        <v>0.58814889999999997</v>
      </c>
      <c r="E1439" s="5">
        <v>1.170439</v>
      </c>
      <c r="F1439" s="5">
        <v>0.73103600000000002</v>
      </c>
      <c r="G1439" s="5">
        <v>1.747752</v>
      </c>
      <c r="H1439" s="5">
        <v>1.189249</v>
      </c>
      <c r="I1439" s="5">
        <v>0.66362549999999998</v>
      </c>
      <c r="J1439" s="5">
        <v>0.97425030000000001</v>
      </c>
      <c r="K1439" s="5">
        <v>1.1282570000000001</v>
      </c>
      <c r="L1439" s="5">
        <v>1.036662</v>
      </c>
      <c r="M1439" s="5">
        <v>0.5870957</v>
      </c>
      <c r="N1439" s="5">
        <v>0.63408509999999996</v>
      </c>
      <c r="O1439" s="5">
        <v>0.59344620000000003</v>
      </c>
      <c r="P1439" s="5">
        <v>0.81625130000000001</v>
      </c>
      <c r="Q1439" s="5">
        <v>0.81745900000000005</v>
      </c>
      <c r="R1439" s="5">
        <v>0.61862240000000002</v>
      </c>
      <c r="S1439" s="5">
        <v>0.72724869999999997</v>
      </c>
      <c r="T1439" s="5">
        <v>0.81121129999999997</v>
      </c>
      <c r="U1439" s="5">
        <v>0.61158710000000005</v>
      </c>
      <c r="V1439" s="5">
        <v>0.91143050000000003</v>
      </c>
      <c r="W1439" s="5">
        <v>0.69984570000000001</v>
      </c>
      <c r="X1439" s="5">
        <v>0.59525410000000001</v>
      </c>
      <c r="Y1439" s="5">
        <v>0.87019179999999996</v>
      </c>
      <c r="Z1439" s="5">
        <v>1.2132069999999999</v>
      </c>
      <c r="AA1439" s="5">
        <v>0.83819659999999996</v>
      </c>
      <c r="AB1439" s="5">
        <v>1.0879639999999999</v>
      </c>
      <c r="AC1439" s="5">
        <v>0.83475909999999998</v>
      </c>
    </row>
    <row r="1440" spans="1:29" x14ac:dyDescent="0.35">
      <c r="A1440" s="5">
        <v>2090</v>
      </c>
      <c r="B1440" s="5">
        <v>28</v>
      </c>
      <c r="C1440" s="5">
        <v>0.59708430000000001</v>
      </c>
      <c r="D1440" s="5">
        <v>0.60564980000000002</v>
      </c>
      <c r="E1440" s="5">
        <v>1.192113</v>
      </c>
      <c r="F1440" s="5">
        <v>0.73114900000000005</v>
      </c>
      <c r="G1440" s="5">
        <v>1.7834719999999999</v>
      </c>
      <c r="H1440" s="5">
        <v>1.2207159999999999</v>
      </c>
      <c r="I1440" s="5">
        <v>0.67374970000000001</v>
      </c>
      <c r="J1440" s="5">
        <v>0.9860139</v>
      </c>
      <c r="K1440" s="5">
        <v>1.1487620000000001</v>
      </c>
      <c r="L1440" s="5">
        <v>1.092319</v>
      </c>
      <c r="M1440" s="5">
        <v>0.59978129999999996</v>
      </c>
      <c r="N1440" s="5">
        <v>0.64578009999999997</v>
      </c>
      <c r="O1440" s="5">
        <v>0.59830059999999996</v>
      </c>
      <c r="P1440" s="5">
        <v>0.8182701</v>
      </c>
      <c r="Q1440" s="5">
        <v>0.84242139999999999</v>
      </c>
      <c r="R1440" s="5">
        <v>0.63144279999999997</v>
      </c>
      <c r="S1440" s="5">
        <v>0.74683690000000003</v>
      </c>
      <c r="T1440" s="5">
        <v>0.82507509999999995</v>
      </c>
      <c r="U1440" s="5">
        <v>0.61895319999999998</v>
      </c>
      <c r="V1440" s="5">
        <v>0.93065019999999998</v>
      </c>
      <c r="W1440" s="5">
        <v>0.70788980000000001</v>
      </c>
      <c r="X1440" s="5">
        <v>0.61238239999999999</v>
      </c>
      <c r="Y1440" s="5">
        <v>0.88202179999999997</v>
      </c>
      <c r="Z1440" s="5">
        <v>1.3319829999999999</v>
      </c>
      <c r="AA1440" s="5">
        <v>0.85488070000000005</v>
      </c>
      <c r="AB1440" s="5">
        <v>1.112854</v>
      </c>
      <c r="AC1440" s="5">
        <v>0.85183609999999998</v>
      </c>
    </row>
    <row r="1441" spans="1:29" x14ac:dyDescent="0.35">
      <c r="A1441" s="5">
        <v>2090</v>
      </c>
      <c r="B1441" s="5">
        <v>29</v>
      </c>
      <c r="C1441" s="5">
        <v>0.60778799999999999</v>
      </c>
      <c r="D1441" s="5">
        <v>0.62300529999999998</v>
      </c>
      <c r="E1441" s="5">
        <v>1.210574</v>
      </c>
      <c r="F1441" s="5">
        <v>0.73125110000000004</v>
      </c>
      <c r="G1441" s="5">
        <v>1.8195969999999999</v>
      </c>
      <c r="H1441" s="5">
        <v>1.246407</v>
      </c>
      <c r="I1441" s="5">
        <v>0.68212709999999999</v>
      </c>
      <c r="J1441" s="5">
        <v>0.99659589999999998</v>
      </c>
      <c r="K1441" s="5">
        <v>1.169119</v>
      </c>
      <c r="L1441" s="5">
        <v>1.1422349999999999</v>
      </c>
      <c r="M1441" s="5">
        <v>0.61170290000000005</v>
      </c>
      <c r="N1441" s="5">
        <v>0.65778110000000001</v>
      </c>
      <c r="O1441" s="5">
        <v>0.60202230000000001</v>
      </c>
      <c r="P1441" s="5">
        <v>0.82009149999999997</v>
      </c>
      <c r="Q1441" s="5">
        <v>0.86820019999999998</v>
      </c>
      <c r="R1441" s="5">
        <v>0.64201180000000002</v>
      </c>
      <c r="S1441" s="5">
        <v>0.76576829999999996</v>
      </c>
      <c r="T1441" s="5">
        <v>0.83851549999999997</v>
      </c>
      <c r="U1441" s="5">
        <v>0.62674929999999995</v>
      </c>
      <c r="V1441" s="5">
        <v>0.94904460000000002</v>
      </c>
      <c r="W1441" s="5">
        <v>0.71251819999999999</v>
      </c>
      <c r="X1441" s="5">
        <v>0.62994930000000005</v>
      </c>
      <c r="Y1441" s="5">
        <v>0.89459960000000005</v>
      </c>
      <c r="Z1441" s="5">
        <v>1.449338</v>
      </c>
      <c r="AA1441" s="5">
        <v>0.87088469999999996</v>
      </c>
      <c r="AB1441" s="5">
        <v>1.136099</v>
      </c>
      <c r="AC1441" s="5">
        <v>0.86790630000000002</v>
      </c>
    </row>
    <row r="1442" spans="1:29" x14ac:dyDescent="0.35">
      <c r="A1442" s="5">
        <v>2090</v>
      </c>
      <c r="B1442" s="5">
        <v>30</v>
      </c>
      <c r="C1442" s="5">
        <v>0.61957790000000001</v>
      </c>
      <c r="D1442" s="5">
        <v>0.64027369999999995</v>
      </c>
      <c r="E1442" s="5">
        <v>1.2271049999999999</v>
      </c>
      <c r="F1442" s="5">
        <v>0.73174269999999997</v>
      </c>
      <c r="G1442" s="5">
        <v>1.830568</v>
      </c>
      <c r="H1442" s="5">
        <v>1.294732</v>
      </c>
      <c r="I1442" s="5">
        <v>0.69161209999999995</v>
      </c>
      <c r="J1442" s="5">
        <v>1.0069490000000001</v>
      </c>
      <c r="K1442" s="5">
        <v>1.1897759999999999</v>
      </c>
      <c r="L1442" s="5">
        <v>1.178714</v>
      </c>
      <c r="M1442" s="5">
        <v>0.62291949999999996</v>
      </c>
      <c r="N1442" s="5">
        <v>0.66630889999999998</v>
      </c>
      <c r="O1442" s="5">
        <v>0.60575290000000004</v>
      </c>
      <c r="P1442" s="5">
        <v>0.82373560000000001</v>
      </c>
      <c r="Q1442" s="5">
        <v>0.89498900000000003</v>
      </c>
      <c r="R1442" s="5">
        <v>0.65183760000000002</v>
      </c>
      <c r="S1442" s="5">
        <v>0.78353649999999997</v>
      </c>
      <c r="T1442" s="5">
        <v>0.85046869999999997</v>
      </c>
      <c r="U1442" s="5">
        <v>0.63538729999999999</v>
      </c>
      <c r="V1442" s="5">
        <v>0.96400509999999995</v>
      </c>
      <c r="W1442" s="5">
        <v>0.71658149999999998</v>
      </c>
      <c r="X1442" s="5">
        <v>0.64751979999999998</v>
      </c>
      <c r="Y1442" s="5">
        <v>0.90255390000000002</v>
      </c>
      <c r="Z1442" s="5">
        <v>1.473803</v>
      </c>
      <c r="AA1442" s="5">
        <v>0.88471809999999995</v>
      </c>
      <c r="AB1442" s="5">
        <v>1.1564810000000001</v>
      </c>
      <c r="AC1442" s="5">
        <v>0.88259940000000003</v>
      </c>
    </row>
    <row r="1443" spans="1:29" x14ac:dyDescent="0.35">
      <c r="A1443" s="5">
        <v>2090</v>
      </c>
      <c r="B1443" s="5">
        <v>31</v>
      </c>
      <c r="C1443" s="5">
        <v>0.63035730000000001</v>
      </c>
      <c r="D1443" s="5">
        <v>0.65649999999999997</v>
      </c>
      <c r="E1443" s="5">
        <v>1.242256</v>
      </c>
      <c r="F1443" s="5">
        <v>0.73216939999999997</v>
      </c>
      <c r="G1443" s="5">
        <v>1.8407830000000001</v>
      </c>
      <c r="H1443" s="5">
        <v>1.3423210000000001</v>
      </c>
      <c r="I1443" s="5">
        <v>0.70216129999999999</v>
      </c>
      <c r="J1443" s="5">
        <v>1.0170330000000001</v>
      </c>
      <c r="K1443" s="5">
        <v>1.209298</v>
      </c>
      <c r="L1443" s="5">
        <v>1.214426</v>
      </c>
      <c r="M1443" s="5">
        <v>0.63392479999999995</v>
      </c>
      <c r="N1443" s="5">
        <v>0.67561539999999998</v>
      </c>
      <c r="O1443" s="5">
        <v>0.60974950000000006</v>
      </c>
      <c r="P1443" s="5">
        <v>0.82737859999999996</v>
      </c>
      <c r="Q1443" s="5">
        <v>0.92067540000000003</v>
      </c>
      <c r="R1443" s="5">
        <v>0.66104490000000005</v>
      </c>
      <c r="S1443" s="5">
        <v>0.80247029999999997</v>
      </c>
      <c r="T1443" s="5">
        <v>0.86209880000000005</v>
      </c>
      <c r="U1443" s="5">
        <v>0.64338949999999995</v>
      </c>
      <c r="V1443" s="5">
        <v>0.97808209999999995</v>
      </c>
      <c r="W1443" s="5">
        <v>0.71837169999999995</v>
      </c>
      <c r="X1443" s="5">
        <v>0.66685479999999997</v>
      </c>
      <c r="Y1443" s="5">
        <v>0.91120829999999997</v>
      </c>
      <c r="Z1443" s="5">
        <v>1.4993030000000001</v>
      </c>
      <c r="AA1443" s="5">
        <v>0.89553099999999997</v>
      </c>
      <c r="AB1443" s="5">
        <v>1.1785099999999999</v>
      </c>
      <c r="AC1443" s="5">
        <v>0.89680899999999997</v>
      </c>
    </row>
    <row r="1444" spans="1:29" x14ac:dyDescent="0.35">
      <c r="A1444" s="5">
        <v>2090</v>
      </c>
      <c r="B1444" s="5">
        <v>32</v>
      </c>
      <c r="C1444" s="5">
        <v>0.64176599999999995</v>
      </c>
      <c r="D1444" s="5">
        <v>0.67202720000000005</v>
      </c>
      <c r="E1444" s="5">
        <v>1.2567809999999999</v>
      </c>
      <c r="F1444" s="5">
        <v>0.73372550000000003</v>
      </c>
      <c r="G1444" s="5">
        <v>1.850759</v>
      </c>
      <c r="H1444" s="5">
        <v>1.375475</v>
      </c>
      <c r="I1444" s="5">
        <v>0.71497089999999996</v>
      </c>
      <c r="J1444" s="5">
        <v>1.0278119999999999</v>
      </c>
      <c r="K1444" s="5">
        <v>1.2277690000000001</v>
      </c>
      <c r="L1444" s="5">
        <v>1.2441310000000001</v>
      </c>
      <c r="M1444" s="5">
        <v>0.64497260000000001</v>
      </c>
      <c r="N1444" s="5">
        <v>0.68324110000000005</v>
      </c>
      <c r="O1444" s="5">
        <v>0.61294720000000003</v>
      </c>
      <c r="P1444" s="5">
        <v>0.82980449999999994</v>
      </c>
      <c r="Q1444" s="5">
        <v>0.94380620000000004</v>
      </c>
      <c r="R1444" s="5">
        <v>0.67061329999999997</v>
      </c>
      <c r="S1444" s="5">
        <v>0.82129759999999996</v>
      </c>
      <c r="T1444" s="5">
        <v>0.87123390000000001</v>
      </c>
      <c r="U1444" s="5">
        <v>0.65160359999999995</v>
      </c>
      <c r="V1444" s="5">
        <v>0.99171960000000003</v>
      </c>
      <c r="W1444" s="5">
        <v>0.72037430000000002</v>
      </c>
      <c r="X1444" s="5">
        <v>0.68856419999999996</v>
      </c>
      <c r="Y1444" s="5">
        <v>0.91478579999999998</v>
      </c>
      <c r="Z1444" s="5">
        <v>1.59735</v>
      </c>
      <c r="AA1444" s="5">
        <v>0.90325239999999996</v>
      </c>
      <c r="AB1444" s="5">
        <v>1.1862630000000001</v>
      </c>
      <c r="AC1444" s="5">
        <v>0.90981820000000002</v>
      </c>
    </row>
    <row r="1445" spans="1:29" x14ac:dyDescent="0.35">
      <c r="A1445" s="5">
        <v>2090</v>
      </c>
      <c r="B1445" s="5">
        <v>33</v>
      </c>
      <c r="C1445" s="5">
        <v>0.65346490000000002</v>
      </c>
      <c r="D1445" s="5">
        <v>0.68743560000000004</v>
      </c>
      <c r="E1445" s="5">
        <v>1.2734799999999999</v>
      </c>
      <c r="F1445" s="5">
        <v>0.73669510000000005</v>
      </c>
      <c r="G1445" s="5">
        <v>1.8606769999999999</v>
      </c>
      <c r="H1445" s="5">
        <v>1.4083909999999999</v>
      </c>
      <c r="I1445" s="5">
        <v>0.72794840000000005</v>
      </c>
      <c r="J1445" s="5">
        <v>1.0375179999999999</v>
      </c>
      <c r="K1445" s="5">
        <v>1.2437290000000001</v>
      </c>
      <c r="L1445" s="5">
        <v>1.272999</v>
      </c>
      <c r="M1445" s="5">
        <v>0.65625750000000005</v>
      </c>
      <c r="N1445" s="5">
        <v>0.69132260000000001</v>
      </c>
      <c r="O1445" s="5">
        <v>0.61566359999999998</v>
      </c>
      <c r="P1445" s="5">
        <v>0.83375659999999996</v>
      </c>
      <c r="Q1445" s="5">
        <v>0.9631419</v>
      </c>
      <c r="R1445" s="5">
        <v>0.6821585</v>
      </c>
      <c r="S1445" s="5">
        <v>0.84132870000000004</v>
      </c>
      <c r="T1445" s="5">
        <v>0.8768977</v>
      </c>
      <c r="U1445" s="5">
        <v>0.65874869999999996</v>
      </c>
      <c r="V1445" s="5">
        <v>1.002316</v>
      </c>
      <c r="W1445" s="5">
        <v>0.72236009999999995</v>
      </c>
      <c r="X1445" s="5">
        <v>0.71071689999999998</v>
      </c>
      <c r="Y1445" s="5">
        <v>0.92225020000000002</v>
      </c>
      <c r="Z1445" s="5">
        <v>1.6946209999999999</v>
      </c>
      <c r="AA1445" s="5">
        <v>0.90972699999999995</v>
      </c>
      <c r="AB1445" s="5">
        <v>1.19401</v>
      </c>
      <c r="AC1445" s="5">
        <v>0.92177540000000002</v>
      </c>
    </row>
    <row r="1446" spans="1:29" x14ac:dyDescent="0.35">
      <c r="A1446" s="5">
        <v>2090</v>
      </c>
      <c r="B1446" s="5">
        <v>34</v>
      </c>
      <c r="C1446" s="5">
        <v>0.66471029999999998</v>
      </c>
      <c r="D1446" s="5">
        <v>0.70272639999999997</v>
      </c>
      <c r="E1446" s="5">
        <v>1.2882979999999999</v>
      </c>
      <c r="F1446" s="5">
        <v>0.73805489999999996</v>
      </c>
      <c r="G1446" s="5">
        <v>1.870682</v>
      </c>
      <c r="H1446" s="5">
        <v>1.422941</v>
      </c>
      <c r="I1446" s="5">
        <v>0.74278759999999999</v>
      </c>
      <c r="J1446" s="5">
        <v>1.045553</v>
      </c>
      <c r="K1446" s="5">
        <v>1.25566</v>
      </c>
      <c r="L1446" s="5">
        <v>1.2992729999999999</v>
      </c>
      <c r="M1446" s="5">
        <v>0.66796509999999998</v>
      </c>
      <c r="N1446" s="5">
        <v>0.69802249999999999</v>
      </c>
      <c r="O1446" s="5">
        <v>0.61767329999999998</v>
      </c>
      <c r="P1446" s="5">
        <v>0.85165139999999995</v>
      </c>
      <c r="Q1446" s="5">
        <v>0.97868370000000005</v>
      </c>
      <c r="R1446" s="5">
        <v>0.6969938</v>
      </c>
      <c r="S1446" s="5">
        <v>0.86256259999999996</v>
      </c>
      <c r="T1446" s="5">
        <v>0.87908450000000005</v>
      </c>
      <c r="U1446" s="5">
        <v>0.66475419999999996</v>
      </c>
      <c r="V1446" s="5">
        <v>1.0094460000000001</v>
      </c>
      <c r="W1446" s="5">
        <v>0.72495889999999996</v>
      </c>
      <c r="X1446" s="5">
        <v>0.73406320000000003</v>
      </c>
      <c r="Y1446" s="5">
        <v>0.93424859999999998</v>
      </c>
      <c r="Z1446" s="5">
        <v>1.7216290000000001</v>
      </c>
      <c r="AA1446" s="5">
        <v>0.91495280000000001</v>
      </c>
      <c r="AB1446" s="5">
        <v>1.213384</v>
      </c>
      <c r="AC1446" s="5">
        <v>0.93187770000000003</v>
      </c>
    </row>
    <row r="1447" spans="1:29" x14ac:dyDescent="0.35">
      <c r="A1447" s="5">
        <v>2090</v>
      </c>
      <c r="B1447" s="5">
        <v>35</v>
      </c>
      <c r="C1447" s="5">
        <v>0.67490519999999998</v>
      </c>
      <c r="D1447" s="5">
        <v>0.71793499999999999</v>
      </c>
      <c r="E1447" s="5">
        <v>1.3021149999999999</v>
      </c>
      <c r="F1447" s="5">
        <v>0.74018470000000003</v>
      </c>
      <c r="G1447" s="5">
        <v>1.88012</v>
      </c>
      <c r="H1447" s="5">
        <v>1.4370780000000001</v>
      </c>
      <c r="I1447" s="5">
        <v>0.75778420000000002</v>
      </c>
      <c r="J1447" s="5">
        <v>1.0514410000000001</v>
      </c>
      <c r="K1447" s="5">
        <v>1.2646329999999999</v>
      </c>
      <c r="L1447" s="5">
        <v>1.3239369999999999</v>
      </c>
      <c r="M1447" s="5">
        <v>0.67969710000000005</v>
      </c>
      <c r="N1447" s="5">
        <v>0.70452700000000001</v>
      </c>
      <c r="O1447" s="5">
        <v>0.62058100000000005</v>
      </c>
      <c r="P1447" s="5">
        <v>0.86979479999999998</v>
      </c>
      <c r="Q1447" s="5">
        <v>0.99422100000000002</v>
      </c>
      <c r="R1447" s="5">
        <v>0.71071510000000004</v>
      </c>
      <c r="S1447" s="5">
        <v>0.88479750000000001</v>
      </c>
      <c r="T1447" s="5">
        <v>0.88297559999999997</v>
      </c>
      <c r="U1447" s="5">
        <v>0.67174279999999997</v>
      </c>
      <c r="V1447" s="5">
        <v>1.0173669999999999</v>
      </c>
      <c r="W1447" s="5">
        <v>0.73009740000000001</v>
      </c>
      <c r="X1447" s="5">
        <v>0.75359129999999996</v>
      </c>
      <c r="Y1447" s="5">
        <v>0.94241490000000006</v>
      </c>
      <c r="Z1447" s="5">
        <v>1.7463789999999999</v>
      </c>
      <c r="AA1447" s="5">
        <v>0.91947610000000002</v>
      </c>
      <c r="AB1447" s="5">
        <v>1.2336339999999999</v>
      </c>
      <c r="AC1447" s="5">
        <v>0.94204589999999999</v>
      </c>
    </row>
    <row r="1448" spans="1:29" x14ac:dyDescent="0.35">
      <c r="A1448" s="5">
        <v>2090</v>
      </c>
      <c r="B1448" s="5">
        <v>36</v>
      </c>
      <c r="C1448" s="5">
        <v>0.68427039999999995</v>
      </c>
      <c r="D1448" s="5">
        <v>0.74544750000000004</v>
      </c>
      <c r="E1448" s="5">
        <v>1.3149379999999999</v>
      </c>
      <c r="F1448" s="5">
        <v>0.74431259999999999</v>
      </c>
      <c r="G1448" s="5">
        <v>1.8900220000000001</v>
      </c>
      <c r="H1448" s="5">
        <v>1.4553929999999999</v>
      </c>
      <c r="I1448" s="5">
        <v>0.77085400000000004</v>
      </c>
      <c r="J1448" s="5">
        <v>1.0556829999999999</v>
      </c>
      <c r="K1448" s="5">
        <v>1.2706809999999999</v>
      </c>
      <c r="L1448" s="5">
        <v>1.333413</v>
      </c>
      <c r="M1448" s="5">
        <v>0.69126920000000003</v>
      </c>
      <c r="N1448" s="5">
        <v>0.71084950000000002</v>
      </c>
      <c r="O1448" s="5">
        <v>0.62443199999999999</v>
      </c>
      <c r="P1448" s="5">
        <v>0.87944509999999998</v>
      </c>
      <c r="Q1448" s="5">
        <v>1.009755</v>
      </c>
      <c r="R1448" s="5">
        <v>0.72264530000000005</v>
      </c>
      <c r="S1448" s="5">
        <v>0.90804200000000002</v>
      </c>
      <c r="T1448" s="5">
        <v>0.88857059999999999</v>
      </c>
      <c r="U1448" s="5">
        <v>0.68003460000000004</v>
      </c>
      <c r="V1448" s="5">
        <v>1.025541</v>
      </c>
      <c r="W1448" s="5">
        <v>0.73612080000000002</v>
      </c>
      <c r="X1448" s="5">
        <v>0.7743333</v>
      </c>
      <c r="Y1448" s="5">
        <v>0.94617229999999997</v>
      </c>
      <c r="Z1448" s="5">
        <v>1.8054380000000001</v>
      </c>
      <c r="AA1448" s="5">
        <v>0.92329709999999998</v>
      </c>
      <c r="AB1448" s="5">
        <v>1.243139</v>
      </c>
      <c r="AC1448" s="5">
        <v>0.95308669999999995</v>
      </c>
    </row>
    <row r="1449" spans="1:29" x14ac:dyDescent="0.35">
      <c r="A1449" s="5">
        <v>2090</v>
      </c>
      <c r="B1449" s="5">
        <v>37</v>
      </c>
      <c r="C1449" s="5">
        <v>0.69441160000000002</v>
      </c>
      <c r="D1449" s="5">
        <v>0.77342120000000003</v>
      </c>
      <c r="E1449" s="5">
        <v>1.3259460000000001</v>
      </c>
      <c r="F1449" s="5">
        <v>0.74755899999999997</v>
      </c>
      <c r="G1449" s="5">
        <v>1.89978</v>
      </c>
      <c r="H1449" s="5">
        <v>1.472858</v>
      </c>
      <c r="I1449" s="5">
        <v>0.78320040000000002</v>
      </c>
      <c r="J1449" s="5">
        <v>1.059779</v>
      </c>
      <c r="K1449" s="5">
        <v>1.275023</v>
      </c>
      <c r="L1449" s="5">
        <v>1.3426530000000001</v>
      </c>
      <c r="M1449" s="5">
        <v>0.70237769999999999</v>
      </c>
      <c r="N1449" s="5">
        <v>0.71702129999999997</v>
      </c>
      <c r="O1449" s="5">
        <v>0.62800630000000002</v>
      </c>
      <c r="P1449" s="5">
        <v>0.88952010000000004</v>
      </c>
      <c r="Q1449" s="5">
        <v>1.0259039999999999</v>
      </c>
      <c r="R1449" s="5">
        <v>0.73264249999999997</v>
      </c>
      <c r="S1449" s="5">
        <v>0.92873470000000002</v>
      </c>
      <c r="T1449" s="5">
        <v>0.89344699999999999</v>
      </c>
      <c r="U1449" s="5">
        <v>0.68859899999999996</v>
      </c>
      <c r="V1449" s="5">
        <v>1.0334140000000001</v>
      </c>
      <c r="W1449" s="5">
        <v>0.74165369999999997</v>
      </c>
      <c r="X1449" s="5">
        <v>0.79451499999999997</v>
      </c>
      <c r="Y1449" s="5">
        <v>0.94862100000000005</v>
      </c>
      <c r="Z1449" s="5">
        <v>1.8655809999999999</v>
      </c>
      <c r="AA1449" s="5">
        <v>0.92333889999999996</v>
      </c>
      <c r="AB1449" s="5">
        <v>1.2546139999999999</v>
      </c>
      <c r="AC1449" s="5">
        <v>0.96335919999999997</v>
      </c>
    </row>
    <row r="1450" spans="1:29" x14ac:dyDescent="0.35">
      <c r="A1450" s="5">
        <v>2090</v>
      </c>
      <c r="B1450" s="5">
        <v>38</v>
      </c>
      <c r="C1450" s="5">
        <v>0.70513079999999995</v>
      </c>
      <c r="D1450" s="5">
        <v>0.80787249999999999</v>
      </c>
      <c r="E1450" s="5">
        <v>1.3413189999999999</v>
      </c>
      <c r="F1450" s="5">
        <v>0.74928399999999995</v>
      </c>
      <c r="G1450" s="5">
        <v>1.908142</v>
      </c>
      <c r="H1450" s="5">
        <v>1.4834799999999999</v>
      </c>
      <c r="I1450" s="5">
        <v>0.79482540000000002</v>
      </c>
      <c r="J1450" s="5">
        <v>1.062835</v>
      </c>
      <c r="K1450" s="5">
        <v>1.279758</v>
      </c>
      <c r="L1450" s="5">
        <v>1.3608789999999999</v>
      </c>
      <c r="M1450" s="5">
        <v>0.71302379999999999</v>
      </c>
      <c r="N1450" s="5">
        <v>0.7230586</v>
      </c>
      <c r="O1450" s="5">
        <v>0.63119919999999996</v>
      </c>
      <c r="P1450" s="5">
        <v>0.89878740000000001</v>
      </c>
      <c r="Q1450" s="5">
        <v>1.04267</v>
      </c>
      <c r="R1450" s="5">
        <v>0.74185780000000001</v>
      </c>
      <c r="S1450" s="5">
        <v>0.94686110000000001</v>
      </c>
      <c r="T1450" s="5">
        <v>0.89760410000000002</v>
      </c>
      <c r="U1450" s="5">
        <v>0.69709719999999997</v>
      </c>
      <c r="V1450" s="5">
        <v>1.0409999999999999</v>
      </c>
      <c r="W1450" s="5">
        <v>0.74685040000000003</v>
      </c>
      <c r="X1450" s="5">
        <v>0.80698599999999998</v>
      </c>
      <c r="Y1450" s="5">
        <v>0.95008009999999998</v>
      </c>
      <c r="Z1450" s="5">
        <v>1.8902650000000001</v>
      </c>
      <c r="AA1450" s="5">
        <v>0.92337199999999997</v>
      </c>
      <c r="AB1450" s="5">
        <v>1.2767360000000001</v>
      </c>
      <c r="AC1450" s="5">
        <v>0.97326539999999995</v>
      </c>
    </row>
    <row r="1451" spans="1:29" x14ac:dyDescent="0.35">
      <c r="A1451" s="5">
        <v>2090</v>
      </c>
      <c r="B1451" s="5">
        <v>39</v>
      </c>
      <c r="C1451" s="5">
        <v>0.71593989999999996</v>
      </c>
      <c r="D1451" s="5">
        <v>0.84153409999999995</v>
      </c>
      <c r="E1451" s="5">
        <v>1.3566260000000001</v>
      </c>
      <c r="F1451" s="5">
        <v>0.75100270000000002</v>
      </c>
      <c r="G1451" s="5">
        <v>1.916299</v>
      </c>
      <c r="H1451" s="5">
        <v>1.491709</v>
      </c>
      <c r="I1451" s="5">
        <v>0.8058748</v>
      </c>
      <c r="J1451" s="5">
        <v>1.066533</v>
      </c>
      <c r="K1451" s="5">
        <v>1.286092</v>
      </c>
      <c r="L1451" s="5">
        <v>1.3790530000000001</v>
      </c>
      <c r="M1451" s="5">
        <v>0.72412279999999996</v>
      </c>
      <c r="N1451" s="5">
        <v>0.72994720000000002</v>
      </c>
      <c r="O1451" s="5">
        <v>0.6344185</v>
      </c>
      <c r="P1451" s="5">
        <v>0.90978890000000001</v>
      </c>
      <c r="Q1451" s="5">
        <v>1.0556300000000001</v>
      </c>
      <c r="R1451" s="5">
        <v>0.74921329999999997</v>
      </c>
      <c r="S1451" s="5">
        <v>0.96644039999999998</v>
      </c>
      <c r="T1451" s="5">
        <v>0.90021280000000004</v>
      </c>
      <c r="U1451" s="5">
        <v>0.70537490000000003</v>
      </c>
      <c r="V1451" s="5">
        <v>1.0470360000000001</v>
      </c>
      <c r="W1451" s="5">
        <v>0.75208719999999996</v>
      </c>
      <c r="X1451" s="5">
        <v>0.81612929999999995</v>
      </c>
      <c r="Y1451" s="5">
        <v>0.9531925</v>
      </c>
      <c r="Z1451" s="5">
        <v>1.9153169999999999</v>
      </c>
      <c r="AA1451" s="5">
        <v>0.92340480000000003</v>
      </c>
      <c r="AB1451" s="5">
        <v>1.2971539999999999</v>
      </c>
      <c r="AC1451" s="5">
        <v>0.98257870000000003</v>
      </c>
    </row>
    <row r="1452" spans="1:29" x14ac:dyDescent="0.35">
      <c r="A1452" s="5">
        <v>2090</v>
      </c>
      <c r="B1452" s="5">
        <v>40</v>
      </c>
      <c r="C1452" s="5">
        <v>0.72720839999999998</v>
      </c>
      <c r="D1452" s="5">
        <v>0.87007250000000003</v>
      </c>
      <c r="E1452" s="5">
        <v>1.366023</v>
      </c>
      <c r="F1452" s="5">
        <v>0.75327659999999996</v>
      </c>
      <c r="G1452" s="5">
        <v>1.9242440000000001</v>
      </c>
      <c r="H1452" s="5">
        <v>1.4967710000000001</v>
      </c>
      <c r="I1452" s="5">
        <v>0.81634870000000004</v>
      </c>
      <c r="J1452" s="5">
        <v>1.070945</v>
      </c>
      <c r="K1452" s="5">
        <v>1.295687</v>
      </c>
      <c r="L1452" s="5">
        <v>1.3866639999999999</v>
      </c>
      <c r="M1452" s="5">
        <v>0.73567309999999997</v>
      </c>
      <c r="N1452" s="5">
        <v>0.73777780000000004</v>
      </c>
      <c r="O1452" s="5">
        <v>0.63766520000000004</v>
      </c>
      <c r="P1452" s="5">
        <v>0.91930000000000001</v>
      </c>
      <c r="Q1452" s="5">
        <v>1.064784</v>
      </c>
      <c r="R1452" s="5">
        <v>0.7537102</v>
      </c>
      <c r="S1452" s="5">
        <v>0.98747370000000001</v>
      </c>
      <c r="T1452" s="5">
        <v>0.90127299999999999</v>
      </c>
      <c r="U1452" s="5">
        <v>0.71362859999999995</v>
      </c>
      <c r="V1452" s="5">
        <v>1.051515</v>
      </c>
      <c r="W1452" s="5">
        <v>0.75801160000000001</v>
      </c>
      <c r="X1452" s="5">
        <v>0.82814810000000005</v>
      </c>
      <c r="Y1452" s="5">
        <v>0.95785989999999999</v>
      </c>
      <c r="Z1452" s="5">
        <v>1.9407190000000001</v>
      </c>
      <c r="AA1452" s="5">
        <v>0.92343719999999996</v>
      </c>
      <c r="AB1452" s="5">
        <v>1.3071870000000001</v>
      </c>
      <c r="AC1452" s="5">
        <v>0.99081960000000002</v>
      </c>
    </row>
    <row r="1453" spans="1:29" x14ac:dyDescent="0.35">
      <c r="A1453" s="5">
        <v>2090</v>
      </c>
      <c r="B1453" s="5">
        <v>41</v>
      </c>
      <c r="C1453" s="5">
        <v>0.7400793</v>
      </c>
      <c r="D1453" s="5">
        <v>0.8982888</v>
      </c>
      <c r="E1453" s="5">
        <v>1.3778520000000001</v>
      </c>
      <c r="F1453" s="5">
        <v>0.75646069999999999</v>
      </c>
      <c r="G1453" s="5">
        <v>1.9321980000000001</v>
      </c>
      <c r="H1453" s="5">
        <v>1.5037419999999999</v>
      </c>
      <c r="I1453" s="5">
        <v>0.82405280000000003</v>
      </c>
      <c r="J1453" s="5">
        <v>1.073698</v>
      </c>
      <c r="K1453" s="5">
        <v>1.305779</v>
      </c>
      <c r="L1453" s="5">
        <v>1.3909629999999999</v>
      </c>
      <c r="M1453" s="5">
        <v>0.74611229999999995</v>
      </c>
      <c r="N1453" s="5">
        <v>0.74460740000000003</v>
      </c>
      <c r="O1453" s="5">
        <v>0.64069370000000003</v>
      </c>
      <c r="P1453" s="5">
        <v>0.92813860000000004</v>
      </c>
      <c r="Q1453" s="5">
        <v>1.076408</v>
      </c>
      <c r="R1453" s="5">
        <v>0.7590597</v>
      </c>
      <c r="S1453" s="5">
        <v>1.006087</v>
      </c>
      <c r="T1453" s="5">
        <v>0.90204229999999996</v>
      </c>
      <c r="U1453" s="5">
        <v>0.72127079999999999</v>
      </c>
      <c r="V1453" s="5">
        <v>1.056403</v>
      </c>
      <c r="W1453" s="5">
        <v>0.76397990000000005</v>
      </c>
      <c r="X1453" s="5">
        <v>0.84192639999999996</v>
      </c>
      <c r="Y1453" s="5">
        <v>0.96341829999999995</v>
      </c>
      <c r="Z1453" s="5">
        <v>1.9712130000000001</v>
      </c>
      <c r="AA1453" s="5">
        <v>0.92349230000000004</v>
      </c>
      <c r="AB1453" s="5">
        <v>1.317269</v>
      </c>
      <c r="AC1453" s="5">
        <v>0.99886569999999997</v>
      </c>
    </row>
    <row r="1454" spans="1:29" x14ac:dyDescent="0.35">
      <c r="A1454" s="5">
        <v>2090</v>
      </c>
      <c r="B1454" s="5">
        <v>42</v>
      </c>
      <c r="C1454" s="5">
        <v>0.75444940000000005</v>
      </c>
      <c r="D1454" s="5">
        <v>0.91512009999999999</v>
      </c>
      <c r="E1454" s="5">
        <v>1.3948970000000001</v>
      </c>
      <c r="F1454" s="5">
        <v>0.76049979999999995</v>
      </c>
      <c r="G1454" s="5">
        <v>1.940269</v>
      </c>
      <c r="H1454" s="5">
        <v>1.5124219999999999</v>
      </c>
      <c r="I1454" s="5">
        <v>0.82898830000000001</v>
      </c>
      <c r="J1454" s="5">
        <v>1.0757730000000001</v>
      </c>
      <c r="K1454" s="5">
        <v>1.3126359999999999</v>
      </c>
      <c r="L1454" s="5">
        <v>1.3941699999999999</v>
      </c>
      <c r="M1454" s="5">
        <v>0.75543769999999999</v>
      </c>
      <c r="N1454" s="5">
        <v>0.75287349999999997</v>
      </c>
      <c r="O1454" s="5">
        <v>0.64350529999999995</v>
      </c>
      <c r="P1454" s="5">
        <v>0.93692540000000002</v>
      </c>
      <c r="Q1454" s="5">
        <v>1.090503</v>
      </c>
      <c r="R1454" s="5">
        <v>0.76556729999999995</v>
      </c>
      <c r="S1454" s="5">
        <v>1.022311</v>
      </c>
      <c r="T1454" s="5">
        <v>0.90252069999999995</v>
      </c>
      <c r="U1454" s="5">
        <v>0.72836990000000001</v>
      </c>
      <c r="V1454" s="5">
        <v>1.061693</v>
      </c>
      <c r="W1454" s="5">
        <v>0.76979030000000004</v>
      </c>
      <c r="X1454" s="5">
        <v>0.85866529999999996</v>
      </c>
      <c r="Y1454" s="5">
        <v>0.96968019999999999</v>
      </c>
      <c r="Z1454" s="5">
        <v>2.044276</v>
      </c>
      <c r="AA1454" s="5">
        <v>0.92357009999999995</v>
      </c>
      <c r="AB1454" s="5">
        <v>1.3282350000000001</v>
      </c>
      <c r="AC1454" s="5">
        <v>1.006213</v>
      </c>
    </row>
    <row r="1455" spans="1:29" x14ac:dyDescent="0.35">
      <c r="A1455" s="5">
        <v>2090</v>
      </c>
      <c r="B1455" s="5">
        <v>43</v>
      </c>
      <c r="C1455" s="5">
        <v>0.76895930000000001</v>
      </c>
      <c r="D1455" s="5">
        <v>0.93030199999999996</v>
      </c>
      <c r="E1455" s="5">
        <v>1.411133</v>
      </c>
      <c r="F1455" s="5">
        <v>0.76376279999999996</v>
      </c>
      <c r="G1455" s="5">
        <v>1.9477660000000001</v>
      </c>
      <c r="H1455" s="5">
        <v>1.5223249999999999</v>
      </c>
      <c r="I1455" s="5">
        <v>0.83354320000000004</v>
      </c>
      <c r="J1455" s="5">
        <v>1.078041</v>
      </c>
      <c r="K1455" s="5">
        <v>1.317866</v>
      </c>
      <c r="L1455" s="5">
        <v>1.3966700000000001</v>
      </c>
      <c r="M1455" s="5">
        <v>0.76431769999999999</v>
      </c>
      <c r="N1455" s="5">
        <v>0.75987760000000004</v>
      </c>
      <c r="O1455" s="5">
        <v>0.64641999999999999</v>
      </c>
      <c r="P1455" s="5">
        <v>0.94622839999999997</v>
      </c>
      <c r="Q1455" s="5">
        <v>1.106074</v>
      </c>
      <c r="R1455" s="5">
        <v>0.77201189999999997</v>
      </c>
      <c r="S1455" s="5">
        <v>1.035015</v>
      </c>
      <c r="T1455" s="5">
        <v>0.90388570000000001</v>
      </c>
      <c r="U1455" s="5">
        <v>0.73457939999999999</v>
      </c>
      <c r="V1455" s="5">
        <v>1.0646960000000001</v>
      </c>
      <c r="W1455" s="5">
        <v>0.77548899999999998</v>
      </c>
      <c r="X1455" s="5">
        <v>0.87508470000000005</v>
      </c>
      <c r="Y1455" s="5">
        <v>0.97753239999999997</v>
      </c>
      <c r="Z1455" s="5">
        <v>2.1127500000000001</v>
      </c>
      <c r="AA1455" s="5">
        <v>0.92363510000000004</v>
      </c>
      <c r="AB1455" s="5">
        <v>1.3390280000000001</v>
      </c>
      <c r="AC1455" s="5">
        <v>1.012982</v>
      </c>
    </row>
    <row r="1456" spans="1:29" x14ac:dyDescent="0.35">
      <c r="A1456" s="5">
        <v>2090</v>
      </c>
      <c r="B1456" s="5">
        <v>44</v>
      </c>
      <c r="C1456" s="5">
        <v>0.7836069</v>
      </c>
      <c r="D1456" s="5">
        <v>0.94384159999999995</v>
      </c>
      <c r="E1456" s="5">
        <v>1.4265620000000001</v>
      </c>
      <c r="F1456" s="5">
        <v>0.76624939999999997</v>
      </c>
      <c r="G1456" s="5">
        <v>1.955505</v>
      </c>
      <c r="H1456" s="5">
        <v>1.5334509999999999</v>
      </c>
      <c r="I1456" s="5">
        <v>0.83771810000000002</v>
      </c>
      <c r="J1456" s="5">
        <v>1.080497</v>
      </c>
      <c r="K1456" s="5">
        <v>1.321501</v>
      </c>
      <c r="L1456" s="5">
        <v>1.3990419999999999</v>
      </c>
      <c r="M1456" s="5">
        <v>0.77275039999999995</v>
      </c>
      <c r="N1456" s="5">
        <v>0.76561869999999999</v>
      </c>
      <c r="O1456" s="5">
        <v>0.64943810000000002</v>
      </c>
      <c r="P1456" s="5">
        <v>0.95704840000000002</v>
      </c>
      <c r="Q1456" s="5">
        <v>1.123121</v>
      </c>
      <c r="R1456" s="5">
        <v>0.77839480000000005</v>
      </c>
      <c r="S1456" s="5">
        <v>1.044211</v>
      </c>
      <c r="T1456" s="5">
        <v>0.90613829999999995</v>
      </c>
      <c r="U1456" s="5">
        <v>0.74032469999999995</v>
      </c>
      <c r="V1456" s="5">
        <v>1.065426</v>
      </c>
      <c r="W1456" s="5">
        <v>0.78107530000000003</v>
      </c>
      <c r="X1456" s="5">
        <v>0.89118790000000003</v>
      </c>
      <c r="Y1456" s="5">
        <v>0.98697579999999996</v>
      </c>
      <c r="Z1456" s="5">
        <v>2.1994229999999999</v>
      </c>
      <c r="AA1456" s="5">
        <v>0.92368689999999998</v>
      </c>
      <c r="AB1456" s="5">
        <v>1.349666</v>
      </c>
      <c r="AC1456" s="5">
        <v>1.019344</v>
      </c>
    </row>
    <row r="1457" spans="1:29" x14ac:dyDescent="0.35">
      <c r="A1457" s="5">
        <v>2090</v>
      </c>
      <c r="B1457" s="5">
        <v>45</v>
      </c>
      <c r="C1457" s="5">
        <v>0.79824530000000005</v>
      </c>
      <c r="D1457" s="5">
        <v>0.95609069999999996</v>
      </c>
      <c r="E1457" s="5">
        <v>1.440968</v>
      </c>
      <c r="F1457" s="5">
        <v>0.76869869999999996</v>
      </c>
      <c r="G1457" s="5">
        <v>1.963546</v>
      </c>
      <c r="H1457" s="5">
        <v>1.5403709999999999</v>
      </c>
      <c r="I1457" s="5">
        <v>0.84153259999999996</v>
      </c>
      <c r="J1457" s="5">
        <v>1.082562</v>
      </c>
      <c r="K1457" s="5">
        <v>1.3258350000000001</v>
      </c>
      <c r="L1457" s="5">
        <v>1.401435</v>
      </c>
      <c r="M1457" s="5">
        <v>0.7804797</v>
      </c>
      <c r="N1457" s="5">
        <v>0.77256919999999996</v>
      </c>
      <c r="O1457" s="5">
        <v>0.65246539999999997</v>
      </c>
      <c r="P1457" s="5">
        <v>0.96760349999999995</v>
      </c>
      <c r="Q1457" s="5">
        <v>1.135537</v>
      </c>
      <c r="R1457" s="5">
        <v>0.7839102</v>
      </c>
      <c r="S1457" s="5">
        <v>1.056155</v>
      </c>
      <c r="T1457" s="5">
        <v>0.90789989999999998</v>
      </c>
      <c r="U1457" s="5">
        <v>0.74583849999999996</v>
      </c>
      <c r="V1457" s="5">
        <v>1.065823</v>
      </c>
      <c r="W1457" s="5">
        <v>0.78680830000000002</v>
      </c>
      <c r="X1457" s="5">
        <v>0.90738479999999999</v>
      </c>
      <c r="Y1457" s="5">
        <v>0.99363029999999997</v>
      </c>
      <c r="Z1457" s="5">
        <v>2.2870400000000002</v>
      </c>
      <c r="AA1457" s="5">
        <v>0.92377189999999998</v>
      </c>
      <c r="AB1457" s="5">
        <v>1.358034</v>
      </c>
      <c r="AC1457" s="5">
        <v>1.025339</v>
      </c>
    </row>
    <row r="1458" spans="1:29" x14ac:dyDescent="0.35">
      <c r="A1458" s="5">
        <v>2090</v>
      </c>
      <c r="B1458" s="5">
        <v>46</v>
      </c>
      <c r="C1458" s="5">
        <v>0.81282589999999999</v>
      </c>
      <c r="D1458" s="5">
        <v>0.96771569999999996</v>
      </c>
      <c r="E1458" s="5">
        <v>1.453856</v>
      </c>
      <c r="F1458" s="5">
        <v>0.77099870000000004</v>
      </c>
      <c r="G1458" s="5">
        <v>1.9717450000000001</v>
      </c>
      <c r="H1458" s="5">
        <v>1.5431029999999999</v>
      </c>
      <c r="I1458" s="5">
        <v>0.84498580000000001</v>
      </c>
      <c r="J1458" s="5">
        <v>1.0838810000000001</v>
      </c>
      <c r="K1458" s="5">
        <v>1.333583</v>
      </c>
      <c r="L1458" s="5">
        <v>1.407815</v>
      </c>
      <c r="M1458" s="5">
        <v>0.78750430000000005</v>
      </c>
      <c r="N1458" s="5">
        <v>0.77823129999999996</v>
      </c>
      <c r="O1458" s="5">
        <v>0.65550160000000002</v>
      </c>
      <c r="P1458" s="5">
        <v>0.97839030000000005</v>
      </c>
      <c r="Q1458" s="5">
        <v>1.1433219999999999</v>
      </c>
      <c r="R1458" s="5">
        <v>0.78997360000000005</v>
      </c>
      <c r="S1458" s="5">
        <v>1.070838</v>
      </c>
      <c r="T1458" s="5">
        <v>0.90917329999999996</v>
      </c>
      <c r="U1458" s="5">
        <v>0.75101459999999998</v>
      </c>
      <c r="V1458" s="5">
        <v>1.065928</v>
      </c>
      <c r="W1458" s="5">
        <v>0.79297359999999995</v>
      </c>
      <c r="X1458" s="5">
        <v>0.92107830000000002</v>
      </c>
      <c r="Y1458" s="5">
        <v>0.99754240000000005</v>
      </c>
      <c r="Z1458" s="5">
        <v>2.3153100000000002</v>
      </c>
      <c r="AA1458" s="5">
        <v>0.92393230000000004</v>
      </c>
      <c r="AB1458" s="5">
        <v>1.3635759999999999</v>
      </c>
      <c r="AC1458" s="5">
        <v>1.030689</v>
      </c>
    </row>
    <row r="1459" spans="1:29" x14ac:dyDescent="0.35">
      <c r="A1459" s="5">
        <v>2090</v>
      </c>
      <c r="B1459" s="5">
        <v>47</v>
      </c>
      <c r="C1459" s="5">
        <v>0.82711460000000003</v>
      </c>
      <c r="D1459" s="5">
        <v>0.97974000000000006</v>
      </c>
      <c r="E1459" s="5">
        <v>1.4668000000000001</v>
      </c>
      <c r="F1459" s="5">
        <v>0.77331159999999999</v>
      </c>
      <c r="G1459" s="5">
        <v>1.97984</v>
      </c>
      <c r="H1459" s="5">
        <v>1.5488219999999999</v>
      </c>
      <c r="I1459" s="5">
        <v>0.84814650000000003</v>
      </c>
      <c r="J1459" s="5">
        <v>1.0856779999999999</v>
      </c>
      <c r="K1459" s="5">
        <v>1.339316</v>
      </c>
      <c r="L1459" s="5">
        <v>1.414199</v>
      </c>
      <c r="M1459" s="5">
        <v>0.79450880000000002</v>
      </c>
      <c r="N1459" s="5">
        <v>0.78255640000000004</v>
      </c>
      <c r="O1459" s="5">
        <v>0.65845390000000004</v>
      </c>
      <c r="P1459" s="5">
        <v>0.98923209999999995</v>
      </c>
      <c r="Q1459" s="5">
        <v>1.155673</v>
      </c>
      <c r="R1459" s="5">
        <v>0.79687699999999995</v>
      </c>
      <c r="S1459" s="5">
        <v>1.080959</v>
      </c>
      <c r="T1459" s="5">
        <v>0.91011969999999998</v>
      </c>
      <c r="U1459" s="5">
        <v>0.75484110000000004</v>
      </c>
      <c r="V1459" s="5">
        <v>1.066047</v>
      </c>
      <c r="W1459" s="5">
        <v>0.79885830000000002</v>
      </c>
      <c r="X1459" s="5">
        <v>0.93556819999999996</v>
      </c>
      <c r="Y1459" s="5">
        <v>1.0010570000000001</v>
      </c>
      <c r="Z1459" s="5">
        <v>2.3404379999999998</v>
      </c>
      <c r="AA1459" s="5">
        <v>0.92408820000000003</v>
      </c>
      <c r="AB1459" s="5">
        <v>1.372323</v>
      </c>
      <c r="AC1459" s="5">
        <v>1.0358590000000001</v>
      </c>
    </row>
    <row r="1460" spans="1:29" x14ac:dyDescent="0.35">
      <c r="A1460" s="5">
        <v>2090</v>
      </c>
      <c r="B1460" s="5">
        <v>48</v>
      </c>
      <c r="C1460" s="5">
        <v>0.84110980000000002</v>
      </c>
      <c r="D1460" s="5">
        <v>0.99216369999999998</v>
      </c>
      <c r="E1460" s="5">
        <v>1.4797910000000001</v>
      </c>
      <c r="F1460" s="5">
        <v>0.7756381</v>
      </c>
      <c r="G1460" s="5">
        <v>1.987857</v>
      </c>
      <c r="H1460" s="5">
        <v>1.557547</v>
      </c>
      <c r="I1460" s="5">
        <v>0.85101539999999998</v>
      </c>
      <c r="J1460" s="5">
        <v>1.087955</v>
      </c>
      <c r="K1460" s="5">
        <v>1.343375</v>
      </c>
      <c r="L1460" s="5">
        <v>1.420588</v>
      </c>
      <c r="M1460" s="5">
        <v>0.80149280000000001</v>
      </c>
      <c r="N1460" s="5">
        <v>0.78555909999999995</v>
      </c>
      <c r="O1460" s="5">
        <v>0.66132400000000002</v>
      </c>
      <c r="P1460" s="5">
        <v>1.000127</v>
      </c>
      <c r="Q1460" s="5">
        <v>1.17259</v>
      </c>
      <c r="R1460" s="5">
        <v>0.80461990000000005</v>
      </c>
      <c r="S1460" s="5">
        <v>1.086517</v>
      </c>
      <c r="T1460" s="5">
        <v>0.91073910000000002</v>
      </c>
      <c r="U1460" s="5">
        <v>0.75731859999999995</v>
      </c>
      <c r="V1460" s="5">
        <v>1.0661719999999999</v>
      </c>
      <c r="W1460" s="5">
        <v>0.80446059999999997</v>
      </c>
      <c r="X1460" s="5">
        <v>0.95085529999999996</v>
      </c>
      <c r="Y1460" s="5">
        <v>1.004178</v>
      </c>
      <c r="Z1460" s="5">
        <v>2.3624049999999999</v>
      </c>
      <c r="AA1460" s="5">
        <v>0.92430100000000004</v>
      </c>
      <c r="AB1460" s="5">
        <v>1.3842909999999999</v>
      </c>
      <c r="AC1460" s="5">
        <v>1.040869</v>
      </c>
    </row>
    <row r="1461" spans="1:29" x14ac:dyDescent="0.35">
      <c r="A1461" s="5">
        <v>2090</v>
      </c>
      <c r="B1461" s="5">
        <v>49</v>
      </c>
      <c r="C1461" s="5">
        <v>0.85361620000000005</v>
      </c>
      <c r="D1461" s="5">
        <v>1.0041640000000001</v>
      </c>
      <c r="E1461" s="5">
        <v>1.4932540000000001</v>
      </c>
      <c r="F1461" s="5">
        <v>0.77797740000000004</v>
      </c>
      <c r="G1461" s="5">
        <v>1.995485</v>
      </c>
      <c r="H1461" s="5">
        <v>1.5659540000000001</v>
      </c>
      <c r="I1461" s="5">
        <v>0.8534583</v>
      </c>
      <c r="J1461" s="5">
        <v>1.0910960000000001</v>
      </c>
      <c r="K1461" s="5">
        <v>1.349415</v>
      </c>
      <c r="L1461" s="5">
        <v>1.4269829999999999</v>
      </c>
      <c r="M1461" s="5">
        <v>0.80753240000000004</v>
      </c>
      <c r="N1461" s="5">
        <v>0.78818969999999999</v>
      </c>
      <c r="O1461" s="5">
        <v>0.66383910000000002</v>
      </c>
      <c r="P1461" s="5">
        <v>1.0103629999999999</v>
      </c>
      <c r="Q1461" s="5">
        <v>1.1770499999999999</v>
      </c>
      <c r="R1461" s="5">
        <v>0.81280030000000003</v>
      </c>
      <c r="S1461" s="5">
        <v>1.087788</v>
      </c>
      <c r="T1461" s="5">
        <v>0.91076860000000004</v>
      </c>
      <c r="U1461" s="5">
        <v>0.75951440000000003</v>
      </c>
      <c r="V1461" s="5">
        <v>1.0662929999999999</v>
      </c>
      <c r="W1461" s="5">
        <v>0.80995470000000003</v>
      </c>
      <c r="X1461" s="5">
        <v>0.96651580000000004</v>
      </c>
      <c r="Y1461" s="5">
        <v>1.00447</v>
      </c>
      <c r="Z1461" s="5">
        <v>2.3869660000000001</v>
      </c>
      <c r="AA1461" s="5">
        <v>0.92450949999999998</v>
      </c>
      <c r="AB1461" s="5">
        <v>1.397278</v>
      </c>
      <c r="AC1461" s="5">
        <v>1.0453479999999999</v>
      </c>
    </row>
    <row r="1462" spans="1:29" x14ac:dyDescent="0.35">
      <c r="A1462" s="5">
        <v>2090</v>
      </c>
      <c r="B1462" s="5">
        <v>50</v>
      </c>
      <c r="C1462" s="5">
        <v>0.86488889999999996</v>
      </c>
      <c r="D1462" s="5">
        <v>1.01206</v>
      </c>
      <c r="E1462" s="5">
        <v>1.507077</v>
      </c>
      <c r="F1462" s="5">
        <v>0.78141300000000002</v>
      </c>
      <c r="G1462" s="5">
        <v>2.001938</v>
      </c>
      <c r="H1462" s="5">
        <v>1.573895</v>
      </c>
      <c r="I1462" s="5">
        <v>0.8554754</v>
      </c>
      <c r="J1462" s="5">
        <v>1.0965069999999999</v>
      </c>
      <c r="K1462" s="5">
        <v>1.3543670000000001</v>
      </c>
      <c r="L1462" s="5">
        <v>1.4332499999999999</v>
      </c>
      <c r="M1462" s="5">
        <v>0.81262679999999998</v>
      </c>
      <c r="N1462" s="5">
        <v>0.79046209999999995</v>
      </c>
      <c r="O1462" s="5">
        <v>0.66601569999999999</v>
      </c>
      <c r="P1462" s="5">
        <v>1.018672</v>
      </c>
      <c r="Q1462" s="5">
        <v>1.177182</v>
      </c>
      <c r="R1462" s="5">
        <v>0.82157190000000002</v>
      </c>
      <c r="S1462" s="5">
        <v>1.0878950000000001</v>
      </c>
      <c r="T1462" s="5">
        <v>0.91077870000000005</v>
      </c>
      <c r="U1462" s="5">
        <v>0.76142460000000001</v>
      </c>
      <c r="V1462" s="5">
        <v>1.066422</v>
      </c>
      <c r="W1462" s="5">
        <v>0.81421220000000005</v>
      </c>
      <c r="X1462" s="5">
        <v>0.98313919999999999</v>
      </c>
      <c r="Y1462" s="5">
        <v>1.0049250000000001</v>
      </c>
      <c r="Z1462" s="5">
        <v>2.4141360000000001</v>
      </c>
      <c r="AA1462" s="5">
        <v>0.92460940000000003</v>
      </c>
      <c r="AB1462" s="5">
        <v>1.411098</v>
      </c>
      <c r="AC1462" s="5">
        <v>1.0494250000000001</v>
      </c>
    </row>
    <row r="1463" spans="1:29" x14ac:dyDescent="0.35">
      <c r="A1463" s="5">
        <v>2090</v>
      </c>
      <c r="B1463" s="5">
        <v>51</v>
      </c>
      <c r="C1463" s="5">
        <v>0.87819709999999995</v>
      </c>
      <c r="D1463" s="5">
        <v>1.0201229999999999</v>
      </c>
      <c r="E1463" s="5">
        <v>1.51966</v>
      </c>
      <c r="F1463" s="5">
        <v>0.78525849999999997</v>
      </c>
      <c r="G1463" s="5">
        <v>2.0084599999999999</v>
      </c>
      <c r="H1463" s="5">
        <v>1.5813159999999999</v>
      </c>
      <c r="I1463" s="5">
        <v>0.85567749999999998</v>
      </c>
      <c r="J1463" s="5">
        <v>1.1009439999999999</v>
      </c>
      <c r="K1463" s="5">
        <v>1.357928</v>
      </c>
      <c r="L1463" s="5">
        <v>1.4430700000000001</v>
      </c>
      <c r="M1463" s="5">
        <v>0.81661980000000001</v>
      </c>
      <c r="N1463" s="5">
        <v>0.7927999</v>
      </c>
      <c r="O1463" s="5">
        <v>0.66826609999999997</v>
      </c>
      <c r="P1463" s="5">
        <v>1.0255460000000001</v>
      </c>
      <c r="Q1463" s="5">
        <v>1.1773149999999999</v>
      </c>
      <c r="R1463" s="5">
        <v>0.82925300000000002</v>
      </c>
      <c r="S1463" s="5">
        <v>1.0880129999999999</v>
      </c>
      <c r="T1463" s="5">
        <v>0.91079310000000002</v>
      </c>
      <c r="U1463" s="5">
        <v>0.76357710000000001</v>
      </c>
      <c r="V1463" s="5">
        <v>1.066549</v>
      </c>
      <c r="W1463" s="5">
        <v>0.81829510000000005</v>
      </c>
      <c r="X1463" s="5">
        <v>0.9979732</v>
      </c>
      <c r="Y1463" s="5">
        <v>1.0053799999999999</v>
      </c>
      <c r="Z1463" s="5">
        <v>2.4395229999999999</v>
      </c>
      <c r="AA1463" s="5">
        <v>0.92472180000000004</v>
      </c>
      <c r="AB1463" s="5">
        <v>1.4232990000000001</v>
      </c>
      <c r="AC1463" s="5">
        <v>1.0531410000000001</v>
      </c>
    </row>
    <row r="1464" spans="1:29" x14ac:dyDescent="0.35">
      <c r="A1464" s="5">
        <v>2090</v>
      </c>
      <c r="B1464" s="5">
        <v>52</v>
      </c>
      <c r="C1464" s="5">
        <v>0.89354069999999997</v>
      </c>
      <c r="D1464" s="5">
        <v>1.0283679999999999</v>
      </c>
      <c r="E1464" s="5">
        <v>1.5310029999999999</v>
      </c>
      <c r="F1464" s="5">
        <v>0.7895141</v>
      </c>
      <c r="G1464" s="5">
        <v>2.015056</v>
      </c>
      <c r="H1464" s="5">
        <v>1.5882339999999999</v>
      </c>
      <c r="I1464" s="5">
        <v>0.85578200000000004</v>
      </c>
      <c r="J1464" s="5">
        <v>1.1044099999999999</v>
      </c>
      <c r="K1464" s="5">
        <v>1.360098</v>
      </c>
      <c r="L1464" s="5">
        <v>1.447255</v>
      </c>
      <c r="M1464" s="5">
        <v>0.81950959999999995</v>
      </c>
      <c r="N1464" s="5">
        <v>0.7958693</v>
      </c>
      <c r="O1464" s="5">
        <v>0.6706898</v>
      </c>
      <c r="P1464" s="5">
        <v>1.0309870000000001</v>
      </c>
      <c r="Q1464" s="5">
        <v>1.1774500000000001</v>
      </c>
      <c r="R1464" s="5">
        <v>0.83584409999999998</v>
      </c>
      <c r="S1464" s="5">
        <v>1.088141</v>
      </c>
      <c r="T1464" s="5">
        <v>0.91081290000000004</v>
      </c>
      <c r="U1464" s="5">
        <v>0.76597170000000003</v>
      </c>
      <c r="V1464" s="5">
        <v>1.0666709999999999</v>
      </c>
      <c r="W1464" s="5">
        <v>0.82220289999999996</v>
      </c>
      <c r="X1464" s="5">
        <v>1.0110209999999999</v>
      </c>
      <c r="Y1464" s="5">
        <v>1.0094959999999999</v>
      </c>
      <c r="Z1464" s="5">
        <v>2.463139</v>
      </c>
      <c r="AA1464" s="5">
        <v>0.92484639999999996</v>
      </c>
      <c r="AB1464" s="5">
        <v>1.4338759999999999</v>
      </c>
      <c r="AC1464" s="5">
        <v>1.0565070000000001</v>
      </c>
    </row>
    <row r="1465" spans="1:29" x14ac:dyDescent="0.35">
      <c r="A1465" s="5">
        <v>2090</v>
      </c>
      <c r="B1465" s="5">
        <v>53</v>
      </c>
      <c r="C1465" s="5">
        <v>0.9088174</v>
      </c>
      <c r="D1465" s="5">
        <v>1.036189</v>
      </c>
      <c r="E1465" s="5">
        <v>1.536762</v>
      </c>
      <c r="F1465" s="5">
        <v>0.79376930000000001</v>
      </c>
      <c r="G1465" s="5">
        <v>2.0217779999999999</v>
      </c>
      <c r="H1465" s="5">
        <v>1.595186</v>
      </c>
      <c r="I1465" s="5">
        <v>0.85588370000000003</v>
      </c>
      <c r="J1465" s="5">
        <v>1.106976</v>
      </c>
      <c r="K1465" s="5">
        <v>1.362511</v>
      </c>
      <c r="L1465" s="5">
        <v>1.451012</v>
      </c>
      <c r="M1465" s="5">
        <v>0.82230749999999997</v>
      </c>
      <c r="N1465" s="5">
        <v>0.79937259999999999</v>
      </c>
      <c r="O1465" s="5">
        <v>0.6730505</v>
      </c>
      <c r="P1465" s="5">
        <v>1.037339</v>
      </c>
      <c r="Q1465" s="5">
        <v>1.1775709999999999</v>
      </c>
      <c r="R1465" s="5">
        <v>0.84065619999999996</v>
      </c>
      <c r="S1465" s="5">
        <v>1.0882609999999999</v>
      </c>
      <c r="T1465" s="5">
        <v>0.91105539999999996</v>
      </c>
      <c r="U1465" s="5">
        <v>0.76930299999999996</v>
      </c>
      <c r="V1465" s="5">
        <v>1.066791</v>
      </c>
      <c r="W1465" s="5">
        <v>0.82510640000000002</v>
      </c>
      <c r="X1465" s="5">
        <v>1.0238080000000001</v>
      </c>
      <c r="Y1465" s="5">
        <v>1.0133160000000001</v>
      </c>
      <c r="Z1465" s="5">
        <v>2.487018</v>
      </c>
      <c r="AA1465" s="5">
        <v>0.92497620000000003</v>
      </c>
      <c r="AB1465" s="5">
        <v>1.4431639999999999</v>
      </c>
      <c r="AC1465" s="5">
        <v>1.0595969999999999</v>
      </c>
    </row>
    <row r="1466" spans="1:29" x14ac:dyDescent="0.35">
      <c r="A1466" s="5">
        <v>2090</v>
      </c>
      <c r="B1466" s="5">
        <v>54</v>
      </c>
      <c r="C1466" s="5">
        <v>0.92366060000000005</v>
      </c>
      <c r="D1466" s="5">
        <v>1.0435749999999999</v>
      </c>
      <c r="E1466" s="5">
        <v>1.5382009999999999</v>
      </c>
      <c r="F1466" s="5">
        <v>0.79627720000000002</v>
      </c>
      <c r="G1466" s="5">
        <v>2.0297390000000002</v>
      </c>
      <c r="H1466" s="5">
        <v>1.603629</v>
      </c>
      <c r="I1466" s="5">
        <v>0.85598249999999998</v>
      </c>
      <c r="J1466" s="5">
        <v>1.1082620000000001</v>
      </c>
      <c r="K1466" s="5">
        <v>1.3651850000000001</v>
      </c>
      <c r="L1466" s="5">
        <v>1.4511320000000001</v>
      </c>
      <c r="M1466" s="5">
        <v>0.82501389999999997</v>
      </c>
      <c r="N1466" s="5">
        <v>0.80264469999999999</v>
      </c>
      <c r="O1466" s="5">
        <v>0.67528100000000002</v>
      </c>
      <c r="P1466" s="5">
        <v>1.0490189999999999</v>
      </c>
      <c r="Q1466" s="5">
        <v>1.177686</v>
      </c>
      <c r="R1466" s="5">
        <v>0.84393220000000002</v>
      </c>
      <c r="S1466" s="5">
        <v>1.088374</v>
      </c>
      <c r="T1466" s="5">
        <v>0.91367830000000005</v>
      </c>
      <c r="U1466" s="5">
        <v>0.77401909999999996</v>
      </c>
      <c r="V1466" s="5">
        <v>1.066905</v>
      </c>
      <c r="W1466" s="5">
        <v>0.82746620000000004</v>
      </c>
      <c r="X1466" s="5">
        <v>1.0347029999999999</v>
      </c>
      <c r="Y1466" s="5">
        <v>1.0149729999999999</v>
      </c>
      <c r="Z1466" s="5">
        <v>2.5111370000000002</v>
      </c>
      <c r="AA1466" s="5">
        <v>0.92557500000000004</v>
      </c>
      <c r="AB1466" s="5">
        <v>1.451163</v>
      </c>
      <c r="AC1466" s="5">
        <v>1.0628379999999999</v>
      </c>
    </row>
    <row r="1467" spans="1:29" x14ac:dyDescent="0.35">
      <c r="A1467" s="5">
        <v>2090</v>
      </c>
      <c r="B1467" s="5">
        <v>55</v>
      </c>
      <c r="C1467" s="5">
        <v>0.94000019999999995</v>
      </c>
      <c r="D1467" s="5">
        <v>1.050117</v>
      </c>
      <c r="E1467" s="5">
        <v>1.539652</v>
      </c>
      <c r="F1467" s="5">
        <v>0.79793020000000003</v>
      </c>
      <c r="G1467" s="5">
        <v>2.038916</v>
      </c>
      <c r="H1467" s="5">
        <v>1.6122110000000001</v>
      </c>
      <c r="I1467" s="5">
        <v>0.85608030000000002</v>
      </c>
      <c r="J1467" s="5">
        <v>1.1095729999999999</v>
      </c>
      <c r="K1467" s="5">
        <v>1.365488</v>
      </c>
      <c r="L1467" s="5">
        <v>1.4512700000000001</v>
      </c>
      <c r="M1467" s="5">
        <v>0.82672239999999997</v>
      </c>
      <c r="N1467" s="5">
        <v>0.80510230000000005</v>
      </c>
      <c r="O1467" s="5">
        <v>0.67742029999999998</v>
      </c>
      <c r="P1467" s="5">
        <v>1.0602069999999999</v>
      </c>
      <c r="Q1467" s="5">
        <v>1.177802</v>
      </c>
      <c r="R1467" s="5">
        <v>0.84815750000000001</v>
      </c>
      <c r="S1467" s="5">
        <v>1.0884769999999999</v>
      </c>
      <c r="T1467" s="5">
        <v>0.91452699999999998</v>
      </c>
      <c r="U1467" s="5">
        <v>0.77775039999999995</v>
      </c>
      <c r="V1467" s="5">
        <v>1.0669979999999999</v>
      </c>
      <c r="W1467" s="5">
        <v>0.82953449999999995</v>
      </c>
      <c r="X1467" s="5">
        <v>1.046827</v>
      </c>
      <c r="Y1467" s="5">
        <v>1.0189440000000001</v>
      </c>
      <c r="Z1467" s="5">
        <v>2.5343100000000001</v>
      </c>
      <c r="AA1467" s="5">
        <v>0.92615959999999997</v>
      </c>
      <c r="AB1467" s="5">
        <v>1.4601010000000001</v>
      </c>
      <c r="AC1467" s="5">
        <v>1.065645</v>
      </c>
    </row>
    <row r="1468" spans="1:29" x14ac:dyDescent="0.35">
      <c r="A1468" s="5">
        <v>2090</v>
      </c>
      <c r="B1468" s="5">
        <v>56</v>
      </c>
      <c r="C1468" s="5">
        <v>0.95783560000000001</v>
      </c>
      <c r="D1468" s="5">
        <v>1.0558019999999999</v>
      </c>
      <c r="E1468" s="5">
        <v>1.544394</v>
      </c>
      <c r="F1468" s="5">
        <v>0.79872730000000003</v>
      </c>
      <c r="G1468" s="5">
        <v>2.0492400000000002</v>
      </c>
      <c r="H1468" s="5">
        <v>1.6209499999999999</v>
      </c>
      <c r="I1468" s="5">
        <v>0.85617730000000003</v>
      </c>
      <c r="J1468" s="5">
        <v>1.110911</v>
      </c>
      <c r="K1468" s="5">
        <v>1.3656870000000001</v>
      </c>
      <c r="L1468" s="5">
        <v>1.451406</v>
      </c>
      <c r="M1468" s="5">
        <v>0.82743230000000001</v>
      </c>
      <c r="N1468" s="5">
        <v>0.80675739999999996</v>
      </c>
      <c r="O1468" s="5">
        <v>0.67946899999999999</v>
      </c>
      <c r="P1468" s="5">
        <v>1.0708899999999999</v>
      </c>
      <c r="Q1468" s="5">
        <v>1.177921</v>
      </c>
      <c r="R1468" s="5">
        <v>0.85333320000000001</v>
      </c>
      <c r="S1468" s="5">
        <v>1.08857</v>
      </c>
      <c r="T1468" s="5">
        <v>0.91455790000000003</v>
      </c>
      <c r="U1468" s="5">
        <v>0.78023790000000004</v>
      </c>
      <c r="V1468" s="5">
        <v>1.0670820000000001</v>
      </c>
      <c r="W1468" s="5">
        <v>0.83153889999999997</v>
      </c>
      <c r="X1468" s="5">
        <v>1.0601849999999999</v>
      </c>
      <c r="Y1468" s="5">
        <v>1.025228</v>
      </c>
      <c r="Z1468" s="5">
        <v>2.5653790000000001</v>
      </c>
      <c r="AA1468" s="5">
        <v>0.9267687</v>
      </c>
      <c r="AB1468" s="5">
        <v>1.470019</v>
      </c>
      <c r="AC1468" s="5">
        <v>1.068408</v>
      </c>
    </row>
    <row r="1469" spans="1:29" x14ac:dyDescent="0.35">
      <c r="A1469" s="5">
        <v>2090</v>
      </c>
      <c r="B1469" s="5">
        <v>57</v>
      </c>
      <c r="C1469" s="5">
        <v>0.97409109999999999</v>
      </c>
      <c r="D1469" s="5">
        <v>1.0604229999999999</v>
      </c>
      <c r="E1469" s="5">
        <v>1.550138</v>
      </c>
      <c r="F1469" s="5">
        <v>0.80025100000000005</v>
      </c>
      <c r="G1469" s="5">
        <v>2.059949</v>
      </c>
      <c r="H1469" s="5">
        <v>1.630881</v>
      </c>
      <c r="I1469" s="5">
        <v>0.85626930000000001</v>
      </c>
      <c r="J1469" s="5">
        <v>1.112368</v>
      </c>
      <c r="K1469" s="5">
        <v>1.365891</v>
      </c>
      <c r="L1469" s="5">
        <v>1.4532320000000001</v>
      </c>
      <c r="M1469" s="5">
        <v>0.82853109999999996</v>
      </c>
      <c r="N1469" s="5">
        <v>0.80786060000000004</v>
      </c>
      <c r="O1469" s="5">
        <v>0.68090300000000004</v>
      </c>
      <c r="P1469" s="5">
        <v>1.0806439999999999</v>
      </c>
      <c r="Q1469" s="5">
        <v>1.1780200000000001</v>
      </c>
      <c r="R1469" s="5">
        <v>0.85963299999999998</v>
      </c>
      <c r="S1469" s="5">
        <v>1.0886530000000001</v>
      </c>
      <c r="T1469" s="5">
        <v>0.91458059999999997</v>
      </c>
      <c r="U1469" s="5">
        <v>0.78212409999999999</v>
      </c>
      <c r="V1469" s="5">
        <v>1.0671809999999999</v>
      </c>
      <c r="W1469" s="5">
        <v>0.83409009999999995</v>
      </c>
      <c r="X1469" s="5">
        <v>1.0730489999999999</v>
      </c>
      <c r="Y1469" s="5">
        <v>1.0298780000000001</v>
      </c>
      <c r="Z1469" s="5">
        <v>2.5954160000000002</v>
      </c>
      <c r="AA1469" s="5">
        <v>0.92740259999999997</v>
      </c>
      <c r="AB1469" s="5">
        <v>1.479009</v>
      </c>
      <c r="AC1469" s="5">
        <v>1.071169</v>
      </c>
    </row>
    <row r="1470" spans="1:29" x14ac:dyDescent="0.35">
      <c r="A1470" s="5">
        <v>2090</v>
      </c>
      <c r="B1470" s="5">
        <v>58</v>
      </c>
      <c r="C1470" s="5">
        <v>0.98962240000000001</v>
      </c>
      <c r="D1470" s="5">
        <v>1.063971</v>
      </c>
      <c r="E1470" s="5">
        <v>1.5573189999999999</v>
      </c>
      <c r="F1470" s="5">
        <v>0.80299109999999996</v>
      </c>
      <c r="G1470" s="5">
        <v>2.0698669999999999</v>
      </c>
      <c r="H1470" s="5">
        <v>1.640455</v>
      </c>
      <c r="I1470" s="5">
        <v>0.85635629999999996</v>
      </c>
      <c r="J1470" s="5">
        <v>1.114193</v>
      </c>
      <c r="K1470" s="5">
        <v>1.366889</v>
      </c>
      <c r="L1470" s="5">
        <v>1.4562059999999999</v>
      </c>
      <c r="M1470" s="5">
        <v>0.83188379999999995</v>
      </c>
      <c r="N1470" s="5">
        <v>0.8084266</v>
      </c>
      <c r="O1470" s="5">
        <v>0.68167350000000004</v>
      </c>
      <c r="P1470" s="5">
        <v>1.084759</v>
      </c>
      <c r="Q1470" s="5">
        <v>1.1781140000000001</v>
      </c>
      <c r="R1470" s="5">
        <v>0.86619590000000002</v>
      </c>
      <c r="S1470" s="5">
        <v>1.0887500000000001</v>
      </c>
      <c r="T1470" s="5">
        <v>0.91459539999999995</v>
      </c>
      <c r="U1470" s="5">
        <v>0.78346009999999999</v>
      </c>
      <c r="V1470" s="5">
        <v>1.067288</v>
      </c>
      <c r="W1470" s="5">
        <v>0.83723060000000005</v>
      </c>
      <c r="X1470" s="5">
        <v>1.08151</v>
      </c>
      <c r="Y1470" s="5">
        <v>1.0329170000000001</v>
      </c>
      <c r="Z1470" s="5">
        <v>2.6156299999999999</v>
      </c>
      <c r="AA1470" s="5">
        <v>0.9277512</v>
      </c>
      <c r="AB1470" s="5">
        <v>1.487115</v>
      </c>
      <c r="AC1470" s="5">
        <v>1.073761</v>
      </c>
    </row>
    <row r="1471" spans="1:29" x14ac:dyDescent="0.35">
      <c r="A1471" s="5">
        <v>2090</v>
      </c>
      <c r="B1471" s="5">
        <v>59</v>
      </c>
      <c r="C1471" s="5">
        <v>1.004786</v>
      </c>
      <c r="D1471" s="5">
        <v>1.0680829999999999</v>
      </c>
      <c r="E1471" s="5">
        <v>1.565528</v>
      </c>
      <c r="F1471" s="5">
        <v>0.8056875</v>
      </c>
      <c r="G1471" s="5">
        <v>2.0785650000000002</v>
      </c>
      <c r="H1471" s="5">
        <v>1.6509750000000001</v>
      </c>
      <c r="I1471" s="5">
        <v>0.85643760000000002</v>
      </c>
      <c r="J1471" s="5">
        <v>1.1159410000000001</v>
      </c>
      <c r="K1471" s="5">
        <v>1.3678809999999999</v>
      </c>
      <c r="L1471" s="5">
        <v>1.459166</v>
      </c>
      <c r="M1471" s="5">
        <v>0.83417649999999999</v>
      </c>
      <c r="N1471" s="5">
        <v>0.80855949999999999</v>
      </c>
      <c r="O1471" s="5">
        <v>0.68271879999999996</v>
      </c>
      <c r="P1471" s="5">
        <v>1.0867169999999999</v>
      </c>
      <c r="Q1471" s="5">
        <v>1.178218</v>
      </c>
      <c r="R1471" s="5">
        <v>0.87254580000000004</v>
      </c>
      <c r="S1471" s="5">
        <v>1.088854</v>
      </c>
      <c r="T1471" s="5">
        <v>0.91461250000000005</v>
      </c>
      <c r="U1471" s="5">
        <v>0.78514379999999995</v>
      </c>
      <c r="V1471" s="5">
        <v>1.0673889999999999</v>
      </c>
      <c r="W1471" s="5">
        <v>0.84034039999999999</v>
      </c>
      <c r="X1471" s="5">
        <v>1.09093</v>
      </c>
      <c r="Y1471" s="5">
        <v>1.0349969999999999</v>
      </c>
      <c r="Z1471" s="5">
        <v>2.6372119999999999</v>
      </c>
      <c r="AA1471" s="5">
        <v>0.92809629999999999</v>
      </c>
      <c r="AB1471" s="5">
        <v>1.4954480000000001</v>
      </c>
      <c r="AC1471" s="5">
        <v>1.0763739999999999</v>
      </c>
    </row>
    <row r="1472" spans="1:29" x14ac:dyDescent="0.35">
      <c r="A1472" s="5">
        <v>2090</v>
      </c>
      <c r="B1472" s="5">
        <v>60</v>
      </c>
      <c r="C1472" s="5">
        <v>1.019584</v>
      </c>
      <c r="D1472" s="5">
        <v>1.072776</v>
      </c>
      <c r="E1472" s="5">
        <v>1.5747660000000001</v>
      </c>
      <c r="F1472" s="5">
        <v>0.80834139999999999</v>
      </c>
      <c r="G1472" s="5">
        <v>2.0860470000000002</v>
      </c>
      <c r="H1472" s="5">
        <v>1.6624410000000001</v>
      </c>
      <c r="I1472" s="5">
        <v>0.85651310000000003</v>
      </c>
      <c r="J1472" s="5">
        <v>1.117629</v>
      </c>
      <c r="K1472" s="5">
        <v>1.369076</v>
      </c>
      <c r="L1472" s="5">
        <v>1.462353</v>
      </c>
      <c r="M1472" s="5">
        <v>0.83630959999999999</v>
      </c>
      <c r="N1472" s="5">
        <v>0.80870370000000003</v>
      </c>
      <c r="O1472" s="5">
        <v>0.68403879999999995</v>
      </c>
      <c r="P1472" s="5">
        <v>1.0873710000000001</v>
      </c>
      <c r="Q1472" s="5">
        <v>1.178334</v>
      </c>
      <c r="R1472" s="5">
        <v>0.87868539999999995</v>
      </c>
      <c r="S1472" s="5">
        <v>1.0889850000000001</v>
      </c>
      <c r="T1472" s="5">
        <v>0.91463209999999995</v>
      </c>
      <c r="U1472" s="5">
        <v>0.78726649999999998</v>
      </c>
      <c r="V1472" s="5">
        <v>1.067537</v>
      </c>
      <c r="W1472" s="5">
        <v>0.84342309999999998</v>
      </c>
      <c r="X1472" s="5">
        <v>1.1013109999999999</v>
      </c>
      <c r="Y1472" s="5">
        <v>1.0361199999999999</v>
      </c>
      <c r="Z1472" s="5">
        <v>2.6601599999999999</v>
      </c>
      <c r="AA1472" s="5">
        <v>0.92843790000000004</v>
      </c>
      <c r="AB1472" s="5">
        <v>1.5043740000000001</v>
      </c>
      <c r="AC1472" s="5">
        <v>1.0790949999999999</v>
      </c>
    </row>
    <row r="1473" spans="1:29" x14ac:dyDescent="0.35">
      <c r="A1473" s="5">
        <v>2090</v>
      </c>
      <c r="B1473" s="5">
        <v>61</v>
      </c>
      <c r="C1473" s="5">
        <v>1.032437</v>
      </c>
      <c r="D1473" s="5">
        <v>1.0768409999999999</v>
      </c>
      <c r="E1473" s="5">
        <v>1.58317</v>
      </c>
      <c r="F1473" s="5">
        <v>0.81015309999999996</v>
      </c>
      <c r="G1473" s="5">
        <v>2.0946709999999999</v>
      </c>
      <c r="H1473" s="5">
        <v>1.671362</v>
      </c>
      <c r="I1473" s="5">
        <v>0.85661449999999995</v>
      </c>
      <c r="J1473" s="5">
        <v>1.1201570000000001</v>
      </c>
      <c r="K1473" s="5">
        <v>1.37029</v>
      </c>
      <c r="L1473" s="5">
        <v>1.4655320000000001</v>
      </c>
      <c r="M1473" s="5">
        <v>0.83845999999999998</v>
      </c>
      <c r="N1473" s="5">
        <v>0.80884990000000001</v>
      </c>
      <c r="O1473" s="5">
        <v>0.68530060000000004</v>
      </c>
      <c r="P1473" s="5">
        <v>1.0880300000000001</v>
      </c>
      <c r="Q1473" s="5">
        <v>1.178442</v>
      </c>
      <c r="R1473" s="5">
        <v>0.88449040000000001</v>
      </c>
      <c r="S1473" s="5">
        <v>1.0891090000000001</v>
      </c>
      <c r="T1473" s="5">
        <v>0.91464849999999998</v>
      </c>
      <c r="U1473" s="5">
        <v>0.78905910000000001</v>
      </c>
      <c r="V1473" s="5">
        <v>1.0676890000000001</v>
      </c>
      <c r="W1473" s="5">
        <v>0.84615759999999995</v>
      </c>
      <c r="X1473" s="5">
        <v>1.109645</v>
      </c>
      <c r="Y1473" s="5">
        <v>1.0369619999999999</v>
      </c>
      <c r="Z1473" s="5">
        <v>2.678337</v>
      </c>
      <c r="AA1473" s="5">
        <v>0.92876769999999997</v>
      </c>
      <c r="AB1473" s="5">
        <v>1.5146770000000001</v>
      </c>
      <c r="AC1473" s="5">
        <v>1.081629</v>
      </c>
    </row>
    <row r="1474" spans="1:29" x14ac:dyDescent="0.35">
      <c r="A1474" s="5">
        <v>2090</v>
      </c>
      <c r="B1474" s="5">
        <v>62</v>
      </c>
      <c r="C1474" s="5">
        <v>1.042365</v>
      </c>
      <c r="D1474" s="5">
        <v>1.080271</v>
      </c>
      <c r="E1474" s="5">
        <v>1.587609</v>
      </c>
      <c r="F1474" s="5">
        <v>0.81177790000000005</v>
      </c>
      <c r="G1474" s="5">
        <v>2.1056550000000001</v>
      </c>
      <c r="H1474" s="5">
        <v>1.677735</v>
      </c>
      <c r="I1474" s="5">
        <v>0.85674189999999995</v>
      </c>
      <c r="J1474" s="5">
        <v>1.124287</v>
      </c>
      <c r="K1474" s="5">
        <v>1.3704909999999999</v>
      </c>
      <c r="L1474" s="5">
        <v>1.465676</v>
      </c>
      <c r="M1474" s="5">
        <v>0.84124030000000005</v>
      </c>
      <c r="N1474" s="5">
        <v>0.8089845</v>
      </c>
      <c r="O1474" s="5">
        <v>0.68652179999999996</v>
      </c>
      <c r="P1474" s="5">
        <v>1.1008290000000001</v>
      </c>
      <c r="Q1474" s="5">
        <v>1.1785350000000001</v>
      </c>
      <c r="R1474" s="5">
        <v>0.89063049999999999</v>
      </c>
      <c r="S1474" s="5">
        <v>1.0891900000000001</v>
      </c>
      <c r="T1474" s="5">
        <v>0.91466179999999997</v>
      </c>
      <c r="U1474" s="5">
        <v>0.79035739999999999</v>
      </c>
      <c r="V1474" s="5">
        <v>1.067785</v>
      </c>
      <c r="W1474" s="5">
        <v>0.8479044</v>
      </c>
      <c r="X1474" s="5">
        <v>1.115934</v>
      </c>
      <c r="Y1474" s="5">
        <v>1.037485</v>
      </c>
      <c r="Z1474" s="5">
        <v>2.6918530000000001</v>
      </c>
      <c r="AA1474" s="5">
        <v>0.92900689999999997</v>
      </c>
      <c r="AB1474" s="5">
        <v>1.5260089999999999</v>
      </c>
      <c r="AC1474" s="5">
        <v>1.084025</v>
      </c>
    </row>
    <row r="1475" spans="1:29" x14ac:dyDescent="0.35">
      <c r="A1475" s="5">
        <v>2090</v>
      </c>
      <c r="B1475" s="5">
        <v>63</v>
      </c>
      <c r="C1475" s="5">
        <v>1.0485629999999999</v>
      </c>
      <c r="D1475" s="5">
        <v>1.0838779999999999</v>
      </c>
      <c r="E1475" s="5">
        <v>1.5904510000000001</v>
      </c>
      <c r="F1475" s="5">
        <v>0.81413800000000003</v>
      </c>
      <c r="G1475" s="5">
        <v>2.1168480000000001</v>
      </c>
      <c r="H1475" s="5">
        <v>1.6839170000000001</v>
      </c>
      <c r="I1475" s="5">
        <v>0.85685979999999995</v>
      </c>
      <c r="J1475" s="5">
        <v>1.1274649999999999</v>
      </c>
      <c r="K1475" s="5">
        <v>1.3706389999999999</v>
      </c>
      <c r="L1475" s="5">
        <v>1.4680880000000001</v>
      </c>
      <c r="M1475" s="5">
        <v>0.84405059999999998</v>
      </c>
      <c r="N1475" s="5">
        <v>0.80995030000000001</v>
      </c>
      <c r="O1475" s="5">
        <v>0.6875095</v>
      </c>
      <c r="P1475" s="5">
        <v>1.112654</v>
      </c>
      <c r="Q1475" s="5">
        <v>1.178623</v>
      </c>
      <c r="R1475" s="5">
        <v>0.89636839999999995</v>
      </c>
      <c r="S1475" s="5">
        <v>1.089262</v>
      </c>
      <c r="T1475" s="5">
        <v>0.91469619999999996</v>
      </c>
      <c r="U1475" s="5">
        <v>0.79182110000000006</v>
      </c>
      <c r="V1475" s="5">
        <v>1.0678730000000001</v>
      </c>
      <c r="W1475" s="5">
        <v>0.8494718</v>
      </c>
      <c r="X1475" s="5">
        <v>1.121151</v>
      </c>
      <c r="Y1475" s="5">
        <v>1.0387660000000001</v>
      </c>
      <c r="Z1475" s="5">
        <v>2.7029429999999999</v>
      </c>
      <c r="AA1475" s="5">
        <v>0.92926059999999999</v>
      </c>
      <c r="AB1475" s="5">
        <v>1.536065</v>
      </c>
      <c r="AC1475" s="5">
        <v>1.086212</v>
      </c>
    </row>
    <row r="1476" spans="1:29" x14ac:dyDescent="0.35">
      <c r="A1476" s="5">
        <v>2090</v>
      </c>
      <c r="B1476" s="5">
        <v>64</v>
      </c>
      <c r="C1476" s="5">
        <v>1.051034</v>
      </c>
      <c r="D1476" s="5">
        <v>1.087653</v>
      </c>
      <c r="E1476" s="5">
        <v>1.59169</v>
      </c>
      <c r="F1476" s="5">
        <v>0.81723060000000003</v>
      </c>
      <c r="G1476" s="5">
        <v>2.128323</v>
      </c>
      <c r="H1476" s="5">
        <v>1.689905</v>
      </c>
      <c r="I1476" s="5">
        <v>0.85696810000000001</v>
      </c>
      <c r="J1476" s="5">
        <v>1.1296889999999999</v>
      </c>
      <c r="K1476" s="5">
        <v>1.370733</v>
      </c>
      <c r="L1476" s="5">
        <v>1.472286</v>
      </c>
      <c r="M1476" s="5">
        <v>0.84662110000000002</v>
      </c>
      <c r="N1476" s="5">
        <v>0.81352480000000005</v>
      </c>
      <c r="O1476" s="5">
        <v>0.68834580000000001</v>
      </c>
      <c r="P1476" s="5">
        <v>1.1236299999999999</v>
      </c>
      <c r="Q1476" s="5">
        <v>1.1787080000000001</v>
      </c>
      <c r="R1476" s="5">
        <v>0.90170519999999998</v>
      </c>
      <c r="S1476" s="5">
        <v>1.089324</v>
      </c>
      <c r="T1476" s="5">
        <v>0.91475209999999996</v>
      </c>
      <c r="U1476" s="5">
        <v>0.79394319999999996</v>
      </c>
      <c r="V1476" s="5">
        <v>1.0679639999999999</v>
      </c>
      <c r="W1476" s="5">
        <v>0.85086010000000001</v>
      </c>
      <c r="X1476" s="5">
        <v>1.1252949999999999</v>
      </c>
      <c r="Y1476" s="5">
        <v>1.040805</v>
      </c>
      <c r="Z1476" s="5">
        <v>2.711608</v>
      </c>
      <c r="AA1476" s="5">
        <v>0.92952840000000003</v>
      </c>
      <c r="AB1476" s="5">
        <v>1.5448409999999999</v>
      </c>
      <c r="AC1476" s="5">
        <v>1.0881959999999999</v>
      </c>
    </row>
    <row r="1477" spans="1:29" x14ac:dyDescent="0.35">
      <c r="A1477" s="5">
        <v>2090</v>
      </c>
      <c r="B1477" s="5">
        <v>65</v>
      </c>
      <c r="C1477" s="5">
        <v>1.0554760000000001</v>
      </c>
      <c r="D1477" s="5">
        <v>1.0930709999999999</v>
      </c>
      <c r="E1477" s="5">
        <v>1.593439</v>
      </c>
      <c r="F1477" s="5">
        <v>0.82024759999999997</v>
      </c>
      <c r="G1477" s="5">
        <v>2.138401</v>
      </c>
      <c r="H1477" s="5">
        <v>1.696869</v>
      </c>
      <c r="I1477" s="5">
        <v>0.85707880000000003</v>
      </c>
      <c r="J1477" s="5">
        <v>1.132185</v>
      </c>
      <c r="K1477" s="5">
        <v>1.3708320000000001</v>
      </c>
      <c r="L1477" s="5">
        <v>1.4748079999999999</v>
      </c>
      <c r="M1477" s="5">
        <v>0.84933700000000001</v>
      </c>
      <c r="N1477" s="5">
        <v>0.8147681</v>
      </c>
      <c r="O1477" s="5">
        <v>0.68927579999999999</v>
      </c>
      <c r="P1477" s="5">
        <v>1.1346039999999999</v>
      </c>
      <c r="Q1477" s="5">
        <v>1.1787840000000001</v>
      </c>
      <c r="R1477" s="5">
        <v>0.90682929999999995</v>
      </c>
      <c r="S1477" s="5">
        <v>1.089388</v>
      </c>
      <c r="T1477" s="5">
        <v>0.91481409999999996</v>
      </c>
      <c r="U1477" s="5">
        <v>0.79606319999999997</v>
      </c>
      <c r="V1477" s="5">
        <v>1.068055</v>
      </c>
      <c r="W1477" s="5">
        <v>0.85234109999999996</v>
      </c>
      <c r="X1477" s="5">
        <v>1.1296269999999999</v>
      </c>
      <c r="Y1477" s="5">
        <v>1.0425979999999999</v>
      </c>
      <c r="Z1477" s="5">
        <v>2.7210450000000002</v>
      </c>
      <c r="AA1477" s="5">
        <v>0.92976999999999999</v>
      </c>
      <c r="AB1477" s="5">
        <v>1.556306</v>
      </c>
      <c r="AC1477" s="5">
        <v>1.0904199999999999</v>
      </c>
    </row>
    <row r="1478" spans="1:29" x14ac:dyDescent="0.35">
      <c r="A1478" s="5">
        <v>2090</v>
      </c>
      <c r="B1478" s="5">
        <v>66</v>
      </c>
      <c r="C1478" s="5">
        <v>1.0618909999999999</v>
      </c>
      <c r="D1478" s="5">
        <v>1.1001540000000001</v>
      </c>
      <c r="E1478" s="5">
        <v>1.5956870000000001</v>
      </c>
      <c r="F1478" s="5">
        <v>0.82184500000000005</v>
      </c>
      <c r="G1478" s="5">
        <v>2.1458689999999998</v>
      </c>
      <c r="H1478" s="5">
        <v>1.704809</v>
      </c>
      <c r="I1478" s="5">
        <v>0.85719199999999995</v>
      </c>
      <c r="J1478" s="5">
        <v>1.1361239999999999</v>
      </c>
      <c r="K1478" s="5">
        <v>1.3709359999999999</v>
      </c>
      <c r="L1478" s="5">
        <v>1.4756579999999999</v>
      </c>
      <c r="M1478" s="5">
        <v>0.85109559999999995</v>
      </c>
      <c r="N1478" s="5">
        <v>0.8149151</v>
      </c>
      <c r="O1478" s="5">
        <v>0.69020150000000002</v>
      </c>
      <c r="P1478" s="5">
        <v>1.1387080000000001</v>
      </c>
      <c r="Q1478" s="5">
        <v>1.1788369999999999</v>
      </c>
      <c r="R1478" s="5">
        <v>0.90962149999999997</v>
      </c>
      <c r="S1478" s="5">
        <v>1.08944</v>
      </c>
      <c r="T1478" s="5">
        <v>0.91488230000000004</v>
      </c>
      <c r="U1478" s="5">
        <v>0.79827590000000004</v>
      </c>
      <c r="V1478" s="5">
        <v>1.0681389999999999</v>
      </c>
      <c r="W1478" s="5">
        <v>0.85379559999999999</v>
      </c>
      <c r="X1478" s="5">
        <v>1.1341490000000001</v>
      </c>
      <c r="Y1478" s="5">
        <v>1.0441879999999999</v>
      </c>
      <c r="Z1478" s="5">
        <v>2.74282</v>
      </c>
      <c r="AA1478" s="5">
        <v>0.92991539999999995</v>
      </c>
      <c r="AB1478" s="5">
        <v>1.574611</v>
      </c>
      <c r="AC1478" s="5">
        <v>1.092959</v>
      </c>
    </row>
    <row r="1479" spans="1:29" x14ac:dyDescent="0.35">
      <c r="A1479" s="5">
        <v>2090</v>
      </c>
      <c r="B1479" s="5">
        <v>67</v>
      </c>
      <c r="C1479" s="5">
        <v>1.066624</v>
      </c>
      <c r="D1479" s="5">
        <v>1.1065640000000001</v>
      </c>
      <c r="E1479" s="5">
        <v>1.598179</v>
      </c>
      <c r="F1479" s="5">
        <v>0.82344079999999997</v>
      </c>
      <c r="G1479" s="5">
        <v>2.1545640000000001</v>
      </c>
      <c r="H1479" s="5">
        <v>1.7110050000000001</v>
      </c>
      <c r="I1479" s="5">
        <v>0.85730530000000005</v>
      </c>
      <c r="J1479" s="5">
        <v>1.1398809999999999</v>
      </c>
      <c r="K1479" s="5">
        <v>1.371084</v>
      </c>
      <c r="L1479" s="5">
        <v>1.478977</v>
      </c>
      <c r="M1479" s="5">
        <v>0.85249470000000005</v>
      </c>
      <c r="N1479" s="5">
        <v>0.81504529999999997</v>
      </c>
      <c r="O1479" s="5">
        <v>0.69080949999999997</v>
      </c>
      <c r="P1479" s="5">
        <v>1.142811</v>
      </c>
      <c r="Q1479" s="5">
        <v>1.1788940000000001</v>
      </c>
      <c r="R1479" s="5">
        <v>0.91197870000000003</v>
      </c>
      <c r="S1479" s="5">
        <v>1.0894870000000001</v>
      </c>
      <c r="T1479" s="5">
        <v>0.91494359999999997</v>
      </c>
      <c r="U1479" s="5">
        <v>0.8000678</v>
      </c>
      <c r="V1479" s="5">
        <v>1.0683800000000001</v>
      </c>
      <c r="W1479" s="5">
        <v>0.85536190000000001</v>
      </c>
      <c r="X1479" s="5">
        <v>1.1380539999999999</v>
      </c>
      <c r="Y1479" s="5">
        <v>1.045196</v>
      </c>
      <c r="Z1479" s="5">
        <v>2.7677019999999999</v>
      </c>
      <c r="AA1479" s="5">
        <v>0.93007139999999999</v>
      </c>
      <c r="AB1479" s="5">
        <v>1.589537</v>
      </c>
      <c r="AC1479" s="5">
        <v>1.095283</v>
      </c>
    </row>
    <row r="1480" spans="1:29" x14ac:dyDescent="0.35">
      <c r="A1480" s="5">
        <v>2090</v>
      </c>
      <c r="B1480" s="5">
        <v>68</v>
      </c>
      <c r="C1480" s="5">
        <v>1.0696779999999999</v>
      </c>
      <c r="D1480" s="5">
        <v>1.112322</v>
      </c>
      <c r="E1480" s="5">
        <v>1.600903</v>
      </c>
      <c r="F1480" s="5">
        <v>0.82503309999999996</v>
      </c>
      <c r="G1480" s="5">
        <v>2.1644899999999998</v>
      </c>
      <c r="H1480" s="5">
        <v>1.7154579999999999</v>
      </c>
      <c r="I1480" s="5">
        <v>0.85741880000000004</v>
      </c>
      <c r="J1480" s="5">
        <v>1.143464</v>
      </c>
      <c r="K1480" s="5">
        <v>1.3712759999999999</v>
      </c>
      <c r="L1480" s="5">
        <v>1.4847649999999999</v>
      </c>
      <c r="M1480" s="5">
        <v>0.85353540000000006</v>
      </c>
      <c r="N1480" s="5">
        <v>0.81517289999999998</v>
      </c>
      <c r="O1480" s="5">
        <v>0.69109860000000001</v>
      </c>
      <c r="P1480" s="5">
        <v>1.146903</v>
      </c>
      <c r="Q1480" s="5">
        <v>1.1789529999999999</v>
      </c>
      <c r="R1480" s="5">
        <v>0.91390649999999996</v>
      </c>
      <c r="S1480" s="5">
        <v>1.0895300000000001</v>
      </c>
      <c r="T1480" s="5">
        <v>0.91499819999999998</v>
      </c>
      <c r="U1480" s="5">
        <v>0.80143719999999996</v>
      </c>
      <c r="V1480" s="5">
        <v>1.0696669999999999</v>
      </c>
      <c r="W1480" s="5">
        <v>0.85704340000000001</v>
      </c>
      <c r="X1480" s="5">
        <v>1.1413420000000001</v>
      </c>
      <c r="Y1480" s="5">
        <v>1.0457609999999999</v>
      </c>
      <c r="Z1480" s="5">
        <v>2.79569</v>
      </c>
      <c r="AA1480" s="5">
        <v>0.93023750000000005</v>
      </c>
      <c r="AB1480" s="5">
        <v>1.601078</v>
      </c>
      <c r="AC1480" s="5">
        <v>1.097494</v>
      </c>
    </row>
    <row r="1481" spans="1:29" x14ac:dyDescent="0.35">
      <c r="A1481" s="5">
        <v>2090</v>
      </c>
      <c r="B1481" s="5">
        <v>69</v>
      </c>
      <c r="C1481" s="5">
        <v>1.072746</v>
      </c>
      <c r="D1481" s="5">
        <v>1.1164559999999999</v>
      </c>
      <c r="E1481" s="5">
        <v>1.602671</v>
      </c>
      <c r="F1481" s="5">
        <v>0.82659479999999996</v>
      </c>
      <c r="G1481" s="5">
        <v>2.1733899999999999</v>
      </c>
      <c r="H1481" s="5">
        <v>1.7199530000000001</v>
      </c>
      <c r="I1481" s="5">
        <v>0.85753310000000005</v>
      </c>
      <c r="J1481" s="5">
        <v>1.146317</v>
      </c>
      <c r="K1481" s="5">
        <v>1.3713709999999999</v>
      </c>
      <c r="L1481" s="5">
        <v>1.484869</v>
      </c>
      <c r="M1481" s="5">
        <v>0.85504360000000001</v>
      </c>
      <c r="N1481" s="5">
        <v>0.81679080000000004</v>
      </c>
      <c r="O1481" s="5">
        <v>0.69174210000000003</v>
      </c>
      <c r="P1481" s="5">
        <v>1.151008</v>
      </c>
      <c r="Q1481" s="5">
        <v>1.1790309999999999</v>
      </c>
      <c r="R1481" s="5">
        <v>0.91508560000000005</v>
      </c>
      <c r="S1481" s="5">
        <v>1.0895809999999999</v>
      </c>
      <c r="T1481" s="5">
        <v>0.91507530000000004</v>
      </c>
      <c r="U1481" s="5">
        <v>0.80315040000000004</v>
      </c>
      <c r="V1481" s="5">
        <v>1.070738</v>
      </c>
      <c r="W1481" s="5">
        <v>0.85817880000000002</v>
      </c>
      <c r="X1481" s="5">
        <v>1.144555</v>
      </c>
      <c r="Y1481" s="5">
        <v>1.0470520000000001</v>
      </c>
      <c r="Z1481" s="5">
        <v>2.8180100000000001</v>
      </c>
      <c r="AA1481" s="5">
        <v>0.93040970000000001</v>
      </c>
      <c r="AB1481" s="5">
        <v>1.6115809999999999</v>
      </c>
      <c r="AC1481" s="5">
        <v>1.0993660000000001</v>
      </c>
    </row>
    <row r="1482" spans="1:29" x14ac:dyDescent="0.35">
      <c r="A1482" s="5">
        <v>2090</v>
      </c>
      <c r="B1482" s="5">
        <v>70</v>
      </c>
      <c r="C1482" s="5">
        <v>1.0779099999999999</v>
      </c>
      <c r="D1482" s="5">
        <v>1.118954</v>
      </c>
      <c r="E1482" s="5">
        <v>1.6056969999999999</v>
      </c>
      <c r="F1482" s="5">
        <v>0.82884899999999995</v>
      </c>
      <c r="G1482" s="5">
        <v>2.1812670000000001</v>
      </c>
      <c r="H1482" s="5">
        <v>1.7244900000000001</v>
      </c>
      <c r="I1482" s="5">
        <v>0.85781260000000004</v>
      </c>
      <c r="J1482" s="5">
        <v>1.1473720000000001</v>
      </c>
      <c r="K1482" s="5">
        <v>1.371381</v>
      </c>
      <c r="L1482" s="5">
        <v>1.4870110000000001</v>
      </c>
      <c r="M1482" s="5">
        <v>0.85716150000000002</v>
      </c>
      <c r="N1482" s="5">
        <v>0.81878450000000003</v>
      </c>
      <c r="O1482" s="5">
        <v>0.69273940000000001</v>
      </c>
      <c r="P1482" s="5">
        <v>1.151354</v>
      </c>
      <c r="Q1482" s="5">
        <v>1.179128</v>
      </c>
      <c r="R1482" s="5">
        <v>0.91516690000000001</v>
      </c>
      <c r="S1482" s="5">
        <v>1.0896399999999999</v>
      </c>
      <c r="T1482" s="5">
        <v>0.91517669999999995</v>
      </c>
      <c r="U1482" s="5">
        <v>0.80520709999999995</v>
      </c>
      <c r="V1482" s="5">
        <v>1.0716049999999999</v>
      </c>
      <c r="W1482" s="5">
        <v>0.85877139999999996</v>
      </c>
      <c r="X1482" s="5">
        <v>1.147696</v>
      </c>
      <c r="Y1482" s="5">
        <v>1.0494589999999999</v>
      </c>
      <c r="Z1482" s="5">
        <v>2.822943</v>
      </c>
      <c r="AA1482" s="5">
        <v>0.93054409999999999</v>
      </c>
      <c r="AB1482" s="5">
        <v>1.616938</v>
      </c>
      <c r="AC1482" s="5">
        <v>1.1007180000000001</v>
      </c>
    </row>
    <row r="1483" spans="1:29" x14ac:dyDescent="0.35">
      <c r="A1483" s="5">
        <v>2090</v>
      </c>
      <c r="B1483" s="5">
        <v>71</v>
      </c>
      <c r="C1483" s="5">
        <v>1.081073</v>
      </c>
      <c r="D1483" s="5">
        <v>1.122098</v>
      </c>
      <c r="E1483" s="5">
        <v>1.6103069999999999</v>
      </c>
      <c r="F1483" s="5">
        <v>0.83097460000000001</v>
      </c>
      <c r="G1483" s="5">
        <v>2.189292</v>
      </c>
      <c r="H1483" s="5">
        <v>1.7295149999999999</v>
      </c>
      <c r="I1483" s="5">
        <v>0.85809250000000004</v>
      </c>
      <c r="J1483" s="5">
        <v>1.148439</v>
      </c>
      <c r="K1483" s="5">
        <v>1.371397</v>
      </c>
      <c r="L1483" s="5">
        <v>1.489141</v>
      </c>
      <c r="M1483" s="5">
        <v>0.85898759999999996</v>
      </c>
      <c r="N1483" s="5">
        <v>0.82237159999999998</v>
      </c>
      <c r="O1483" s="5">
        <v>0.69336260000000005</v>
      </c>
      <c r="P1483" s="5">
        <v>1.1516960000000001</v>
      </c>
      <c r="Q1483" s="5">
        <v>1.179222</v>
      </c>
      <c r="R1483" s="5">
        <v>0.91525369999999995</v>
      </c>
      <c r="S1483" s="5">
        <v>1.0896980000000001</v>
      </c>
      <c r="T1483" s="5">
        <v>0.91526750000000001</v>
      </c>
      <c r="U1483" s="5">
        <v>0.80694399999999999</v>
      </c>
      <c r="V1483" s="5">
        <v>1.072203</v>
      </c>
      <c r="W1483" s="5">
        <v>0.8596878</v>
      </c>
      <c r="X1483" s="5">
        <v>1.15072</v>
      </c>
      <c r="Y1483" s="5">
        <v>1.0519860000000001</v>
      </c>
      <c r="Z1483" s="5">
        <v>2.8290099999999998</v>
      </c>
      <c r="AA1483" s="5">
        <v>0.93073640000000002</v>
      </c>
      <c r="AB1483" s="5">
        <v>1.6220939999999999</v>
      </c>
      <c r="AC1483" s="5">
        <v>1.1021190000000001</v>
      </c>
    </row>
    <row r="1484" spans="1:29" x14ac:dyDescent="0.35">
      <c r="A1484" s="5">
        <v>2090</v>
      </c>
      <c r="B1484" s="5">
        <v>72</v>
      </c>
      <c r="C1484" s="5">
        <v>1.083752</v>
      </c>
      <c r="D1484" s="5">
        <v>1.12588</v>
      </c>
      <c r="E1484" s="5">
        <v>1.617502</v>
      </c>
      <c r="F1484" s="5">
        <v>0.83297120000000002</v>
      </c>
      <c r="G1484" s="5">
        <v>2.1974680000000002</v>
      </c>
      <c r="H1484" s="5">
        <v>1.735028</v>
      </c>
      <c r="I1484" s="5">
        <v>0.85838080000000005</v>
      </c>
      <c r="J1484" s="5">
        <v>1.1495169999999999</v>
      </c>
      <c r="K1484" s="5">
        <v>1.371453</v>
      </c>
      <c r="L1484" s="5">
        <v>1.4912589999999999</v>
      </c>
      <c r="M1484" s="5">
        <v>0.8615178</v>
      </c>
      <c r="N1484" s="5">
        <v>0.82754499999999998</v>
      </c>
      <c r="O1484" s="5">
        <v>0.69367920000000005</v>
      </c>
      <c r="P1484" s="5">
        <v>1.1520509999999999</v>
      </c>
      <c r="Q1484" s="5">
        <v>1.179311</v>
      </c>
      <c r="R1484" s="5">
        <v>0.91535069999999996</v>
      </c>
      <c r="S1484" s="5">
        <v>1.0897539999999999</v>
      </c>
      <c r="T1484" s="5">
        <v>0.91535270000000002</v>
      </c>
      <c r="U1484" s="5">
        <v>0.80836149999999996</v>
      </c>
      <c r="V1484" s="5">
        <v>1.0725260000000001</v>
      </c>
      <c r="W1484" s="5">
        <v>0.86092970000000002</v>
      </c>
      <c r="X1484" s="5">
        <v>1.1536310000000001</v>
      </c>
      <c r="Y1484" s="5">
        <v>1.0546310000000001</v>
      </c>
      <c r="Z1484" s="5">
        <v>2.8362310000000002</v>
      </c>
      <c r="AA1484" s="5">
        <v>0.93098630000000004</v>
      </c>
      <c r="AB1484" s="5">
        <v>1.627043</v>
      </c>
      <c r="AC1484" s="5">
        <v>1.1036550000000001</v>
      </c>
    </row>
    <row r="1485" spans="1:29" x14ac:dyDescent="0.35">
      <c r="A1485" s="5">
        <v>2090</v>
      </c>
      <c r="B1485" s="5">
        <v>73</v>
      </c>
      <c r="C1485" s="5">
        <v>1.0864309999999999</v>
      </c>
      <c r="D1485" s="5">
        <v>1.1300190000000001</v>
      </c>
      <c r="E1485" s="5">
        <v>1.6244099999999999</v>
      </c>
      <c r="F1485" s="5">
        <v>0.83502659999999995</v>
      </c>
      <c r="G1485" s="5">
        <v>2.2046350000000001</v>
      </c>
      <c r="H1485" s="5">
        <v>1.7404029999999999</v>
      </c>
      <c r="I1485" s="5">
        <v>0.85866920000000002</v>
      </c>
      <c r="J1485" s="5">
        <v>1.1505879999999999</v>
      </c>
      <c r="K1485" s="5">
        <v>1.3715379999999999</v>
      </c>
      <c r="L1485" s="5">
        <v>1.4933799999999999</v>
      </c>
      <c r="M1485" s="5">
        <v>0.86385659999999997</v>
      </c>
      <c r="N1485" s="5">
        <v>0.83238599999999996</v>
      </c>
      <c r="O1485" s="5">
        <v>0.69396080000000004</v>
      </c>
      <c r="P1485" s="5">
        <v>1.1524019999999999</v>
      </c>
      <c r="Q1485" s="5">
        <v>1.1793990000000001</v>
      </c>
      <c r="R1485" s="5">
        <v>0.91544320000000001</v>
      </c>
      <c r="S1485" s="5">
        <v>1.089801</v>
      </c>
      <c r="T1485" s="5">
        <v>0.91543509999999995</v>
      </c>
      <c r="U1485" s="5">
        <v>0.80974040000000003</v>
      </c>
      <c r="V1485" s="5">
        <v>1.0731980000000001</v>
      </c>
      <c r="W1485" s="5">
        <v>0.86236760000000001</v>
      </c>
      <c r="X1485" s="5">
        <v>1.154941</v>
      </c>
      <c r="Y1485" s="5">
        <v>1.055552</v>
      </c>
      <c r="Z1485" s="5">
        <v>2.8416549999999998</v>
      </c>
      <c r="AA1485" s="5">
        <v>0.93117050000000001</v>
      </c>
      <c r="AB1485" s="5">
        <v>1.6341270000000001</v>
      </c>
      <c r="AC1485" s="5">
        <v>1.105205</v>
      </c>
    </row>
    <row r="1486" spans="1:29" x14ac:dyDescent="0.35">
      <c r="A1486" s="5">
        <v>2090</v>
      </c>
      <c r="B1486" s="5">
        <v>74</v>
      </c>
      <c r="C1486" s="5">
        <v>1.086473</v>
      </c>
      <c r="D1486" s="5">
        <v>1.134531</v>
      </c>
      <c r="E1486" s="5">
        <v>1.6318699999999999</v>
      </c>
      <c r="F1486" s="5">
        <v>0.83786950000000004</v>
      </c>
      <c r="G1486" s="5">
        <v>2.2107969999999999</v>
      </c>
      <c r="H1486" s="5">
        <v>1.7456400000000001</v>
      </c>
      <c r="I1486" s="5">
        <v>0.85901570000000005</v>
      </c>
      <c r="J1486" s="5">
        <v>1.153017</v>
      </c>
      <c r="K1486" s="5">
        <v>1.3716539999999999</v>
      </c>
      <c r="L1486" s="5">
        <v>1.4937020000000001</v>
      </c>
      <c r="M1486" s="5">
        <v>0.86486779999999996</v>
      </c>
      <c r="N1486" s="5">
        <v>0.83909860000000003</v>
      </c>
      <c r="O1486" s="5">
        <v>0.69420749999999998</v>
      </c>
      <c r="P1486" s="5">
        <v>1.1581729999999999</v>
      </c>
      <c r="Q1486" s="5">
        <v>1.179487</v>
      </c>
      <c r="R1486" s="5">
        <v>0.91576460000000004</v>
      </c>
      <c r="S1486" s="5">
        <v>1.0898380000000001</v>
      </c>
      <c r="T1486" s="5">
        <v>0.9155162</v>
      </c>
      <c r="U1486" s="5">
        <v>0.81106449999999997</v>
      </c>
      <c r="V1486" s="5">
        <v>1.0742480000000001</v>
      </c>
      <c r="W1486" s="5">
        <v>0.86400509999999997</v>
      </c>
      <c r="X1486" s="5">
        <v>1.1551089999999999</v>
      </c>
      <c r="Y1486" s="5">
        <v>1.056006</v>
      </c>
      <c r="Z1486" s="5">
        <v>2.8522980000000002</v>
      </c>
      <c r="AA1486" s="5">
        <v>0.93154049999999999</v>
      </c>
      <c r="AB1486" s="5">
        <v>1.6433439999999999</v>
      </c>
      <c r="AC1486" s="5">
        <v>1.1069580000000001</v>
      </c>
    </row>
    <row r="1487" spans="1:29" x14ac:dyDescent="0.35">
      <c r="A1487" s="5">
        <v>2090</v>
      </c>
      <c r="B1487" s="5">
        <v>75</v>
      </c>
      <c r="C1487" s="5">
        <v>1.0865180000000001</v>
      </c>
      <c r="D1487" s="5">
        <v>1.1396930000000001</v>
      </c>
      <c r="E1487" s="5">
        <v>1.63906</v>
      </c>
      <c r="F1487" s="5">
        <v>0.84078280000000005</v>
      </c>
      <c r="G1487" s="5">
        <v>2.2166389999999998</v>
      </c>
      <c r="H1487" s="5">
        <v>1.7499229999999999</v>
      </c>
      <c r="I1487" s="5">
        <v>0.85936170000000001</v>
      </c>
      <c r="J1487" s="5">
        <v>1.1554329999999999</v>
      </c>
      <c r="K1487" s="5">
        <v>1.3717299999999999</v>
      </c>
      <c r="L1487" s="5">
        <v>1.494016</v>
      </c>
      <c r="M1487" s="5">
        <v>0.86629679999999998</v>
      </c>
      <c r="N1487" s="5">
        <v>0.84570369999999995</v>
      </c>
      <c r="O1487" s="5">
        <v>0.69448909999999997</v>
      </c>
      <c r="P1487" s="5">
        <v>1.16394</v>
      </c>
      <c r="Q1487" s="5">
        <v>1.179575</v>
      </c>
      <c r="R1487" s="5">
        <v>0.91608080000000003</v>
      </c>
      <c r="S1487" s="5">
        <v>1.0898840000000001</v>
      </c>
      <c r="T1487" s="5">
        <v>0.91560390000000003</v>
      </c>
      <c r="U1487" s="5">
        <v>0.81239550000000005</v>
      </c>
      <c r="V1487" s="5">
        <v>1.0748759999999999</v>
      </c>
      <c r="W1487" s="5">
        <v>0.86543700000000001</v>
      </c>
      <c r="X1487" s="5">
        <v>1.1552789999999999</v>
      </c>
      <c r="Y1487" s="5">
        <v>1.0564789999999999</v>
      </c>
      <c r="Z1487" s="5">
        <v>2.8645230000000002</v>
      </c>
      <c r="AA1487" s="5">
        <v>0.93192030000000003</v>
      </c>
      <c r="AB1487" s="5">
        <v>1.651548</v>
      </c>
      <c r="AC1487" s="5">
        <v>1.108657</v>
      </c>
    </row>
    <row r="1488" spans="1:29" x14ac:dyDescent="0.35">
      <c r="A1488" s="5">
        <v>2090</v>
      </c>
      <c r="B1488" s="5">
        <v>76</v>
      </c>
      <c r="C1488" s="5">
        <v>1.0865659999999999</v>
      </c>
      <c r="D1488" s="5">
        <v>1.145491</v>
      </c>
      <c r="E1488" s="5">
        <v>1.6459870000000001</v>
      </c>
      <c r="F1488" s="5">
        <v>0.84377080000000004</v>
      </c>
      <c r="G1488" s="5">
        <v>2.2221660000000001</v>
      </c>
      <c r="H1488" s="5">
        <v>1.75325</v>
      </c>
      <c r="I1488" s="5">
        <v>0.85970780000000002</v>
      </c>
      <c r="J1488" s="5">
        <v>1.1578349999999999</v>
      </c>
      <c r="K1488" s="5">
        <v>1.371767</v>
      </c>
      <c r="L1488" s="5">
        <v>1.494332</v>
      </c>
      <c r="M1488" s="5">
        <v>0.86814619999999998</v>
      </c>
      <c r="N1488" s="5">
        <v>0.85341789999999995</v>
      </c>
      <c r="O1488" s="5">
        <v>0.69480520000000001</v>
      </c>
      <c r="P1488" s="5">
        <v>1.169702</v>
      </c>
      <c r="Q1488" s="5">
        <v>1.179664</v>
      </c>
      <c r="R1488" s="5">
        <v>0.91639689999999996</v>
      </c>
      <c r="S1488" s="5">
        <v>1.089942</v>
      </c>
      <c r="T1488" s="5">
        <v>0.91569829999999997</v>
      </c>
      <c r="U1488" s="5">
        <v>0.81373139999999999</v>
      </c>
      <c r="V1488" s="5">
        <v>1.0764119999999999</v>
      </c>
      <c r="W1488" s="5">
        <v>0.86672380000000004</v>
      </c>
      <c r="X1488" s="5">
        <v>1.155448</v>
      </c>
      <c r="Y1488" s="5">
        <v>1.0569710000000001</v>
      </c>
      <c r="Z1488" s="5">
        <v>2.8785780000000001</v>
      </c>
      <c r="AA1488" s="5">
        <v>0.93232110000000001</v>
      </c>
      <c r="AB1488" s="5">
        <v>1.6587320000000001</v>
      </c>
      <c r="AC1488" s="5">
        <v>1.110466</v>
      </c>
    </row>
    <row r="1489" spans="1:29" x14ac:dyDescent="0.35">
      <c r="A1489" s="5">
        <v>2090</v>
      </c>
      <c r="B1489" s="5">
        <v>77</v>
      </c>
      <c r="C1489" s="5">
        <v>1.086606</v>
      </c>
      <c r="D1489" s="5">
        <v>1.150819</v>
      </c>
      <c r="E1489" s="5">
        <v>1.652466</v>
      </c>
      <c r="F1489" s="5">
        <v>0.84657939999999998</v>
      </c>
      <c r="G1489" s="5">
        <v>2.2268759999999999</v>
      </c>
      <c r="H1489" s="5">
        <v>1.7568440000000001</v>
      </c>
      <c r="I1489" s="5">
        <v>0.86005160000000003</v>
      </c>
      <c r="J1489" s="5">
        <v>1.16022</v>
      </c>
      <c r="K1489" s="5">
        <v>1.371861</v>
      </c>
      <c r="L1489" s="5">
        <v>1.494631</v>
      </c>
      <c r="M1489" s="5">
        <v>0.86937399999999998</v>
      </c>
      <c r="N1489" s="5">
        <v>0.86101899999999998</v>
      </c>
      <c r="O1489" s="5">
        <v>0.69514500000000001</v>
      </c>
      <c r="P1489" s="5">
        <v>1.175462</v>
      </c>
      <c r="Q1489" s="5">
        <v>1.1797679999999999</v>
      </c>
      <c r="R1489" s="5">
        <v>0.91670529999999995</v>
      </c>
      <c r="S1489" s="5">
        <v>1.0900030000000001</v>
      </c>
      <c r="T1489" s="5">
        <v>0.91580309999999998</v>
      </c>
      <c r="U1489" s="5">
        <v>0.81538920000000004</v>
      </c>
      <c r="V1489" s="5">
        <v>1.078201</v>
      </c>
      <c r="W1489" s="5">
        <v>0.8673672</v>
      </c>
      <c r="X1489" s="5">
        <v>1.155592</v>
      </c>
      <c r="Y1489" s="5">
        <v>1.057434</v>
      </c>
      <c r="Z1489" s="5">
        <v>2.8926980000000002</v>
      </c>
      <c r="AA1489" s="5">
        <v>0.93272270000000002</v>
      </c>
      <c r="AB1489" s="5">
        <v>1.6659379999999999</v>
      </c>
      <c r="AC1489" s="5">
        <v>1.1121920000000001</v>
      </c>
    </row>
    <row r="1490" spans="1:29" x14ac:dyDescent="0.35">
      <c r="A1490" s="5">
        <v>2090</v>
      </c>
      <c r="B1490" s="5">
        <v>78</v>
      </c>
      <c r="C1490" s="5">
        <v>1.088101</v>
      </c>
      <c r="D1490" s="5">
        <v>1.1556569999999999</v>
      </c>
      <c r="E1490" s="5">
        <v>1.6560330000000001</v>
      </c>
      <c r="F1490" s="5">
        <v>0.8479196</v>
      </c>
      <c r="G1490" s="5">
        <v>2.2307730000000001</v>
      </c>
      <c r="H1490" s="5">
        <v>1.760702</v>
      </c>
      <c r="I1490" s="5">
        <v>0.86016329999999996</v>
      </c>
      <c r="J1490" s="5">
        <v>1.160487</v>
      </c>
      <c r="K1490" s="5">
        <v>1.3720140000000001</v>
      </c>
      <c r="L1490" s="5">
        <v>1.4946889999999999</v>
      </c>
      <c r="M1490" s="5">
        <v>0.86998109999999995</v>
      </c>
      <c r="N1490" s="5">
        <v>0.86613099999999998</v>
      </c>
      <c r="O1490" s="5">
        <v>0.69550869999999998</v>
      </c>
      <c r="P1490" s="5">
        <v>1.1756359999999999</v>
      </c>
      <c r="Q1490" s="5">
        <v>1.1798869999999999</v>
      </c>
      <c r="R1490" s="5">
        <v>0.91799039999999998</v>
      </c>
      <c r="S1490" s="5">
        <v>1.090068</v>
      </c>
      <c r="T1490" s="5">
        <v>0.91590990000000005</v>
      </c>
      <c r="U1490" s="5">
        <v>0.81737950000000004</v>
      </c>
      <c r="V1490" s="5">
        <v>1.0789340000000001</v>
      </c>
      <c r="W1490" s="5">
        <v>0.86747770000000002</v>
      </c>
      <c r="X1490" s="5">
        <v>1.1557120000000001</v>
      </c>
      <c r="Y1490" s="5">
        <v>1.0577909999999999</v>
      </c>
      <c r="Z1490" s="5">
        <v>2.9195120000000001</v>
      </c>
      <c r="AA1490" s="5">
        <v>0.93320780000000003</v>
      </c>
      <c r="AB1490" s="5">
        <v>1.6731640000000001</v>
      </c>
      <c r="AC1490" s="5">
        <v>1.1135219999999999</v>
      </c>
    </row>
    <row r="1491" spans="1:29" x14ac:dyDescent="0.35">
      <c r="A1491" s="5">
        <v>2090</v>
      </c>
      <c r="B1491" s="5">
        <v>79</v>
      </c>
      <c r="C1491" s="5">
        <v>1.089602</v>
      </c>
      <c r="D1491" s="5">
        <v>1.160379</v>
      </c>
      <c r="E1491" s="5">
        <v>1.657697</v>
      </c>
      <c r="F1491" s="5">
        <v>0.84925830000000002</v>
      </c>
      <c r="G1491" s="5">
        <v>2.2350349999999999</v>
      </c>
      <c r="H1491" s="5">
        <v>1.7630220000000001</v>
      </c>
      <c r="I1491" s="5">
        <v>0.86027719999999996</v>
      </c>
      <c r="J1491" s="5">
        <v>1.1607609999999999</v>
      </c>
      <c r="K1491" s="5">
        <v>1.372115</v>
      </c>
      <c r="L1491" s="5">
        <v>1.4947550000000001</v>
      </c>
      <c r="M1491" s="5">
        <v>0.87178489999999997</v>
      </c>
      <c r="N1491" s="5">
        <v>0.87247540000000001</v>
      </c>
      <c r="O1491" s="5">
        <v>0.69584230000000002</v>
      </c>
      <c r="P1491" s="5">
        <v>1.1758150000000001</v>
      </c>
      <c r="Q1491" s="5">
        <v>1.1799820000000001</v>
      </c>
      <c r="R1491" s="5">
        <v>0.91927270000000005</v>
      </c>
      <c r="S1491" s="5">
        <v>1.0901270000000001</v>
      </c>
      <c r="T1491" s="5">
        <v>0.91602130000000004</v>
      </c>
      <c r="U1491" s="5">
        <v>0.81861919999999999</v>
      </c>
      <c r="V1491" s="5">
        <v>1.0802320000000001</v>
      </c>
      <c r="W1491" s="5">
        <v>0.8675889</v>
      </c>
      <c r="X1491" s="5">
        <v>1.1558219999999999</v>
      </c>
      <c r="Y1491" s="5">
        <v>1.0581499999999999</v>
      </c>
      <c r="Z1491" s="5">
        <v>2.9395899999999999</v>
      </c>
      <c r="AA1491" s="5">
        <v>0.93373629999999996</v>
      </c>
      <c r="AB1491" s="5">
        <v>1.6774210000000001</v>
      </c>
      <c r="AC1491" s="5">
        <v>1.1147689999999999</v>
      </c>
    </row>
    <row r="1492" spans="1:29" x14ac:dyDescent="0.35">
      <c r="A1492" s="5">
        <v>2090</v>
      </c>
      <c r="B1492" s="5">
        <v>80</v>
      </c>
      <c r="C1492" s="5">
        <v>1.0917730000000001</v>
      </c>
      <c r="D1492" s="5">
        <v>1.164976</v>
      </c>
      <c r="E1492" s="5">
        <v>1.6593640000000001</v>
      </c>
      <c r="F1492" s="5">
        <v>0.85059899999999999</v>
      </c>
      <c r="G1492" s="5">
        <v>2.2396660000000002</v>
      </c>
      <c r="H1492" s="5">
        <v>1.7638050000000001</v>
      </c>
      <c r="I1492" s="5">
        <v>0.8603925</v>
      </c>
      <c r="J1492" s="5">
        <v>1.1610510000000001</v>
      </c>
      <c r="K1492" s="5">
        <v>1.372163</v>
      </c>
      <c r="L1492" s="5">
        <v>1.494829</v>
      </c>
      <c r="M1492" s="5">
        <v>0.87521260000000001</v>
      </c>
      <c r="N1492" s="5">
        <v>0.88006589999999996</v>
      </c>
      <c r="O1492" s="5">
        <v>0.69614589999999998</v>
      </c>
      <c r="P1492" s="5">
        <v>1.1783870000000001</v>
      </c>
      <c r="Q1492" s="5">
        <v>1.180053</v>
      </c>
      <c r="R1492" s="5">
        <v>0.92054689999999995</v>
      </c>
      <c r="S1492" s="5">
        <v>1.0901799999999999</v>
      </c>
      <c r="T1492" s="5">
        <v>0.91613730000000004</v>
      </c>
      <c r="U1492" s="5">
        <v>0.81910819999999995</v>
      </c>
      <c r="V1492" s="5">
        <v>1.0821069999999999</v>
      </c>
      <c r="W1492" s="5">
        <v>0.86770199999999997</v>
      </c>
      <c r="X1492" s="5">
        <v>1.1559200000000001</v>
      </c>
      <c r="Y1492" s="5">
        <v>1.058508</v>
      </c>
      <c r="Z1492" s="5">
        <v>2.959641</v>
      </c>
      <c r="AA1492" s="5">
        <v>0.93430840000000004</v>
      </c>
      <c r="AB1492" s="5">
        <v>1.6787019999999999</v>
      </c>
      <c r="AC1492" s="5">
        <v>1.1160509999999999</v>
      </c>
    </row>
    <row r="1493" spans="1:29" x14ac:dyDescent="0.35">
      <c r="A1493" s="5">
        <v>2090</v>
      </c>
      <c r="B1493" s="5">
        <v>81</v>
      </c>
      <c r="C1493" s="5">
        <v>1.0939399999999999</v>
      </c>
      <c r="D1493" s="5">
        <v>1.170096</v>
      </c>
      <c r="E1493" s="5">
        <v>1.661009</v>
      </c>
      <c r="F1493" s="5">
        <v>0.85195639999999995</v>
      </c>
      <c r="G1493" s="5">
        <v>2.2437589999999998</v>
      </c>
      <c r="H1493" s="5">
        <v>1.7655510000000001</v>
      </c>
      <c r="I1493" s="5">
        <v>0.86050329999999997</v>
      </c>
      <c r="J1493" s="5">
        <v>1.161314</v>
      </c>
      <c r="K1493" s="5">
        <v>1.372212</v>
      </c>
      <c r="L1493" s="5">
        <v>1.494899</v>
      </c>
      <c r="M1493" s="5">
        <v>0.87750680000000003</v>
      </c>
      <c r="N1493" s="5">
        <v>0.88695480000000004</v>
      </c>
      <c r="O1493" s="5">
        <v>0.69645230000000002</v>
      </c>
      <c r="P1493" s="5">
        <v>1.1807559999999999</v>
      </c>
      <c r="Q1493" s="5">
        <v>1.180137</v>
      </c>
      <c r="R1493" s="5">
        <v>0.92180980000000001</v>
      </c>
      <c r="S1493" s="5">
        <v>1.0902369999999999</v>
      </c>
      <c r="T1493" s="5">
        <v>0.91660459999999999</v>
      </c>
      <c r="U1493" s="5">
        <v>0.82016210000000001</v>
      </c>
      <c r="V1493" s="5">
        <v>1.0838859999999999</v>
      </c>
      <c r="W1493" s="5">
        <v>0.86781969999999997</v>
      </c>
      <c r="X1493" s="5">
        <v>1.1560170000000001</v>
      </c>
      <c r="Y1493" s="5">
        <v>1.0587770000000001</v>
      </c>
      <c r="Z1493" s="5">
        <v>2.9797090000000002</v>
      </c>
      <c r="AA1493" s="5">
        <v>0.93487330000000002</v>
      </c>
      <c r="AB1493" s="5">
        <v>1.6798090000000001</v>
      </c>
      <c r="AC1493" s="5">
        <v>1.117381</v>
      </c>
    </row>
    <row r="1494" spans="1:29" x14ac:dyDescent="0.35">
      <c r="A1494" s="5">
        <v>2090</v>
      </c>
      <c r="B1494" s="5">
        <v>82</v>
      </c>
      <c r="C1494" s="5">
        <v>1.094813</v>
      </c>
      <c r="D1494" s="5">
        <v>1.1757580000000001</v>
      </c>
      <c r="E1494" s="5">
        <v>1.66133</v>
      </c>
      <c r="F1494" s="5">
        <v>0.85542459999999998</v>
      </c>
      <c r="G1494" s="5">
        <v>2.2473209999999999</v>
      </c>
      <c r="H1494" s="5">
        <v>1.768262</v>
      </c>
      <c r="I1494" s="5">
        <v>0.86071240000000004</v>
      </c>
      <c r="J1494" s="5">
        <v>1.16256</v>
      </c>
      <c r="K1494" s="5">
        <v>1.3750070000000001</v>
      </c>
      <c r="L1494" s="5">
        <v>1.4949619999999999</v>
      </c>
      <c r="M1494" s="5">
        <v>0.87896730000000001</v>
      </c>
      <c r="N1494" s="5">
        <v>0.89249009999999995</v>
      </c>
      <c r="O1494" s="5">
        <v>0.69676150000000003</v>
      </c>
      <c r="P1494" s="5">
        <v>1.183376</v>
      </c>
      <c r="Q1494" s="5">
        <v>1.1802360000000001</v>
      </c>
      <c r="R1494" s="5">
        <v>0.92225579999999996</v>
      </c>
      <c r="S1494" s="5">
        <v>1.090301</v>
      </c>
      <c r="T1494" s="5">
        <v>0.91779270000000002</v>
      </c>
      <c r="U1494" s="5">
        <v>0.82150350000000005</v>
      </c>
      <c r="V1494" s="5">
        <v>1.0862270000000001</v>
      </c>
      <c r="W1494" s="5">
        <v>0.86795889999999998</v>
      </c>
      <c r="X1494" s="5">
        <v>1.15611</v>
      </c>
      <c r="Y1494" s="5">
        <v>1.0588280000000001</v>
      </c>
      <c r="Z1494" s="5">
        <v>2.983352</v>
      </c>
      <c r="AA1494" s="5">
        <v>0.93508910000000001</v>
      </c>
      <c r="AB1494" s="5">
        <v>1.685824</v>
      </c>
      <c r="AC1494" s="5">
        <v>1.119108</v>
      </c>
    </row>
    <row r="1495" spans="1:29" x14ac:dyDescent="0.35">
      <c r="A1495" s="5">
        <v>2090</v>
      </c>
      <c r="B1495" s="5">
        <v>83</v>
      </c>
      <c r="C1495" s="5">
        <v>1.095701</v>
      </c>
      <c r="D1495" s="5">
        <v>1.1798789999999999</v>
      </c>
      <c r="E1495" s="5">
        <v>1.6616439999999999</v>
      </c>
      <c r="F1495" s="5">
        <v>0.85884720000000003</v>
      </c>
      <c r="G1495" s="5">
        <v>2.2504740000000001</v>
      </c>
      <c r="H1495" s="5">
        <v>1.77013</v>
      </c>
      <c r="I1495" s="5">
        <v>0.86092069999999998</v>
      </c>
      <c r="J1495" s="5">
        <v>1.1638219999999999</v>
      </c>
      <c r="K1495" s="5">
        <v>1.3777999999999999</v>
      </c>
      <c r="L1495" s="5">
        <v>1.4950270000000001</v>
      </c>
      <c r="M1495" s="5">
        <v>0.88069269999999999</v>
      </c>
      <c r="N1495" s="5">
        <v>0.89760949999999995</v>
      </c>
      <c r="O1495" s="5">
        <v>0.69707529999999995</v>
      </c>
      <c r="P1495" s="5">
        <v>1.1859310000000001</v>
      </c>
      <c r="Q1495" s="5">
        <v>1.180326</v>
      </c>
      <c r="R1495" s="5">
        <v>0.92270569999999996</v>
      </c>
      <c r="S1495" s="5">
        <v>1.0903579999999999</v>
      </c>
      <c r="T1495" s="5">
        <v>0.91901980000000005</v>
      </c>
      <c r="U1495" s="5">
        <v>0.82322419999999996</v>
      </c>
      <c r="V1495" s="5">
        <v>1.088719</v>
      </c>
      <c r="W1495" s="5">
        <v>0.8689093</v>
      </c>
      <c r="X1495" s="5">
        <v>1.1562060000000001</v>
      </c>
      <c r="Y1495" s="5">
        <v>1.0588979999999999</v>
      </c>
      <c r="Z1495" s="5">
        <v>2.9870139999999998</v>
      </c>
      <c r="AA1495" s="5">
        <v>0.93532740000000003</v>
      </c>
      <c r="AB1495" s="5">
        <v>1.6909130000000001</v>
      </c>
      <c r="AC1495" s="5">
        <v>1.120738</v>
      </c>
    </row>
    <row r="1496" spans="1:29" x14ac:dyDescent="0.35">
      <c r="A1496" s="5">
        <v>2090</v>
      </c>
      <c r="B1496" s="5">
        <v>84</v>
      </c>
      <c r="C1496" s="5">
        <v>1.097747</v>
      </c>
      <c r="D1496" s="5">
        <v>1.1824490000000001</v>
      </c>
      <c r="E1496" s="5">
        <v>1.661958</v>
      </c>
      <c r="F1496" s="5">
        <v>0.86222840000000001</v>
      </c>
      <c r="G1496" s="5">
        <v>2.2532230000000002</v>
      </c>
      <c r="H1496" s="5">
        <v>1.7711570000000001</v>
      </c>
      <c r="I1496" s="5">
        <v>0.86116950000000003</v>
      </c>
      <c r="J1496" s="5">
        <v>1.165116</v>
      </c>
      <c r="K1496" s="5">
        <v>1.3806259999999999</v>
      </c>
      <c r="L1496" s="5">
        <v>1.4950920000000001</v>
      </c>
      <c r="M1496" s="5">
        <v>0.88268340000000001</v>
      </c>
      <c r="N1496" s="5">
        <v>0.90232800000000002</v>
      </c>
      <c r="O1496" s="5">
        <v>0.69739379999999995</v>
      </c>
      <c r="P1496" s="5">
        <v>1.1884209999999999</v>
      </c>
      <c r="Q1496" s="5">
        <v>1.180407</v>
      </c>
      <c r="R1496" s="5">
        <v>0.92315720000000001</v>
      </c>
      <c r="S1496" s="5">
        <v>1.0904100000000001</v>
      </c>
      <c r="T1496" s="5">
        <v>0.92028449999999995</v>
      </c>
      <c r="U1496" s="5">
        <v>0.82532510000000003</v>
      </c>
      <c r="V1496" s="5">
        <v>1.0913729999999999</v>
      </c>
      <c r="W1496" s="5">
        <v>0.87022169999999999</v>
      </c>
      <c r="X1496" s="5">
        <v>1.156298</v>
      </c>
      <c r="Y1496" s="5">
        <v>1.058989</v>
      </c>
      <c r="Z1496" s="5">
        <v>2.9906950000000001</v>
      </c>
      <c r="AA1496" s="5">
        <v>0.93558810000000003</v>
      </c>
      <c r="AB1496" s="5">
        <v>1.696016</v>
      </c>
      <c r="AC1496" s="5">
        <v>1.1222939999999999</v>
      </c>
    </row>
    <row r="1497" spans="1:29" x14ac:dyDescent="0.35">
      <c r="A1497" s="5">
        <v>2090</v>
      </c>
      <c r="B1497" s="5">
        <v>85</v>
      </c>
      <c r="C1497" s="5">
        <v>1.1024160000000001</v>
      </c>
      <c r="D1497" s="5">
        <v>1.1838219999999999</v>
      </c>
      <c r="E1497" s="5">
        <v>1.6622710000000001</v>
      </c>
      <c r="F1497" s="5">
        <v>0.86575559999999996</v>
      </c>
      <c r="G1497" s="5">
        <v>2.2570800000000002</v>
      </c>
      <c r="H1497" s="5">
        <v>1.772937</v>
      </c>
      <c r="I1497" s="5">
        <v>0.86196919999999999</v>
      </c>
      <c r="J1497" s="5">
        <v>1.166407</v>
      </c>
      <c r="K1497" s="5">
        <v>1.3834789999999999</v>
      </c>
      <c r="L1497" s="5">
        <v>1.4951490000000001</v>
      </c>
      <c r="M1497" s="5">
        <v>0.88459089999999996</v>
      </c>
      <c r="N1497" s="5">
        <v>0.9071669</v>
      </c>
      <c r="O1497" s="5">
        <v>0.69772350000000005</v>
      </c>
      <c r="P1497" s="5">
        <v>1.1903760000000001</v>
      </c>
      <c r="Q1497" s="5">
        <v>1.1804859999999999</v>
      </c>
      <c r="R1497" s="5">
        <v>0.92360850000000005</v>
      </c>
      <c r="S1497" s="5">
        <v>1.09046</v>
      </c>
      <c r="T1497" s="5">
        <v>0.92137400000000003</v>
      </c>
      <c r="U1497" s="5">
        <v>0.82707439999999999</v>
      </c>
      <c r="V1497" s="5">
        <v>1.0937049999999999</v>
      </c>
      <c r="W1497" s="5">
        <v>0.87116559999999998</v>
      </c>
      <c r="X1497" s="5">
        <v>1.1563760000000001</v>
      </c>
      <c r="Y1497" s="5">
        <v>1.059115</v>
      </c>
      <c r="Z1497" s="5">
        <v>2.9943819999999999</v>
      </c>
      <c r="AA1497" s="5">
        <v>0.93579270000000003</v>
      </c>
      <c r="AB1497" s="5">
        <v>1.701111</v>
      </c>
      <c r="AC1497" s="5">
        <v>1.123759</v>
      </c>
    </row>
    <row r="1498" spans="1:29" x14ac:dyDescent="0.35">
      <c r="A1498" s="5">
        <v>2090</v>
      </c>
      <c r="B1498" s="5">
        <v>86</v>
      </c>
      <c r="C1498" s="5">
        <v>1.104727</v>
      </c>
      <c r="D1498" s="5">
        <v>1.183989</v>
      </c>
      <c r="E1498" s="5">
        <v>1.664595</v>
      </c>
      <c r="F1498" s="5">
        <v>0.86783390000000005</v>
      </c>
      <c r="G1498" s="5">
        <v>2.262051</v>
      </c>
      <c r="H1498" s="5">
        <v>1.7754700000000001</v>
      </c>
      <c r="I1498" s="5">
        <v>0.86273339999999998</v>
      </c>
      <c r="J1498" s="5">
        <v>1.16743</v>
      </c>
      <c r="K1498" s="5">
        <v>1.3836470000000001</v>
      </c>
      <c r="L1498" s="5">
        <v>1.4951989999999999</v>
      </c>
      <c r="M1498" s="5">
        <v>0.88589309999999999</v>
      </c>
      <c r="N1498" s="5">
        <v>0.91189399999999998</v>
      </c>
      <c r="O1498" s="5">
        <v>0.69806409999999997</v>
      </c>
      <c r="P1498" s="5">
        <v>1.191665</v>
      </c>
      <c r="Q1498" s="5">
        <v>1.180563</v>
      </c>
      <c r="R1498" s="5">
        <v>0.92391230000000002</v>
      </c>
      <c r="S1498" s="5">
        <v>1.090509</v>
      </c>
      <c r="T1498" s="5">
        <v>0.92228129999999997</v>
      </c>
      <c r="U1498" s="5">
        <v>0.8285962</v>
      </c>
      <c r="V1498" s="5">
        <v>1.0953440000000001</v>
      </c>
      <c r="W1498" s="5">
        <v>0.87174359999999995</v>
      </c>
      <c r="X1498" s="5">
        <v>1.1564380000000001</v>
      </c>
      <c r="Y1498" s="5">
        <v>1.0592790000000001</v>
      </c>
      <c r="Z1498" s="5">
        <v>3.0009030000000001</v>
      </c>
      <c r="AA1498" s="5">
        <v>0.93604750000000003</v>
      </c>
      <c r="AB1498" s="5">
        <v>1.7011620000000001</v>
      </c>
      <c r="AC1498" s="5">
        <v>1.1247400000000001</v>
      </c>
    </row>
    <row r="1499" spans="1:29" x14ac:dyDescent="0.35">
      <c r="A1499" s="5">
        <v>2090</v>
      </c>
      <c r="B1499" s="5">
        <v>87</v>
      </c>
      <c r="C1499" s="5">
        <v>1.108978</v>
      </c>
      <c r="D1499" s="5">
        <v>1.185459</v>
      </c>
      <c r="E1499" s="5">
        <v>1.6669179999999999</v>
      </c>
      <c r="F1499" s="5">
        <v>0.86968100000000004</v>
      </c>
      <c r="G1499" s="5">
        <v>2.2654139999999998</v>
      </c>
      <c r="H1499" s="5">
        <v>1.7774700000000001</v>
      </c>
      <c r="I1499" s="5">
        <v>0.86347189999999996</v>
      </c>
      <c r="J1499" s="5">
        <v>1.1684239999999999</v>
      </c>
      <c r="K1499" s="5">
        <v>1.3837649999999999</v>
      </c>
      <c r="L1499" s="5">
        <v>1.4952529999999999</v>
      </c>
      <c r="M1499" s="5">
        <v>0.88722920000000005</v>
      </c>
      <c r="N1499" s="5">
        <v>0.91831300000000005</v>
      </c>
      <c r="O1499" s="5">
        <v>0.69841129999999996</v>
      </c>
      <c r="P1499" s="5">
        <v>1.1933020000000001</v>
      </c>
      <c r="Q1499" s="5">
        <v>1.1806380000000001</v>
      </c>
      <c r="R1499" s="5">
        <v>0.92421969999999998</v>
      </c>
      <c r="S1499" s="5">
        <v>1.0905549999999999</v>
      </c>
      <c r="T1499" s="5">
        <v>0.92304609999999998</v>
      </c>
      <c r="U1499" s="5">
        <v>0.83045089999999999</v>
      </c>
      <c r="V1499" s="5">
        <v>1.097127</v>
      </c>
      <c r="W1499" s="5">
        <v>0.87233760000000005</v>
      </c>
      <c r="X1499" s="5">
        <v>1.1564989999999999</v>
      </c>
      <c r="Y1499" s="5">
        <v>1.0594349999999999</v>
      </c>
      <c r="Z1499" s="5">
        <v>3.0074169999999998</v>
      </c>
      <c r="AA1499" s="5">
        <v>0.93635270000000004</v>
      </c>
      <c r="AB1499" s="5">
        <v>1.7025239999999999</v>
      </c>
      <c r="AC1499" s="5">
        <v>1.1258330000000001</v>
      </c>
    </row>
    <row r="1500" spans="1:29" x14ac:dyDescent="0.35">
      <c r="A1500" s="5">
        <v>2090</v>
      </c>
      <c r="B1500" s="5">
        <v>88</v>
      </c>
      <c r="C1500" s="5">
        <v>1.11517</v>
      </c>
      <c r="D1500" s="5">
        <v>1.18825</v>
      </c>
      <c r="E1500" s="5">
        <v>1.669241</v>
      </c>
      <c r="F1500" s="5">
        <v>0.87130229999999997</v>
      </c>
      <c r="G1500" s="5">
        <v>2.2671749999999999</v>
      </c>
      <c r="H1500" s="5">
        <v>1.778937</v>
      </c>
      <c r="I1500" s="5">
        <v>0.86418569999999995</v>
      </c>
      <c r="J1500" s="5">
        <v>1.1693880000000001</v>
      </c>
      <c r="K1500" s="5">
        <v>1.3838349999999999</v>
      </c>
      <c r="L1500" s="5">
        <v>1.4953099999999999</v>
      </c>
      <c r="M1500" s="5">
        <v>0.88860150000000004</v>
      </c>
      <c r="N1500" s="5">
        <v>0.92641010000000001</v>
      </c>
      <c r="O1500" s="5">
        <v>0.69876519999999998</v>
      </c>
      <c r="P1500" s="5">
        <v>1.195279</v>
      </c>
      <c r="Q1500" s="5">
        <v>1.180714</v>
      </c>
      <c r="R1500" s="5">
        <v>0.92453039999999997</v>
      </c>
      <c r="S1500" s="5">
        <v>1.090598</v>
      </c>
      <c r="T1500" s="5">
        <v>0.9236666</v>
      </c>
      <c r="U1500" s="5">
        <v>0.83264199999999999</v>
      </c>
      <c r="V1500" s="5">
        <v>1.0990519999999999</v>
      </c>
      <c r="W1500" s="5">
        <v>0.87294689999999997</v>
      </c>
      <c r="X1500" s="5">
        <v>1.1565540000000001</v>
      </c>
      <c r="Y1500" s="5">
        <v>1.059582</v>
      </c>
      <c r="Z1500" s="5">
        <v>3.013938</v>
      </c>
      <c r="AA1500" s="5">
        <v>0.93670819999999999</v>
      </c>
      <c r="AB1500" s="5">
        <v>1.7052620000000001</v>
      </c>
      <c r="AC1500" s="5">
        <v>1.1270420000000001</v>
      </c>
    </row>
    <row r="1501" spans="1:29" x14ac:dyDescent="0.35">
      <c r="A1501" s="5">
        <v>2090</v>
      </c>
      <c r="B1501" s="5">
        <v>89</v>
      </c>
      <c r="C1501" s="5">
        <v>1.1209789999999999</v>
      </c>
      <c r="D1501" s="5">
        <v>1.1909920000000001</v>
      </c>
      <c r="E1501" s="5">
        <v>1.6715610000000001</v>
      </c>
      <c r="F1501" s="5">
        <v>0.87284019999999995</v>
      </c>
      <c r="G1501" s="5">
        <v>2.269577</v>
      </c>
      <c r="H1501" s="5">
        <v>1.7807789999999999</v>
      </c>
      <c r="I1501" s="5">
        <v>0.86489240000000001</v>
      </c>
      <c r="J1501" s="5">
        <v>1.17039</v>
      </c>
      <c r="K1501" s="5">
        <v>1.3839589999999999</v>
      </c>
      <c r="L1501" s="5">
        <v>1.4953609999999999</v>
      </c>
      <c r="M1501" s="5">
        <v>0.89007820000000004</v>
      </c>
      <c r="N1501" s="5">
        <v>0.93392459999999999</v>
      </c>
      <c r="O1501" s="5">
        <v>0.69911710000000005</v>
      </c>
      <c r="P1501" s="5">
        <v>1.197171</v>
      </c>
      <c r="Q1501" s="5">
        <v>1.1807829999999999</v>
      </c>
      <c r="R1501" s="5">
        <v>0.92484420000000001</v>
      </c>
      <c r="S1501" s="5">
        <v>1.0906370000000001</v>
      </c>
      <c r="T1501" s="5">
        <v>0.924238</v>
      </c>
      <c r="U1501" s="5">
        <v>0.83445570000000002</v>
      </c>
      <c r="V1501" s="5">
        <v>1.100519</v>
      </c>
      <c r="W1501" s="5">
        <v>0.87379249999999997</v>
      </c>
      <c r="X1501" s="5">
        <v>1.156614</v>
      </c>
      <c r="Y1501" s="5">
        <v>1.059806</v>
      </c>
      <c r="Z1501" s="5">
        <v>3.0204499999999999</v>
      </c>
      <c r="AA1501" s="5">
        <v>0.93705510000000003</v>
      </c>
      <c r="AB1501" s="5">
        <v>1.7101310000000001</v>
      </c>
      <c r="AC1501" s="5">
        <v>1.1282829999999999</v>
      </c>
    </row>
    <row r="1502" spans="1:29" x14ac:dyDescent="0.35">
      <c r="A1502" s="5">
        <v>2090</v>
      </c>
      <c r="B1502" s="5">
        <v>90</v>
      </c>
      <c r="C1502" s="5">
        <v>1.126406</v>
      </c>
      <c r="D1502" s="5">
        <v>1.193703</v>
      </c>
      <c r="E1502" s="5">
        <v>1.67157</v>
      </c>
      <c r="F1502" s="5">
        <v>0.87388589999999999</v>
      </c>
      <c r="G1502" s="5">
        <v>2.2726259999999998</v>
      </c>
      <c r="H1502" s="5">
        <v>1.7829980000000001</v>
      </c>
      <c r="I1502" s="5">
        <v>0.86553449999999998</v>
      </c>
      <c r="J1502" s="5">
        <v>1.170596</v>
      </c>
      <c r="K1502" s="5">
        <v>1.3841380000000001</v>
      </c>
      <c r="L1502" s="5">
        <v>1.495406</v>
      </c>
      <c r="M1502" s="5">
        <v>0.89170340000000003</v>
      </c>
      <c r="N1502" s="5">
        <v>0.94083519999999998</v>
      </c>
      <c r="O1502" s="5">
        <v>0.69946710000000001</v>
      </c>
      <c r="P1502" s="5">
        <v>1.197789</v>
      </c>
      <c r="Q1502" s="5">
        <v>1.180863</v>
      </c>
      <c r="R1502" s="5">
        <v>0.92518319999999998</v>
      </c>
      <c r="S1502" s="5">
        <v>1.0906709999999999</v>
      </c>
      <c r="T1502" s="5">
        <v>0.92475969999999996</v>
      </c>
      <c r="U1502" s="5">
        <v>0.8359318</v>
      </c>
      <c r="V1502" s="5">
        <v>1.10155</v>
      </c>
      <c r="W1502" s="5">
        <v>0.87526040000000005</v>
      </c>
      <c r="X1502" s="5">
        <v>1.156677</v>
      </c>
      <c r="Y1502" s="5">
        <v>1.060106</v>
      </c>
      <c r="Z1502" s="5">
        <v>3.0299779999999998</v>
      </c>
      <c r="AA1502" s="5">
        <v>0.93732139999999997</v>
      </c>
      <c r="AB1502" s="5">
        <v>1.7171320000000001</v>
      </c>
      <c r="AC1502" s="5">
        <v>1.1294759999999999</v>
      </c>
    </row>
    <row r="1503" spans="1:29" x14ac:dyDescent="0.35">
      <c r="A1503" s="5">
        <v>2090</v>
      </c>
      <c r="B1503" s="5">
        <v>91</v>
      </c>
      <c r="C1503" s="5">
        <v>1.1324240000000001</v>
      </c>
      <c r="D1503" s="5">
        <v>1.1951309999999999</v>
      </c>
      <c r="E1503" s="5">
        <v>1.6715800000000001</v>
      </c>
      <c r="F1503" s="5">
        <v>0.87532980000000005</v>
      </c>
      <c r="G1503" s="5">
        <v>2.2755130000000001</v>
      </c>
      <c r="H1503" s="5">
        <v>1.7842450000000001</v>
      </c>
      <c r="I1503" s="5">
        <v>0.86611000000000005</v>
      </c>
      <c r="J1503" s="5">
        <v>1.170784</v>
      </c>
      <c r="K1503" s="5">
        <v>1.3842909999999999</v>
      </c>
      <c r="L1503" s="5">
        <v>1.4954590000000001</v>
      </c>
      <c r="M1503" s="5">
        <v>0.89387799999999995</v>
      </c>
      <c r="N1503" s="5">
        <v>0.94605740000000005</v>
      </c>
      <c r="O1503" s="5">
        <v>0.69976850000000002</v>
      </c>
      <c r="P1503" s="5">
        <v>1.1989510000000001</v>
      </c>
      <c r="Q1503" s="5">
        <v>1.18232</v>
      </c>
      <c r="R1503" s="5">
        <v>0.9255158</v>
      </c>
      <c r="S1503" s="5">
        <v>1.0906960000000001</v>
      </c>
      <c r="T1503" s="5">
        <v>0.92536799999999997</v>
      </c>
      <c r="U1503" s="5">
        <v>0.83727439999999997</v>
      </c>
      <c r="V1503" s="5">
        <v>1.1035969999999999</v>
      </c>
      <c r="W1503" s="5">
        <v>0.87670680000000001</v>
      </c>
      <c r="X1503" s="5">
        <v>1.1567559999999999</v>
      </c>
      <c r="Y1503" s="5">
        <v>1.060338</v>
      </c>
      <c r="Z1503" s="5">
        <v>3.0395020000000001</v>
      </c>
      <c r="AA1503" s="5">
        <v>0.93754199999999999</v>
      </c>
      <c r="AB1503" s="5">
        <v>1.723522</v>
      </c>
      <c r="AC1503" s="5">
        <v>1.1306849999999999</v>
      </c>
    </row>
    <row r="1504" spans="1:29" x14ac:dyDescent="0.35">
      <c r="A1504" s="5">
        <v>2090</v>
      </c>
      <c r="B1504" s="5">
        <v>92</v>
      </c>
      <c r="C1504" s="5">
        <v>1.139033</v>
      </c>
      <c r="D1504" s="5">
        <v>1.1952659999999999</v>
      </c>
      <c r="E1504" s="5">
        <v>1.671589</v>
      </c>
      <c r="F1504" s="5">
        <v>0.87716740000000004</v>
      </c>
      <c r="G1504" s="5">
        <v>2.2782429999999998</v>
      </c>
      <c r="H1504" s="5">
        <v>1.784519</v>
      </c>
      <c r="I1504" s="5">
        <v>0.86661909999999998</v>
      </c>
      <c r="J1504" s="5">
        <v>1.1709540000000001</v>
      </c>
      <c r="K1504" s="5">
        <v>1.384417</v>
      </c>
      <c r="L1504" s="5">
        <v>1.495522</v>
      </c>
      <c r="M1504" s="5">
        <v>0.89660470000000003</v>
      </c>
      <c r="N1504" s="5">
        <v>0.94958260000000005</v>
      </c>
      <c r="O1504" s="5">
        <v>0.70025199999999999</v>
      </c>
      <c r="P1504" s="5">
        <v>1.200658</v>
      </c>
      <c r="Q1504" s="5">
        <v>1.1823669999999999</v>
      </c>
      <c r="R1504" s="5">
        <v>0.92584200000000005</v>
      </c>
      <c r="S1504" s="5">
        <v>1.090714</v>
      </c>
      <c r="T1504" s="5">
        <v>0.92606259999999996</v>
      </c>
      <c r="U1504" s="5">
        <v>0.83848310000000004</v>
      </c>
      <c r="V1504" s="5">
        <v>1.106668</v>
      </c>
      <c r="W1504" s="5">
        <v>0.87901220000000002</v>
      </c>
      <c r="X1504" s="5">
        <v>1.1568480000000001</v>
      </c>
      <c r="Y1504" s="5">
        <v>1.0605020000000001</v>
      </c>
      <c r="Z1504" s="5">
        <v>3.0490200000000001</v>
      </c>
      <c r="AA1504" s="5">
        <v>0.93771700000000002</v>
      </c>
      <c r="AB1504" s="5">
        <v>1.7292970000000001</v>
      </c>
      <c r="AC1504" s="5">
        <v>1.131923</v>
      </c>
    </row>
    <row r="1505" spans="1:29" x14ac:dyDescent="0.35">
      <c r="A1505" s="5">
        <v>2090</v>
      </c>
      <c r="B1505" s="5">
        <v>93</v>
      </c>
      <c r="C1505" s="5">
        <v>1.1434759999999999</v>
      </c>
      <c r="D1505" s="5">
        <v>1.1960230000000001</v>
      </c>
      <c r="E1505" s="5">
        <v>1.6715990000000001</v>
      </c>
      <c r="F1505" s="5">
        <v>0.87889079999999997</v>
      </c>
      <c r="G1505" s="5">
        <v>2.2813150000000002</v>
      </c>
      <c r="H1505" s="5">
        <v>1.7849489999999999</v>
      </c>
      <c r="I1505" s="5">
        <v>0.86713750000000001</v>
      </c>
      <c r="J1505" s="5">
        <v>1.1711339999999999</v>
      </c>
      <c r="K1505" s="5">
        <v>1.384522</v>
      </c>
      <c r="L1505" s="5">
        <v>1.4955849999999999</v>
      </c>
      <c r="M1505" s="5">
        <v>0.8991557</v>
      </c>
      <c r="N1505" s="5">
        <v>0.95290330000000001</v>
      </c>
      <c r="O1505" s="5">
        <v>0.70075469999999995</v>
      </c>
      <c r="P1505" s="5">
        <v>1.203057</v>
      </c>
      <c r="Q1505" s="5">
        <v>1.182766</v>
      </c>
      <c r="R1505" s="5">
        <v>0.92617450000000001</v>
      </c>
      <c r="S1505" s="5">
        <v>1.0907469999999999</v>
      </c>
      <c r="T1505" s="5">
        <v>0.92686950000000001</v>
      </c>
      <c r="U1505" s="5">
        <v>0.83973260000000005</v>
      </c>
      <c r="V1505" s="5">
        <v>1.1087769999999999</v>
      </c>
      <c r="W1505" s="5">
        <v>0.88128530000000005</v>
      </c>
      <c r="X1505" s="5">
        <v>1.1569179999999999</v>
      </c>
      <c r="Y1505" s="5">
        <v>1.060745</v>
      </c>
      <c r="Z1505" s="5">
        <v>3.0585279999999999</v>
      </c>
      <c r="AA1505" s="5">
        <v>0.93794319999999998</v>
      </c>
      <c r="AB1505" s="5">
        <v>1.7330110000000001</v>
      </c>
      <c r="AC1505" s="5">
        <v>1.1330480000000001</v>
      </c>
    </row>
    <row r="1506" spans="1:29" x14ac:dyDescent="0.35">
      <c r="A1506" s="5">
        <v>2090</v>
      </c>
      <c r="B1506" s="5">
        <v>94</v>
      </c>
      <c r="C1506" s="5">
        <v>1.1457550000000001</v>
      </c>
      <c r="D1506" s="5">
        <v>1.1973910000000001</v>
      </c>
      <c r="E1506" s="5">
        <v>1.6716089999999999</v>
      </c>
      <c r="F1506" s="5">
        <v>0.88209000000000004</v>
      </c>
      <c r="G1506" s="5">
        <v>2.2847309999999998</v>
      </c>
      <c r="H1506" s="5">
        <v>1.785534</v>
      </c>
      <c r="I1506" s="5">
        <v>0.86766489999999996</v>
      </c>
      <c r="J1506" s="5">
        <v>1.1712579999999999</v>
      </c>
      <c r="K1506" s="5">
        <v>1.3846069999999999</v>
      </c>
      <c r="L1506" s="5">
        <v>1.496418</v>
      </c>
      <c r="M1506" s="5">
        <v>0.90154670000000003</v>
      </c>
      <c r="N1506" s="5">
        <v>0.96218380000000003</v>
      </c>
      <c r="O1506" s="5">
        <v>0.70104610000000001</v>
      </c>
      <c r="P1506" s="5">
        <v>1.2061299999999999</v>
      </c>
      <c r="Q1506" s="5">
        <v>1.1848380000000001</v>
      </c>
      <c r="R1506" s="5">
        <v>0.92689869999999996</v>
      </c>
      <c r="S1506" s="5">
        <v>1.0907929999999999</v>
      </c>
      <c r="T1506" s="5">
        <v>0.92778660000000002</v>
      </c>
      <c r="U1506" s="5">
        <v>0.84095390000000003</v>
      </c>
      <c r="V1506" s="5">
        <v>1.1095870000000001</v>
      </c>
      <c r="W1506" s="5">
        <v>0.88396229999999998</v>
      </c>
      <c r="X1506" s="5">
        <v>1.156965</v>
      </c>
      <c r="Y1506" s="5">
        <v>1.061137</v>
      </c>
      <c r="Z1506" s="5">
        <v>3.0687579999999999</v>
      </c>
      <c r="AA1506" s="5">
        <v>0.94004529999999997</v>
      </c>
      <c r="AB1506" s="5">
        <v>1.734666</v>
      </c>
      <c r="AC1506" s="5">
        <v>1.134266</v>
      </c>
    </row>
    <row r="1507" spans="1:29" x14ac:dyDescent="0.35">
      <c r="A1507" s="5">
        <v>2090</v>
      </c>
      <c r="B1507" s="5">
        <v>95</v>
      </c>
      <c r="C1507" s="5">
        <v>1.1493530000000001</v>
      </c>
      <c r="D1507" s="5">
        <v>1.1992849999999999</v>
      </c>
      <c r="E1507" s="5">
        <v>1.671618</v>
      </c>
      <c r="F1507" s="5">
        <v>0.88538130000000004</v>
      </c>
      <c r="G1507" s="5">
        <v>2.2878829999999999</v>
      </c>
      <c r="H1507" s="5">
        <v>1.785598</v>
      </c>
      <c r="I1507" s="5">
        <v>0.86835640000000003</v>
      </c>
      <c r="J1507" s="5">
        <v>1.171389</v>
      </c>
      <c r="K1507" s="5">
        <v>1.384695</v>
      </c>
      <c r="L1507" s="5">
        <v>1.497252</v>
      </c>
      <c r="M1507" s="5">
        <v>0.90361650000000004</v>
      </c>
      <c r="N1507" s="5">
        <v>0.97339330000000002</v>
      </c>
      <c r="O1507" s="5">
        <v>0.70132530000000004</v>
      </c>
      <c r="P1507" s="5">
        <v>1.208615</v>
      </c>
      <c r="Q1507" s="5">
        <v>1.1878599999999999</v>
      </c>
      <c r="R1507" s="5">
        <v>0.92761859999999996</v>
      </c>
      <c r="S1507" s="5">
        <v>1.090829</v>
      </c>
      <c r="T1507" s="5">
        <v>0.92859789999999998</v>
      </c>
      <c r="U1507" s="5">
        <v>0.84208709999999998</v>
      </c>
      <c r="V1507" s="5">
        <v>1.110911</v>
      </c>
      <c r="W1507" s="5">
        <v>0.88701529999999995</v>
      </c>
      <c r="X1507" s="5">
        <v>1.156995</v>
      </c>
      <c r="Y1507" s="5">
        <v>1.061499</v>
      </c>
      <c r="Z1507" s="5">
        <v>3.0789939999999998</v>
      </c>
      <c r="AA1507" s="5">
        <v>0.94517850000000003</v>
      </c>
      <c r="AB1507" s="5">
        <v>1.7370159999999999</v>
      </c>
      <c r="AC1507" s="5">
        <v>1.135783</v>
      </c>
    </row>
    <row r="1508" spans="1:29" x14ac:dyDescent="0.35">
      <c r="A1508" s="5">
        <v>2090</v>
      </c>
      <c r="B1508" s="5">
        <v>96</v>
      </c>
      <c r="C1508" s="5">
        <v>1.15479</v>
      </c>
      <c r="D1508" s="5">
        <v>1.2017249999999999</v>
      </c>
      <c r="E1508" s="5">
        <v>1.6716279999999999</v>
      </c>
      <c r="F1508" s="5">
        <v>0.88876840000000001</v>
      </c>
      <c r="G1508" s="5">
        <v>2.290772</v>
      </c>
      <c r="H1508" s="5">
        <v>1.7856369999999999</v>
      </c>
      <c r="I1508" s="5">
        <v>0.86921179999999998</v>
      </c>
      <c r="J1508" s="5">
        <v>1.1715450000000001</v>
      </c>
      <c r="K1508" s="5">
        <v>1.384787</v>
      </c>
      <c r="L1508" s="5">
        <v>1.498095</v>
      </c>
      <c r="M1508" s="5">
        <v>0.90536890000000003</v>
      </c>
      <c r="N1508" s="5">
        <v>0.98653740000000001</v>
      </c>
      <c r="O1508" s="5">
        <v>0.7015924</v>
      </c>
      <c r="P1508" s="5">
        <v>1.2105090000000001</v>
      </c>
      <c r="Q1508" s="5">
        <v>1.191832</v>
      </c>
      <c r="R1508" s="5">
        <v>0.92833449999999995</v>
      </c>
      <c r="S1508" s="5">
        <v>1.090857</v>
      </c>
      <c r="T1508" s="5">
        <v>0.92930199999999996</v>
      </c>
      <c r="U1508" s="5">
        <v>0.8431324</v>
      </c>
      <c r="V1508" s="5">
        <v>1.11276</v>
      </c>
      <c r="W1508" s="5">
        <v>0.89044719999999999</v>
      </c>
      <c r="X1508" s="5">
        <v>1.1576519999999999</v>
      </c>
      <c r="Y1508" s="5">
        <v>1.0618669999999999</v>
      </c>
      <c r="Z1508" s="5">
        <v>3.0892369999999998</v>
      </c>
      <c r="AA1508" s="5">
        <v>0.95042079999999995</v>
      </c>
      <c r="AB1508" s="5">
        <v>1.740059</v>
      </c>
      <c r="AC1508" s="5">
        <v>1.137478</v>
      </c>
    </row>
    <row r="1509" spans="1:29" x14ac:dyDescent="0.35">
      <c r="A1509" s="5">
        <v>2090</v>
      </c>
      <c r="B1509" s="5">
        <v>97</v>
      </c>
      <c r="C1509" s="5">
        <v>1.1576249999999999</v>
      </c>
      <c r="D1509" s="5">
        <v>1.2041390000000001</v>
      </c>
      <c r="E1509" s="5">
        <v>1.671638</v>
      </c>
      <c r="F1509" s="5">
        <v>0.89217199999999997</v>
      </c>
      <c r="G1509" s="5">
        <v>2.2936960000000002</v>
      </c>
      <c r="H1509" s="5">
        <v>1.785674</v>
      </c>
      <c r="I1509" s="5">
        <v>0.87028380000000005</v>
      </c>
      <c r="J1509" s="5">
        <v>1.1716930000000001</v>
      </c>
      <c r="K1509" s="5">
        <v>1.38487</v>
      </c>
      <c r="L1509" s="5">
        <v>1.498926</v>
      </c>
      <c r="M1509" s="5">
        <v>0.90777739999999996</v>
      </c>
      <c r="N1509" s="5">
        <v>0.99996969999999996</v>
      </c>
      <c r="O1509" s="5">
        <v>0.70182929999999999</v>
      </c>
      <c r="P1509" s="5">
        <v>1.2121470000000001</v>
      </c>
      <c r="Q1509" s="5">
        <v>1.1982999999999999</v>
      </c>
      <c r="R1509" s="5">
        <v>0.9290562</v>
      </c>
      <c r="S1509" s="5">
        <v>1.0908819999999999</v>
      </c>
      <c r="T1509" s="5">
        <v>0.93003910000000001</v>
      </c>
      <c r="U1509" s="5">
        <v>0.8441052</v>
      </c>
      <c r="V1509" s="5">
        <v>1.114282</v>
      </c>
      <c r="W1509" s="5">
        <v>0.89401439999999999</v>
      </c>
      <c r="X1509" s="5">
        <v>1.1606259999999999</v>
      </c>
      <c r="Y1509" s="5">
        <v>1.0622199999999999</v>
      </c>
      <c r="Z1509" s="5">
        <v>3.0994380000000001</v>
      </c>
      <c r="AA1509" s="5">
        <v>0.95566859999999998</v>
      </c>
      <c r="AB1509" s="5">
        <v>1.7400949999999999</v>
      </c>
      <c r="AC1509" s="5">
        <v>1.1391770000000001</v>
      </c>
    </row>
    <row r="1510" spans="1:29" x14ac:dyDescent="0.35">
      <c r="A1510" s="5">
        <v>2090</v>
      </c>
      <c r="B1510" s="5">
        <v>98</v>
      </c>
      <c r="C1510" s="5">
        <v>1.1610419999999999</v>
      </c>
      <c r="D1510" s="5">
        <v>1.2065170000000001</v>
      </c>
      <c r="E1510" s="5">
        <v>1.672444</v>
      </c>
      <c r="F1510" s="5">
        <v>0.89578999999999998</v>
      </c>
      <c r="G1510" s="5">
        <v>2.2966579999999999</v>
      </c>
      <c r="H1510" s="5">
        <v>1.7857080000000001</v>
      </c>
      <c r="I1510" s="5">
        <v>0.87157200000000001</v>
      </c>
      <c r="J1510" s="5">
        <v>1.171835</v>
      </c>
      <c r="K1510" s="5">
        <v>1.3849450000000001</v>
      </c>
      <c r="L1510" s="5">
        <v>1.498985</v>
      </c>
      <c r="M1510" s="5">
        <v>0.9121842</v>
      </c>
      <c r="N1510" s="5">
        <v>1.008419</v>
      </c>
      <c r="O1510" s="5">
        <v>0.70226679999999997</v>
      </c>
      <c r="P1510" s="5">
        <v>1.215425</v>
      </c>
      <c r="Q1510" s="5">
        <v>1.2072670000000001</v>
      </c>
      <c r="R1510" s="5">
        <v>0.92994840000000001</v>
      </c>
      <c r="S1510" s="5">
        <v>1.0909040000000001</v>
      </c>
      <c r="T1510" s="5">
        <v>0.93080810000000003</v>
      </c>
      <c r="U1510" s="5">
        <v>0.84489020000000004</v>
      </c>
      <c r="V1510" s="5">
        <v>1.115696</v>
      </c>
      <c r="W1510" s="5">
        <v>0.89723070000000005</v>
      </c>
      <c r="X1510" s="5">
        <v>1.1636919999999999</v>
      </c>
      <c r="Y1510" s="5">
        <v>1.0654939999999999</v>
      </c>
      <c r="Z1510" s="5">
        <v>3.099529</v>
      </c>
      <c r="AA1510" s="5">
        <v>0.96083169999999996</v>
      </c>
      <c r="AB1510" s="5">
        <v>1.740121</v>
      </c>
      <c r="AC1510" s="5">
        <v>1.1409309999999999</v>
      </c>
    </row>
    <row r="1511" spans="1:29" x14ac:dyDescent="0.35">
      <c r="A1511" s="5">
        <v>2090</v>
      </c>
      <c r="B1511" s="5">
        <v>99</v>
      </c>
      <c r="C1511" s="5">
        <v>1.166199</v>
      </c>
      <c r="D1511" s="5">
        <v>1.208153</v>
      </c>
      <c r="E1511" s="5">
        <v>1.6732450000000001</v>
      </c>
      <c r="F1511" s="5">
        <v>0.89956840000000005</v>
      </c>
      <c r="G1511" s="5">
        <v>2.3001680000000002</v>
      </c>
      <c r="H1511" s="5">
        <v>1.7857479999999999</v>
      </c>
      <c r="I1511" s="5">
        <v>0.87295480000000003</v>
      </c>
      <c r="J1511" s="5">
        <v>1.171978</v>
      </c>
      <c r="K1511" s="5">
        <v>1.3850450000000001</v>
      </c>
      <c r="L1511" s="5">
        <v>1.499042</v>
      </c>
      <c r="M1511" s="5">
        <v>0.91599200000000003</v>
      </c>
      <c r="N1511" s="5">
        <v>1.01502</v>
      </c>
      <c r="O1511" s="5">
        <v>0.70270310000000002</v>
      </c>
      <c r="P1511" s="5">
        <v>1.2180770000000001</v>
      </c>
      <c r="Q1511" s="5">
        <v>1.2093259999999999</v>
      </c>
      <c r="R1511" s="5">
        <v>0.93083919999999998</v>
      </c>
      <c r="S1511" s="5">
        <v>1.090921</v>
      </c>
      <c r="T1511" s="5">
        <v>0.93169279999999999</v>
      </c>
      <c r="U1511" s="5">
        <v>0.84606179999999997</v>
      </c>
      <c r="V1511" s="5">
        <v>1.116916</v>
      </c>
      <c r="W1511" s="5">
        <v>0.90004459999999997</v>
      </c>
      <c r="X1511" s="5">
        <v>1.16628</v>
      </c>
      <c r="Y1511" s="5">
        <v>1.0706039999999999</v>
      </c>
      <c r="Z1511" s="5">
        <v>3.0996380000000001</v>
      </c>
      <c r="AA1511" s="5">
        <v>0.96417200000000003</v>
      </c>
      <c r="AB1511" s="5">
        <v>1.74017</v>
      </c>
      <c r="AC1511" s="5">
        <v>1.142398</v>
      </c>
    </row>
    <row r="1512" spans="1:29" x14ac:dyDescent="0.35">
      <c r="A1512" s="5">
        <v>2090</v>
      </c>
      <c r="B1512" s="5">
        <v>100</v>
      </c>
      <c r="C1512" s="5">
        <v>1.1741699999999999</v>
      </c>
      <c r="D1512" s="5">
        <v>1.209036</v>
      </c>
      <c r="E1512" s="5">
        <v>1.674086</v>
      </c>
      <c r="F1512" s="5">
        <v>0.90351159999999997</v>
      </c>
      <c r="G1512" s="5">
        <v>2.3042289999999999</v>
      </c>
      <c r="H1512" s="5">
        <v>1.785793</v>
      </c>
      <c r="I1512" s="5">
        <v>0.87443099999999996</v>
      </c>
      <c r="J1512" s="5">
        <v>1.1721870000000001</v>
      </c>
      <c r="K1512" s="5">
        <v>1.38517</v>
      </c>
      <c r="L1512" s="5">
        <v>1.499098</v>
      </c>
      <c r="M1512" s="5">
        <v>0.91919989999999996</v>
      </c>
      <c r="N1512" s="5">
        <v>1.0197700000000001</v>
      </c>
      <c r="O1512" s="5">
        <v>0.70315899999999998</v>
      </c>
      <c r="P1512" s="5">
        <v>1.2202569999999999</v>
      </c>
      <c r="Q1512" s="5">
        <v>1.2094100000000001</v>
      </c>
      <c r="R1512" s="5">
        <v>0.9317339</v>
      </c>
      <c r="S1512" s="5">
        <v>1.0909329999999999</v>
      </c>
      <c r="T1512" s="5">
        <v>0.93269230000000003</v>
      </c>
      <c r="U1512" s="5">
        <v>0.84762349999999997</v>
      </c>
      <c r="V1512" s="5">
        <v>1.1180239999999999</v>
      </c>
      <c r="W1512" s="5">
        <v>0.90245839999999999</v>
      </c>
      <c r="X1512" s="5">
        <v>1.168388</v>
      </c>
      <c r="Y1512" s="5">
        <v>1.074449</v>
      </c>
      <c r="Z1512" s="5">
        <v>3.0997889999999999</v>
      </c>
      <c r="AA1512" s="5">
        <v>0.96568869999999996</v>
      </c>
      <c r="AB1512" s="5">
        <v>1.740238</v>
      </c>
      <c r="AC1512" s="5">
        <v>1.143651</v>
      </c>
    </row>
    <row r="1513" spans="1:29" x14ac:dyDescent="0.35">
      <c r="A1513" s="5">
        <v>2090</v>
      </c>
      <c r="B1513" s="5">
        <v>101</v>
      </c>
      <c r="C1513" s="5">
        <v>1.1791130000000001</v>
      </c>
      <c r="D1513" s="5">
        <v>1.210906</v>
      </c>
      <c r="E1513" s="5">
        <v>1.6749270000000001</v>
      </c>
      <c r="F1513" s="5">
        <v>0.90745600000000004</v>
      </c>
      <c r="G1513" s="5">
        <v>2.3076650000000001</v>
      </c>
      <c r="H1513" s="5">
        <v>1.7858309999999999</v>
      </c>
      <c r="I1513" s="5">
        <v>0.87638079999999996</v>
      </c>
      <c r="J1513" s="5">
        <v>1.172382</v>
      </c>
      <c r="K1513" s="5">
        <v>1.3852800000000001</v>
      </c>
      <c r="L1513" s="5">
        <v>1.499152</v>
      </c>
      <c r="M1513" s="5">
        <v>0.92275689999999999</v>
      </c>
      <c r="N1513" s="5">
        <v>1.023836</v>
      </c>
      <c r="O1513" s="5">
        <v>0.70389409999999997</v>
      </c>
      <c r="P1513" s="5">
        <v>1.222877</v>
      </c>
      <c r="Q1513" s="5">
        <v>1.2094849999999999</v>
      </c>
      <c r="R1513" s="5">
        <v>0.93262579999999995</v>
      </c>
      <c r="S1513" s="5">
        <v>1.090943</v>
      </c>
      <c r="T1513" s="5">
        <v>0.93378320000000004</v>
      </c>
      <c r="U1513" s="5">
        <v>0.84884400000000004</v>
      </c>
      <c r="V1513" s="5">
        <v>1.119691</v>
      </c>
      <c r="W1513" s="5">
        <v>0.90526090000000003</v>
      </c>
      <c r="X1513" s="5">
        <v>1.1699409999999999</v>
      </c>
      <c r="Y1513" s="5">
        <v>1.078192</v>
      </c>
      <c r="Z1513" s="5">
        <v>3.099936</v>
      </c>
      <c r="AA1513" s="5">
        <v>0.96726480000000004</v>
      </c>
      <c r="AB1513" s="5">
        <v>1.740289</v>
      </c>
      <c r="AC1513" s="5">
        <v>1.145032</v>
      </c>
    </row>
    <row r="1514" spans="1:29" x14ac:dyDescent="0.35">
      <c r="A1514" s="5">
        <v>2090</v>
      </c>
      <c r="B1514" s="5">
        <v>102</v>
      </c>
      <c r="C1514" s="5">
        <v>1.1791670000000001</v>
      </c>
      <c r="D1514" s="5">
        <v>1.2137800000000001</v>
      </c>
      <c r="E1514" s="5">
        <v>1.674976</v>
      </c>
      <c r="F1514" s="5">
        <v>0.9097847</v>
      </c>
      <c r="G1514" s="5">
        <v>2.3104770000000001</v>
      </c>
      <c r="H1514" s="5">
        <v>1.78586</v>
      </c>
      <c r="I1514" s="5">
        <v>0.87880250000000004</v>
      </c>
      <c r="J1514" s="5">
        <v>1.1725129999999999</v>
      </c>
      <c r="K1514" s="5">
        <v>1.385373</v>
      </c>
      <c r="L1514" s="5">
        <v>1.499215</v>
      </c>
      <c r="M1514" s="5">
        <v>0.92505870000000001</v>
      </c>
      <c r="N1514" s="5">
        <v>1.026383</v>
      </c>
      <c r="O1514" s="5">
        <v>0.70569850000000001</v>
      </c>
      <c r="P1514" s="5">
        <v>1.223902</v>
      </c>
      <c r="Q1514" s="5">
        <v>1.2095400000000001</v>
      </c>
      <c r="R1514" s="5">
        <v>0.93288369999999998</v>
      </c>
      <c r="S1514" s="5">
        <v>1.0909530000000001</v>
      </c>
      <c r="T1514" s="5">
        <v>0.93496749999999995</v>
      </c>
      <c r="U1514" s="5">
        <v>0.84972910000000001</v>
      </c>
      <c r="V1514" s="5">
        <v>1.1218220000000001</v>
      </c>
      <c r="W1514" s="5">
        <v>0.90862480000000001</v>
      </c>
      <c r="X1514" s="5">
        <v>1.170938</v>
      </c>
      <c r="Y1514" s="5">
        <v>1.081807</v>
      </c>
      <c r="Z1514" s="5">
        <v>3.100066</v>
      </c>
      <c r="AA1514" s="5">
        <v>0.96886939999999999</v>
      </c>
      <c r="AB1514" s="5">
        <v>1.7403230000000001</v>
      </c>
      <c r="AC1514" s="5">
        <v>1.1463680000000001</v>
      </c>
    </row>
    <row r="1515" spans="1:29" x14ac:dyDescent="0.35">
      <c r="A1515" s="5">
        <v>2090</v>
      </c>
      <c r="B1515" s="5">
        <v>103</v>
      </c>
      <c r="C1515" s="5">
        <v>1.1792210000000001</v>
      </c>
      <c r="D1515" s="5">
        <v>1.2173830000000001</v>
      </c>
      <c r="E1515" s="5">
        <v>1.675044</v>
      </c>
      <c r="F1515" s="5">
        <v>0.91194799999999998</v>
      </c>
      <c r="G1515" s="5">
        <v>2.3130649999999999</v>
      </c>
      <c r="H1515" s="5">
        <v>1.785893</v>
      </c>
      <c r="I1515" s="5">
        <v>0.88164989999999999</v>
      </c>
      <c r="J1515" s="5">
        <v>1.172639</v>
      </c>
      <c r="K1515" s="5">
        <v>1.3854759999999999</v>
      </c>
      <c r="L1515" s="5">
        <v>1.4992859999999999</v>
      </c>
      <c r="M1515" s="5">
        <v>0.92752159999999995</v>
      </c>
      <c r="N1515" s="5">
        <v>1.0292920000000001</v>
      </c>
      <c r="O1515" s="5">
        <v>0.70726619999999996</v>
      </c>
      <c r="P1515" s="5">
        <v>1.224893</v>
      </c>
      <c r="Q1515" s="5">
        <v>1.2095990000000001</v>
      </c>
      <c r="R1515" s="5">
        <v>0.93314180000000002</v>
      </c>
      <c r="S1515" s="5">
        <v>1.0909629999999999</v>
      </c>
      <c r="T1515" s="5">
        <v>0.93586139999999995</v>
      </c>
      <c r="U1515" s="5">
        <v>0.8501571</v>
      </c>
      <c r="V1515" s="5">
        <v>1.1241779999999999</v>
      </c>
      <c r="W1515" s="5">
        <v>0.91176250000000003</v>
      </c>
      <c r="X1515" s="5">
        <v>1.170992</v>
      </c>
      <c r="Y1515" s="5">
        <v>1.0848960000000001</v>
      </c>
      <c r="Z1515" s="5">
        <v>3.1001910000000001</v>
      </c>
      <c r="AA1515" s="5">
        <v>0.97082170000000001</v>
      </c>
      <c r="AB1515" s="5">
        <v>1.740361</v>
      </c>
      <c r="AC1515" s="5">
        <v>1.1477109999999999</v>
      </c>
    </row>
    <row r="1516" spans="1:29" x14ac:dyDescent="0.35">
      <c r="A1516" s="5">
        <v>2090</v>
      </c>
      <c r="B1516" s="5">
        <v>104</v>
      </c>
      <c r="C1516" s="5">
        <v>1.179273</v>
      </c>
      <c r="D1516" s="5">
        <v>1.2217340000000001</v>
      </c>
      <c r="E1516" s="5">
        <v>1.675133</v>
      </c>
      <c r="F1516" s="5">
        <v>0.91395369999999998</v>
      </c>
      <c r="G1516" s="5">
        <v>2.3154330000000001</v>
      </c>
      <c r="H1516" s="5">
        <v>1.785928</v>
      </c>
      <c r="I1516" s="5">
        <v>0.88492210000000004</v>
      </c>
      <c r="J1516" s="5">
        <v>1.1728510000000001</v>
      </c>
      <c r="K1516" s="5">
        <v>1.3855869999999999</v>
      </c>
      <c r="L1516" s="5">
        <v>1.4993479999999999</v>
      </c>
      <c r="M1516" s="5">
        <v>0.93014140000000001</v>
      </c>
      <c r="N1516" s="5">
        <v>1.032548</v>
      </c>
      <c r="O1516" s="5">
        <v>0.70859720000000004</v>
      </c>
      <c r="P1516" s="5">
        <v>1.2258469999999999</v>
      </c>
      <c r="Q1516" s="5">
        <v>1.2096610000000001</v>
      </c>
      <c r="R1516" s="5">
        <v>0.93339539999999999</v>
      </c>
      <c r="S1516" s="5">
        <v>1.090983</v>
      </c>
      <c r="T1516" s="5">
        <v>0.9364673</v>
      </c>
      <c r="U1516" s="5">
        <v>0.85029069999999995</v>
      </c>
      <c r="V1516" s="5">
        <v>1.126768</v>
      </c>
      <c r="W1516" s="5">
        <v>0.91467670000000001</v>
      </c>
      <c r="X1516" s="5">
        <v>1.1710389999999999</v>
      </c>
      <c r="Y1516" s="5">
        <v>1.0874619999999999</v>
      </c>
      <c r="Z1516" s="5">
        <v>3.100298</v>
      </c>
      <c r="AA1516" s="5">
        <v>0.97312270000000001</v>
      </c>
      <c r="AB1516" s="5">
        <v>1.7403960000000001</v>
      </c>
      <c r="AC1516" s="5">
        <v>1.149103</v>
      </c>
    </row>
    <row r="1517" spans="1:29" x14ac:dyDescent="0.35">
      <c r="A1517" s="5">
        <v>2090</v>
      </c>
      <c r="B1517" s="5">
        <v>105</v>
      </c>
      <c r="C1517" s="5">
        <v>1.179802</v>
      </c>
      <c r="D1517" s="5">
        <v>1.2256720000000001</v>
      </c>
      <c r="E1517" s="5">
        <v>1.6751780000000001</v>
      </c>
      <c r="F1517" s="5">
        <v>0.9158615</v>
      </c>
      <c r="G1517" s="5">
        <v>2.3174790000000001</v>
      </c>
      <c r="H1517" s="5">
        <v>1.785962</v>
      </c>
      <c r="I1517" s="5">
        <v>0.88860119999999998</v>
      </c>
      <c r="J1517" s="5">
        <v>1.1729590000000001</v>
      </c>
      <c r="K1517" s="5">
        <v>1.385659</v>
      </c>
      <c r="L1517" s="5">
        <v>1.49942</v>
      </c>
      <c r="M1517" s="5">
        <v>0.93295980000000001</v>
      </c>
      <c r="N1517" s="5">
        <v>1.038624</v>
      </c>
      <c r="O1517" s="5">
        <v>0.70957139999999996</v>
      </c>
      <c r="P1517" s="5">
        <v>1.2267239999999999</v>
      </c>
      <c r="Q1517" s="5">
        <v>1.2097180000000001</v>
      </c>
      <c r="R1517" s="5">
        <v>0.93364959999999997</v>
      </c>
      <c r="S1517" s="5">
        <v>1.0934729999999999</v>
      </c>
      <c r="T1517" s="5">
        <v>0.93710789999999999</v>
      </c>
      <c r="U1517" s="5">
        <v>0.85069830000000002</v>
      </c>
      <c r="V1517" s="5">
        <v>1.129467</v>
      </c>
      <c r="W1517" s="5">
        <v>0.91773640000000001</v>
      </c>
      <c r="X1517" s="5">
        <v>1.1710799999999999</v>
      </c>
      <c r="Y1517" s="5">
        <v>1.090552</v>
      </c>
      <c r="Z1517" s="5">
        <v>3.1003880000000001</v>
      </c>
      <c r="AA1517" s="5">
        <v>0.97640369999999999</v>
      </c>
      <c r="AB1517" s="5">
        <v>1.7404360000000001</v>
      </c>
      <c r="AC1517" s="5">
        <v>1.1507689999999999</v>
      </c>
    </row>
    <row r="1518" spans="1:29" x14ac:dyDescent="0.35">
      <c r="A1518" s="5">
        <v>2090</v>
      </c>
      <c r="B1518" s="5">
        <v>106</v>
      </c>
      <c r="C1518" s="5">
        <v>1.180369</v>
      </c>
      <c r="D1518" s="5">
        <v>1.22919</v>
      </c>
      <c r="E1518" s="5">
        <v>1.6751879999999999</v>
      </c>
      <c r="F1518" s="5">
        <v>0.91854329999999995</v>
      </c>
      <c r="G1518" s="5">
        <v>2.319207</v>
      </c>
      <c r="H1518" s="5">
        <v>1.7859929999999999</v>
      </c>
      <c r="I1518" s="5">
        <v>0.89268420000000004</v>
      </c>
      <c r="J1518" s="5">
        <v>1.173036</v>
      </c>
      <c r="K1518" s="5">
        <v>1.385691</v>
      </c>
      <c r="L1518" s="5">
        <v>1.4994829999999999</v>
      </c>
      <c r="M1518" s="5">
        <v>0.93597359999999996</v>
      </c>
      <c r="N1518" s="5">
        <v>1.047698</v>
      </c>
      <c r="O1518" s="5">
        <v>0.71018919999999996</v>
      </c>
      <c r="P1518" s="5">
        <v>1.2288699999999999</v>
      </c>
      <c r="Q1518" s="5">
        <v>1.209767</v>
      </c>
      <c r="R1518" s="5">
        <v>0.93429019999999996</v>
      </c>
      <c r="S1518" s="5">
        <v>1.1022650000000001</v>
      </c>
      <c r="T1518" s="5">
        <v>0.93778410000000001</v>
      </c>
      <c r="U1518" s="5">
        <v>0.85186850000000003</v>
      </c>
      <c r="V1518" s="5">
        <v>1.1324099999999999</v>
      </c>
      <c r="W1518" s="5">
        <v>0.92059800000000003</v>
      </c>
      <c r="X1518" s="5">
        <v>1.1711130000000001</v>
      </c>
      <c r="Y1518" s="5">
        <v>1.094212</v>
      </c>
      <c r="Z1518" s="5">
        <v>3.1004830000000001</v>
      </c>
      <c r="AA1518" s="5">
        <v>0.98066419999999999</v>
      </c>
      <c r="AB1518" s="5">
        <v>1.7427299999999999</v>
      </c>
      <c r="AC1518" s="5">
        <v>1.1530940000000001</v>
      </c>
    </row>
    <row r="1519" spans="1:29" x14ac:dyDescent="0.35">
      <c r="A1519" s="5">
        <v>2090</v>
      </c>
      <c r="B1519" s="5">
        <v>107</v>
      </c>
      <c r="C1519" s="5">
        <v>1.1821600000000001</v>
      </c>
      <c r="D1519" s="5">
        <v>1.2329509999999999</v>
      </c>
      <c r="E1519" s="5">
        <v>1.6752370000000001</v>
      </c>
      <c r="F1519" s="5">
        <v>0.92130829999999997</v>
      </c>
      <c r="G1519" s="5">
        <v>2.3207719999999998</v>
      </c>
      <c r="H1519" s="5">
        <v>1.7860259999999999</v>
      </c>
      <c r="I1519" s="5">
        <v>0.89664449999999996</v>
      </c>
      <c r="J1519" s="5">
        <v>1.1731229999999999</v>
      </c>
      <c r="K1519" s="5">
        <v>1.385769</v>
      </c>
      <c r="L1519" s="5">
        <v>1.499557</v>
      </c>
      <c r="M1519" s="5">
        <v>0.93933259999999996</v>
      </c>
      <c r="N1519" s="5">
        <v>1.0537380000000001</v>
      </c>
      <c r="O1519" s="5">
        <v>0.71129790000000004</v>
      </c>
      <c r="P1519" s="5">
        <v>1.2306079999999999</v>
      </c>
      <c r="Q1519" s="5">
        <v>1.209816</v>
      </c>
      <c r="R1519" s="5">
        <v>0.93492679999999995</v>
      </c>
      <c r="S1519" s="5">
        <v>1.1049610000000001</v>
      </c>
      <c r="T1519" s="5">
        <v>0.93853710000000001</v>
      </c>
      <c r="U1519" s="5">
        <v>0.85273460000000001</v>
      </c>
      <c r="V1519" s="5">
        <v>1.1348860000000001</v>
      </c>
      <c r="W1519" s="5">
        <v>0.92397770000000001</v>
      </c>
      <c r="X1519" s="5">
        <v>1.1711510000000001</v>
      </c>
      <c r="Y1519" s="5">
        <v>1.097731</v>
      </c>
      <c r="Z1519" s="5">
        <v>3.1005780000000001</v>
      </c>
      <c r="AA1519" s="5">
        <v>0.98324849999999997</v>
      </c>
      <c r="AB1519" s="5">
        <v>1.7450049999999999</v>
      </c>
      <c r="AC1519" s="5">
        <v>1.154873</v>
      </c>
    </row>
    <row r="1520" spans="1:29" x14ac:dyDescent="0.35">
      <c r="A1520" s="5">
        <v>2090</v>
      </c>
      <c r="B1520" s="5">
        <v>108</v>
      </c>
      <c r="C1520" s="5">
        <v>1.1871</v>
      </c>
      <c r="D1520" s="5">
        <v>1.236947</v>
      </c>
      <c r="E1520" s="5">
        <v>1.6753530000000001</v>
      </c>
      <c r="F1520" s="5">
        <v>0.92415119999999995</v>
      </c>
      <c r="G1520" s="5">
        <v>2.3221750000000001</v>
      </c>
      <c r="H1520" s="5">
        <v>1.7860609999999999</v>
      </c>
      <c r="I1520" s="5">
        <v>0.90047969999999999</v>
      </c>
      <c r="J1520" s="5">
        <v>1.1732340000000001</v>
      </c>
      <c r="K1520" s="5">
        <v>1.385894</v>
      </c>
      <c r="L1520" s="5">
        <v>1.4996229999999999</v>
      </c>
      <c r="M1520" s="5">
        <v>0.94303599999999999</v>
      </c>
      <c r="N1520" s="5">
        <v>1.0567340000000001</v>
      </c>
      <c r="O1520" s="5">
        <v>0.71289829999999998</v>
      </c>
      <c r="P1520" s="5">
        <v>1.231959</v>
      </c>
      <c r="Q1520" s="5">
        <v>1.209867</v>
      </c>
      <c r="R1520" s="5">
        <v>0.93555699999999997</v>
      </c>
      <c r="S1520" s="5">
        <v>1.105</v>
      </c>
      <c r="T1520" s="5">
        <v>0.93936900000000001</v>
      </c>
      <c r="U1520" s="5">
        <v>0.85329750000000004</v>
      </c>
      <c r="V1520" s="5">
        <v>1.1368940000000001</v>
      </c>
      <c r="W1520" s="5">
        <v>0.92787770000000003</v>
      </c>
      <c r="X1520" s="5">
        <v>1.171189</v>
      </c>
      <c r="Y1520" s="5">
        <v>1.10111</v>
      </c>
      <c r="Z1520" s="5">
        <v>3.100673</v>
      </c>
      <c r="AA1520" s="5">
        <v>0.98415759999999997</v>
      </c>
      <c r="AB1520" s="5">
        <v>1.7472799999999999</v>
      </c>
      <c r="AC1520" s="5">
        <v>1.1563889999999999</v>
      </c>
    </row>
    <row r="1521" spans="1:29" x14ac:dyDescent="0.35">
      <c r="A1521" s="5">
        <v>2090</v>
      </c>
      <c r="B1521" s="5">
        <v>109</v>
      </c>
      <c r="C1521" s="5">
        <v>1.1925840000000001</v>
      </c>
      <c r="D1521" s="5">
        <v>1.2418450000000001</v>
      </c>
      <c r="E1521" s="5">
        <v>1.675432</v>
      </c>
      <c r="F1521" s="5">
        <v>0.92695620000000001</v>
      </c>
      <c r="G1521" s="5">
        <v>2.3234059999999999</v>
      </c>
      <c r="H1521" s="5">
        <v>1.786095</v>
      </c>
      <c r="I1521" s="5">
        <v>0.90428169999999997</v>
      </c>
      <c r="J1521" s="5">
        <v>1.173357</v>
      </c>
      <c r="K1521" s="5">
        <v>1.3860079999999999</v>
      </c>
      <c r="L1521" s="5">
        <v>1.4996989999999999</v>
      </c>
      <c r="M1521" s="5">
        <v>0.94604920000000003</v>
      </c>
      <c r="N1521" s="5">
        <v>1.06111</v>
      </c>
      <c r="O1521" s="5">
        <v>0.7142212</v>
      </c>
      <c r="P1521" s="5">
        <v>1.233816</v>
      </c>
      <c r="Q1521" s="5">
        <v>1.20991</v>
      </c>
      <c r="R1521" s="5">
        <v>0.93619249999999998</v>
      </c>
      <c r="S1521" s="5">
        <v>1.1050329999999999</v>
      </c>
      <c r="T1521" s="5">
        <v>0.9402218</v>
      </c>
      <c r="U1521" s="5">
        <v>0.85402940000000005</v>
      </c>
      <c r="V1521" s="5">
        <v>1.139273</v>
      </c>
      <c r="W1521" s="5">
        <v>0.93157040000000002</v>
      </c>
      <c r="X1521" s="5">
        <v>1.171227</v>
      </c>
      <c r="Y1521" s="5">
        <v>1.1042240000000001</v>
      </c>
      <c r="Z1521" s="5">
        <v>3.1007579999999999</v>
      </c>
      <c r="AA1521" s="5">
        <v>0.98517319999999997</v>
      </c>
      <c r="AB1521" s="5">
        <v>1.749568</v>
      </c>
      <c r="AC1521" s="5">
        <v>1.157991</v>
      </c>
    </row>
    <row r="1522" spans="1:29" x14ac:dyDescent="0.35">
      <c r="A1522" s="5">
        <v>2090</v>
      </c>
      <c r="B1522" s="5">
        <v>110</v>
      </c>
      <c r="C1522" s="5">
        <v>1.1964870000000001</v>
      </c>
      <c r="D1522" s="5">
        <v>1.247665</v>
      </c>
      <c r="E1522" s="5">
        <v>1.675475</v>
      </c>
      <c r="F1522" s="5">
        <v>0.93157540000000005</v>
      </c>
      <c r="G1522" s="5">
        <v>2.324468</v>
      </c>
      <c r="H1522" s="5">
        <v>1.7861279999999999</v>
      </c>
      <c r="I1522" s="5">
        <v>0.90804989999999997</v>
      </c>
      <c r="J1522" s="5">
        <v>1.1808540000000001</v>
      </c>
      <c r="K1522" s="5">
        <v>1.3861110000000001</v>
      </c>
      <c r="L1522" s="5">
        <v>1.4997670000000001</v>
      </c>
      <c r="M1522" s="5">
        <v>0.9485903</v>
      </c>
      <c r="N1522" s="5">
        <v>1.0708690000000001</v>
      </c>
      <c r="O1522" s="5">
        <v>0.71528099999999994</v>
      </c>
      <c r="P1522" s="5">
        <v>1.234877</v>
      </c>
      <c r="Q1522" s="5">
        <v>1.2099470000000001</v>
      </c>
      <c r="R1522" s="5">
        <v>0.93732669999999996</v>
      </c>
      <c r="S1522" s="5">
        <v>1.1050599999999999</v>
      </c>
      <c r="T1522" s="5">
        <v>0.94109710000000002</v>
      </c>
      <c r="U1522" s="5">
        <v>0.8548306</v>
      </c>
      <c r="V1522" s="5">
        <v>1.1416839999999999</v>
      </c>
      <c r="W1522" s="5">
        <v>0.93483130000000003</v>
      </c>
      <c r="X1522" s="5">
        <v>1.171265</v>
      </c>
      <c r="Y1522" s="5">
        <v>1.1068899999999999</v>
      </c>
      <c r="Z1522" s="5">
        <v>3.102589</v>
      </c>
      <c r="AA1522" s="5">
        <v>0.98629719999999999</v>
      </c>
      <c r="AB1522" s="5">
        <v>1.7559279999999999</v>
      </c>
      <c r="AC1522" s="5">
        <v>1.1604000000000001</v>
      </c>
    </row>
    <row r="1523" spans="1:29" x14ac:dyDescent="0.35">
      <c r="A1523" s="5">
        <v>2090</v>
      </c>
      <c r="B1523" s="5">
        <v>111</v>
      </c>
      <c r="C1523" s="5">
        <v>1.1991579999999999</v>
      </c>
      <c r="D1523" s="5">
        <v>1.2533920000000001</v>
      </c>
      <c r="E1523" s="5">
        <v>1.6755310000000001</v>
      </c>
      <c r="F1523" s="5">
        <v>0.93618889999999999</v>
      </c>
      <c r="G1523" s="5">
        <v>2.325402</v>
      </c>
      <c r="H1523" s="5">
        <v>1.7861640000000001</v>
      </c>
      <c r="I1523" s="5">
        <v>0.91210159999999996</v>
      </c>
      <c r="J1523" s="5">
        <v>1.1883379999999999</v>
      </c>
      <c r="K1523" s="5">
        <v>1.386217</v>
      </c>
      <c r="L1523" s="5">
        <v>1.4998400000000001</v>
      </c>
      <c r="M1523" s="5">
        <v>0.95137439999999995</v>
      </c>
      <c r="N1523" s="5">
        <v>1.07833</v>
      </c>
      <c r="O1523" s="5">
        <v>0.71641379999999999</v>
      </c>
      <c r="P1523" s="5">
        <v>1.235023</v>
      </c>
      <c r="Q1523" s="5">
        <v>1.209989</v>
      </c>
      <c r="R1523" s="5">
        <v>0.93845959999999995</v>
      </c>
      <c r="S1523" s="5">
        <v>1.1050899999999999</v>
      </c>
      <c r="T1523" s="5">
        <v>0.94186259999999999</v>
      </c>
      <c r="U1523" s="5">
        <v>0.85543040000000004</v>
      </c>
      <c r="V1523" s="5">
        <v>1.1436839999999999</v>
      </c>
      <c r="W1523" s="5">
        <v>0.93772060000000002</v>
      </c>
      <c r="X1523" s="5">
        <v>1.1712940000000001</v>
      </c>
      <c r="Y1523" s="5">
        <v>1.109178</v>
      </c>
      <c r="Z1523" s="5">
        <v>3.104428</v>
      </c>
      <c r="AA1523" s="5">
        <v>0.98715489999999995</v>
      </c>
      <c r="AB1523" s="5">
        <v>1.7623219999999999</v>
      </c>
      <c r="AC1523" s="5">
        <v>1.1626700000000001</v>
      </c>
    </row>
    <row r="1524" spans="1:29" x14ac:dyDescent="0.35">
      <c r="A1524" s="5">
        <v>2090</v>
      </c>
      <c r="B1524" s="5">
        <v>112</v>
      </c>
      <c r="C1524" s="5">
        <v>1.2005969999999999</v>
      </c>
      <c r="D1524" s="5">
        <v>1.259018</v>
      </c>
      <c r="E1524" s="5">
        <v>1.6756009999999999</v>
      </c>
      <c r="F1524" s="5">
        <v>0.94080730000000001</v>
      </c>
      <c r="G1524" s="5">
        <v>2.3262130000000001</v>
      </c>
      <c r="H1524" s="5">
        <v>1.7862039999999999</v>
      </c>
      <c r="I1524" s="5">
        <v>0.91643730000000001</v>
      </c>
      <c r="J1524" s="5">
        <v>1.1960999999999999</v>
      </c>
      <c r="K1524" s="5">
        <v>1.3863259999999999</v>
      </c>
      <c r="L1524" s="5">
        <v>1.4999009999999999</v>
      </c>
      <c r="M1524" s="5">
        <v>0.95440369999999997</v>
      </c>
      <c r="N1524" s="5">
        <v>1.0835060000000001</v>
      </c>
      <c r="O1524" s="5">
        <v>0.71778750000000002</v>
      </c>
      <c r="P1524" s="5">
        <v>1.2350399999999999</v>
      </c>
      <c r="Q1524" s="5">
        <v>1.210037</v>
      </c>
      <c r="R1524" s="5">
        <v>0.93958870000000005</v>
      </c>
      <c r="S1524" s="5">
        <v>1.105124</v>
      </c>
      <c r="T1524" s="5">
        <v>0.94251629999999997</v>
      </c>
      <c r="U1524" s="5">
        <v>0.85583220000000004</v>
      </c>
      <c r="V1524" s="5">
        <v>1.145265</v>
      </c>
      <c r="W1524" s="5">
        <v>0.94023869999999998</v>
      </c>
      <c r="X1524" s="5">
        <v>1.171311</v>
      </c>
      <c r="Y1524" s="5">
        <v>1.111089</v>
      </c>
      <c r="Z1524" s="5">
        <v>3.1121690000000002</v>
      </c>
      <c r="AA1524" s="5">
        <v>0.98774530000000005</v>
      </c>
      <c r="AB1524" s="5">
        <v>1.768724</v>
      </c>
      <c r="AC1524" s="5">
        <v>1.1648670000000001</v>
      </c>
    </row>
    <row r="1525" spans="1:29" x14ac:dyDescent="0.35">
      <c r="A1525" s="5">
        <v>2090</v>
      </c>
      <c r="B1525" s="5">
        <v>113</v>
      </c>
      <c r="C1525" s="5">
        <v>1.2053149999999999</v>
      </c>
      <c r="D1525" s="5">
        <v>1.265123</v>
      </c>
      <c r="E1525" s="5">
        <v>1.6756599999999999</v>
      </c>
      <c r="F1525" s="5">
        <v>0.94539499999999999</v>
      </c>
      <c r="G1525" s="5">
        <v>2.3272719999999998</v>
      </c>
      <c r="H1525" s="5">
        <v>1.78624</v>
      </c>
      <c r="I1525" s="5">
        <v>0.92069889999999999</v>
      </c>
      <c r="J1525" s="5">
        <v>1.2039629999999999</v>
      </c>
      <c r="K1525" s="5">
        <v>1.3864270000000001</v>
      </c>
      <c r="L1525" s="5">
        <v>1.4999659999999999</v>
      </c>
      <c r="M1525" s="5">
        <v>0.95667530000000001</v>
      </c>
      <c r="N1525" s="5">
        <v>1.08948</v>
      </c>
      <c r="O1525" s="5">
        <v>0.7190318</v>
      </c>
      <c r="P1525" s="5">
        <v>1.235066</v>
      </c>
      <c r="Q1525" s="5">
        <v>1.210078</v>
      </c>
      <c r="R1525" s="5">
        <v>0.94071610000000006</v>
      </c>
      <c r="S1525" s="5">
        <v>1.105143</v>
      </c>
      <c r="T1525" s="5">
        <v>0.94317070000000003</v>
      </c>
      <c r="U1525" s="5">
        <v>0.85636540000000005</v>
      </c>
      <c r="V1525" s="5">
        <v>1.1474930000000001</v>
      </c>
      <c r="W1525" s="5">
        <v>0.94338610000000001</v>
      </c>
      <c r="X1525" s="5">
        <v>1.1713260000000001</v>
      </c>
      <c r="Y1525" s="5">
        <v>1.1124670000000001</v>
      </c>
      <c r="Z1525" s="5">
        <v>3.1199119999999998</v>
      </c>
      <c r="AA1525" s="5">
        <v>0.98877000000000004</v>
      </c>
      <c r="AB1525" s="5">
        <v>1.775096</v>
      </c>
      <c r="AC1525" s="5">
        <v>1.1672419999999999</v>
      </c>
    </row>
    <row r="1526" spans="1:29" x14ac:dyDescent="0.35">
      <c r="A1526" s="5">
        <v>2090</v>
      </c>
      <c r="B1526" s="5">
        <v>114</v>
      </c>
      <c r="C1526" s="5">
        <v>1.2133119999999999</v>
      </c>
      <c r="D1526" s="5">
        <v>1.2716879999999999</v>
      </c>
      <c r="E1526" s="5">
        <v>1.675708</v>
      </c>
      <c r="F1526" s="5">
        <v>0.94701420000000003</v>
      </c>
      <c r="G1526" s="5">
        <v>2.3285849999999999</v>
      </c>
      <c r="H1526" s="5">
        <v>1.7862709999999999</v>
      </c>
      <c r="I1526" s="5">
        <v>0.92488570000000003</v>
      </c>
      <c r="J1526" s="5">
        <v>1.207395</v>
      </c>
      <c r="K1526" s="5">
        <v>1.38652</v>
      </c>
      <c r="L1526" s="5">
        <v>1.5000180000000001</v>
      </c>
      <c r="M1526" s="5">
        <v>0.95846089999999995</v>
      </c>
      <c r="N1526" s="5">
        <v>1.0923119999999999</v>
      </c>
      <c r="O1526" s="5">
        <v>0.72006119999999996</v>
      </c>
      <c r="P1526" s="5">
        <v>1.235101</v>
      </c>
      <c r="Q1526" s="5">
        <v>1.2101109999999999</v>
      </c>
      <c r="R1526" s="5">
        <v>0.94189820000000002</v>
      </c>
      <c r="S1526" s="5">
        <v>1.1051530000000001</v>
      </c>
      <c r="T1526" s="5">
        <v>0.94382219999999994</v>
      </c>
      <c r="U1526" s="5">
        <v>0.85703019999999996</v>
      </c>
      <c r="V1526" s="5">
        <v>1.1505989999999999</v>
      </c>
      <c r="W1526" s="5">
        <v>0.94667760000000001</v>
      </c>
      <c r="X1526" s="5">
        <v>1.171341</v>
      </c>
      <c r="Y1526" s="5">
        <v>1.1133439999999999</v>
      </c>
      <c r="Z1526" s="5">
        <v>3.121127</v>
      </c>
      <c r="AA1526" s="5">
        <v>0.990228</v>
      </c>
      <c r="AB1526" s="5">
        <v>1.7759879999999999</v>
      </c>
      <c r="AC1526" s="5">
        <v>1.1691689999999999</v>
      </c>
    </row>
    <row r="1527" spans="1:29" x14ac:dyDescent="0.35">
      <c r="A1527" s="5">
        <v>2090</v>
      </c>
      <c r="B1527" s="5">
        <v>115</v>
      </c>
      <c r="C1527" s="5">
        <v>1.218011</v>
      </c>
      <c r="D1527" s="5">
        <v>1.2761990000000001</v>
      </c>
      <c r="E1527" s="5">
        <v>1.6758</v>
      </c>
      <c r="F1527" s="5">
        <v>0.94860009999999995</v>
      </c>
      <c r="G1527" s="5">
        <v>2.3293249999999999</v>
      </c>
      <c r="H1527" s="5">
        <v>1.786305</v>
      </c>
      <c r="I1527" s="5">
        <v>0.92855379999999998</v>
      </c>
      <c r="J1527" s="5">
        <v>1.2103440000000001</v>
      </c>
      <c r="K1527" s="5">
        <v>1.3866259999999999</v>
      </c>
      <c r="L1527" s="5">
        <v>1.500081</v>
      </c>
      <c r="M1527" s="5">
        <v>0.95987120000000004</v>
      </c>
      <c r="N1527" s="5">
        <v>1.094598</v>
      </c>
      <c r="O1527" s="5">
        <v>0.7210955</v>
      </c>
      <c r="P1527" s="5">
        <v>1.235134</v>
      </c>
      <c r="Q1527" s="5">
        <v>1.210143</v>
      </c>
      <c r="R1527" s="5">
        <v>0.94308259999999999</v>
      </c>
      <c r="S1527" s="5">
        <v>1.1051629999999999</v>
      </c>
      <c r="T1527" s="5">
        <v>0.94440290000000005</v>
      </c>
      <c r="U1527" s="5">
        <v>0.8580525</v>
      </c>
      <c r="V1527" s="5">
        <v>1.1532389999999999</v>
      </c>
      <c r="W1527" s="5">
        <v>0.94976430000000001</v>
      </c>
      <c r="X1527" s="5">
        <v>1.1713819999999999</v>
      </c>
      <c r="Y1527" s="5">
        <v>1.115103</v>
      </c>
      <c r="Z1527" s="5">
        <v>3.1223529999999999</v>
      </c>
      <c r="AA1527" s="5">
        <v>0.99120850000000005</v>
      </c>
      <c r="AB1527" s="5">
        <v>1.776891</v>
      </c>
      <c r="AC1527" s="5">
        <v>1.17073</v>
      </c>
    </row>
    <row r="1528" spans="1:29" x14ac:dyDescent="0.35">
      <c r="A1528" s="5">
        <v>2090</v>
      </c>
      <c r="B1528" s="5">
        <v>116</v>
      </c>
      <c r="C1528" s="5">
        <v>1.2194119999999999</v>
      </c>
      <c r="D1528" s="5">
        <v>1.2786459999999999</v>
      </c>
      <c r="E1528" s="5">
        <v>1.675934</v>
      </c>
      <c r="F1528" s="5">
        <v>0.95015620000000001</v>
      </c>
      <c r="G1528" s="5">
        <v>2.329494</v>
      </c>
      <c r="H1528" s="5">
        <v>1.786341</v>
      </c>
      <c r="I1528" s="5">
        <v>0.93170520000000001</v>
      </c>
      <c r="J1528" s="5">
        <v>1.213239</v>
      </c>
      <c r="K1528" s="5">
        <v>1.3867449999999999</v>
      </c>
      <c r="L1528" s="5">
        <v>1.500138</v>
      </c>
      <c r="M1528" s="5">
        <v>0.96090350000000002</v>
      </c>
      <c r="N1528" s="5">
        <v>1.096339</v>
      </c>
      <c r="O1528" s="5">
        <v>0.72213439999999995</v>
      </c>
      <c r="P1528" s="5">
        <v>1.2351639999999999</v>
      </c>
      <c r="Q1528" s="5">
        <v>1.210172</v>
      </c>
      <c r="R1528" s="5">
        <v>0.9442739</v>
      </c>
      <c r="S1528" s="5">
        <v>1.1051880000000001</v>
      </c>
      <c r="T1528" s="5">
        <v>0.94491259999999999</v>
      </c>
      <c r="U1528" s="5">
        <v>0.85945139999999998</v>
      </c>
      <c r="V1528" s="5">
        <v>1.1555249999999999</v>
      </c>
      <c r="W1528" s="5">
        <v>0.9526483</v>
      </c>
      <c r="X1528" s="5">
        <v>1.171462</v>
      </c>
      <c r="Y1528" s="5">
        <v>1.1177429999999999</v>
      </c>
      <c r="Z1528" s="5">
        <v>3.123577</v>
      </c>
      <c r="AA1528" s="5">
        <v>0.99171319999999996</v>
      </c>
      <c r="AB1528" s="5">
        <v>1.7777989999999999</v>
      </c>
      <c r="AC1528" s="5">
        <v>1.171972</v>
      </c>
    </row>
    <row r="1529" spans="1:29" x14ac:dyDescent="0.35">
      <c r="A1529" s="5">
        <v>2090</v>
      </c>
      <c r="B1529" s="5">
        <v>117</v>
      </c>
      <c r="C1529" s="5">
        <v>1.2227049999999999</v>
      </c>
      <c r="D1529" s="5">
        <v>1.2814509999999999</v>
      </c>
      <c r="E1529" s="5">
        <v>1.676042</v>
      </c>
      <c r="F1529" s="5">
        <v>0.95227150000000005</v>
      </c>
      <c r="G1529" s="5">
        <v>2.3295710000000001</v>
      </c>
      <c r="H1529" s="5">
        <v>1.7863789999999999</v>
      </c>
      <c r="I1529" s="5">
        <v>0.93455949999999999</v>
      </c>
      <c r="J1529" s="5">
        <v>1.2161580000000001</v>
      </c>
      <c r="K1529" s="5">
        <v>1.38686</v>
      </c>
      <c r="L1529" s="5">
        <v>1.5001990000000001</v>
      </c>
      <c r="M1529" s="5">
        <v>0.96177360000000001</v>
      </c>
      <c r="N1529" s="5">
        <v>1.096875</v>
      </c>
      <c r="O1529" s="5">
        <v>0.72372550000000002</v>
      </c>
      <c r="P1529" s="5">
        <v>1.2351939999999999</v>
      </c>
      <c r="Q1529" s="5">
        <v>1.21021</v>
      </c>
      <c r="R1529" s="5">
        <v>0.94545330000000005</v>
      </c>
      <c r="S1529" s="5">
        <v>1.105213</v>
      </c>
      <c r="T1529" s="5">
        <v>0.94566260000000002</v>
      </c>
      <c r="U1529" s="5">
        <v>0.86065879999999995</v>
      </c>
      <c r="V1529" s="5">
        <v>1.157408</v>
      </c>
      <c r="W1529" s="5">
        <v>0.95570080000000002</v>
      </c>
      <c r="X1529" s="5">
        <v>1.1715260000000001</v>
      </c>
      <c r="Y1529" s="5">
        <v>1.118063</v>
      </c>
      <c r="Z1529" s="5">
        <v>3.1247940000000001</v>
      </c>
      <c r="AA1529" s="5">
        <v>0.99198200000000003</v>
      </c>
      <c r="AB1529" s="5">
        <v>1.7787029999999999</v>
      </c>
      <c r="AC1529" s="5">
        <v>1.1732260000000001</v>
      </c>
    </row>
    <row r="1530" spans="1:29" x14ac:dyDescent="0.35">
      <c r="A1530" s="5">
        <v>2090</v>
      </c>
      <c r="B1530" s="5">
        <v>118</v>
      </c>
      <c r="C1530" s="5">
        <v>1.227889</v>
      </c>
      <c r="D1530" s="5">
        <v>1.284632</v>
      </c>
      <c r="E1530" s="5">
        <v>1.6761219999999999</v>
      </c>
      <c r="F1530" s="5">
        <v>0.95503130000000003</v>
      </c>
      <c r="G1530" s="5">
        <v>2.3296559999999999</v>
      </c>
      <c r="H1530" s="5">
        <v>1.7864199999999999</v>
      </c>
      <c r="I1530" s="5">
        <v>0.93711719999999998</v>
      </c>
      <c r="J1530" s="5">
        <v>1.2188950000000001</v>
      </c>
      <c r="K1530" s="5">
        <v>1.3869720000000001</v>
      </c>
      <c r="L1530" s="5">
        <v>1.5002450000000001</v>
      </c>
      <c r="M1530" s="5">
        <v>0.96199659999999998</v>
      </c>
      <c r="N1530" s="5">
        <v>1.0980620000000001</v>
      </c>
      <c r="O1530" s="5">
        <v>0.72586130000000004</v>
      </c>
      <c r="P1530" s="5">
        <v>1.2353369999999999</v>
      </c>
      <c r="Q1530" s="5">
        <v>1.2102569999999999</v>
      </c>
      <c r="R1530" s="5">
        <v>0.94559130000000002</v>
      </c>
      <c r="S1530" s="5">
        <v>1.105237</v>
      </c>
      <c r="T1530" s="5">
        <v>0.94665379999999999</v>
      </c>
      <c r="U1530" s="5">
        <v>0.86174050000000002</v>
      </c>
      <c r="V1530" s="5">
        <v>1.1589480000000001</v>
      </c>
      <c r="W1530" s="5">
        <v>0.95912889999999995</v>
      </c>
      <c r="X1530" s="5">
        <v>1.171576</v>
      </c>
      <c r="Y1530" s="5">
        <v>1.118574</v>
      </c>
      <c r="Z1530" s="5">
        <v>3.133089</v>
      </c>
      <c r="AA1530" s="5">
        <v>0.99209780000000003</v>
      </c>
      <c r="AB1530" s="5">
        <v>1.7787470000000001</v>
      </c>
      <c r="AC1530" s="5">
        <v>1.174506</v>
      </c>
    </row>
    <row r="1531" spans="1:29" x14ac:dyDescent="0.35">
      <c r="A1531" s="5">
        <v>2090</v>
      </c>
      <c r="B1531" s="5">
        <v>119</v>
      </c>
      <c r="C1531" s="5">
        <v>1.2314050000000001</v>
      </c>
      <c r="D1531" s="5">
        <v>1.2875449999999999</v>
      </c>
      <c r="E1531" s="5">
        <v>1.6762349999999999</v>
      </c>
      <c r="F1531" s="5">
        <v>0.95736739999999998</v>
      </c>
      <c r="G1531" s="5">
        <v>2.3297409999999998</v>
      </c>
      <c r="H1531" s="5">
        <v>1.786457</v>
      </c>
      <c r="I1531" s="5">
        <v>0.93923780000000001</v>
      </c>
      <c r="J1531" s="5">
        <v>1.2216229999999999</v>
      </c>
      <c r="K1531" s="5">
        <v>1.3870819999999999</v>
      </c>
      <c r="L1531" s="5">
        <v>1.5003</v>
      </c>
      <c r="M1531" s="5">
        <v>0.9622037</v>
      </c>
      <c r="N1531" s="5">
        <v>1.099267</v>
      </c>
      <c r="O1531" s="5">
        <v>0.72775679999999998</v>
      </c>
      <c r="P1531" s="5">
        <v>1.2363900000000001</v>
      </c>
      <c r="Q1531" s="5">
        <v>1.210286</v>
      </c>
      <c r="R1531" s="5">
        <v>0.94573640000000003</v>
      </c>
      <c r="S1531" s="5">
        <v>1.1052660000000001</v>
      </c>
      <c r="T1531" s="5">
        <v>0.94716370000000005</v>
      </c>
      <c r="U1531" s="5">
        <v>0.86230249999999997</v>
      </c>
      <c r="V1531" s="5">
        <v>1.1597459999999999</v>
      </c>
      <c r="W1531" s="5">
        <v>0.96240610000000004</v>
      </c>
      <c r="X1531" s="5">
        <v>1.171619</v>
      </c>
      <c r="Y1531" s="5">
        <v>1.1191089999999999</v>
      </c>
      <c r="Z1531" s="5">
        <v>3.1413869999999999</v>
      </c>
      <c r="AA1531" s="5">
        <v>0.99221150000000002</v>
      </c>
      <c r="AB1531" s="5">
        <v>1.779288</v>
      </c>
      <c r="AC1531" s="5">
        <v>1.1755660000000001</v>
      </c>
    </row>
    <row r="1532" spans="1:29" x14ac:dyDescent="0.35">
      <c r="A1532" s="5">
        <v>2090</v>
      </c>
      <c r="B1532" s="5">
        <v>120</v>
      </c>
      <c r="C1532" s="5">
        <v>1.2332559999999999</v>
      </c>
      <c r="D1532" s="5">
        <v>1.290181</v>
      </c>
      <c r="E1532" s="5">
        <v>1.6763790000000001</v>
      </c>
      <c r="F1532" s="5">
        <v>0.95928919999999995</v>
      </c>
      <c r="G1532" s="5">
        <v>2.3299319999999999</v>
      </c>
      <c r="H1532" s="5">
        <v>1.7864899999999999</v>
      </c>
      <c r="I1532" s="5">
        <v>0.94091999999999998</v>
      </c>
      <c r="J1532" s="5">
        <v>1.224342</v>
      </c>
      <c r="K1532" s="5">
        <v>1.387192</v>
      </c>
      <c r="L1532" s="5">
        <v>1.500343</v>
      </c>
      <c r="M1532" s="5">
        <v>0.96239790000000003</v>
      </c>
      <c r="N1532" s="5">
        <v>1.1004890000000001</v>
      </c>
      <c r="O1532" s="5">
        <v>0.72941239999999996</v>
      </c>
      <c r="P1532" s="5">
        <v>1.2382660000000001</v>
      </c>
      <c r="Q1532" s="5">
        <v>1.210296</v>
      </c>
      <c r="R1532" s="5">
        <v>0.94589350000000005</v>
      </c>
      <c r="S1532" s="5">
        <v>1.1053029999999999</v>
      </c>
      <c r="T1532" s="5">
        <v>0.94722139999999999</v>
      </c>
      <c r="U1532" s="5">
        <v>0.86234659999999996</v>
      </c>
      <c r="V1532" s="5">
        <v>1.160223</v>
      </c>
      <c r="W1532" s="5">
        <v>0.965534</v>
      </c>
      <c r="X1532" s="5">
        <v>1.171656</v>
      </c>
      <c r="Y1532" s="5">
        <v>1.119669</v>
      </c>
      <c r="Z1532" s="5">
        <v>3.1496680000000001</v>
      </c>
      <c r="AA1532" s="5">
        <v>0.99232339999999997</v>
      </c>
      <c r="AB1532" s="5">
        <v>1.791722</v>
      </c>
      <c r="AC1532" s="5">
        <v>1.176782</v>
      </c>
    </row>
    <row r="1533" spans="1:29" x14ac:dyDescent="0.35">
      <c r="A1533" s="5">
        <v>2090</v>
      </c>
      <c r="B1533" s="5">
        <v>121</v>
      </c>
      <c r="C1533" s="5">
        <v>1.235304</v>
      </c>
      <c r="D1533" s="5">
        <v>1.2917510000000001</v>
      </c>
      <c r="E1533" s="5">
        <v>1.676526</v>
      </c>
      <c r="F1533" s="5">
        <v>0.96139989999999997</v>
      </c>
      <c r="G1533" s="5">
        <v>2.3300369999999999</v>
      </c>
      <c r="H1533" s="5">
        <v>1.786529</v>
      </c>
      <c r="I1533" s="5">
        <v>0.94182030000000005</v>
      </c>
      <c r="J1533" s="5">
        <v>1.2270669999999999</v>
      </c>
      <c r="K1533" s="5">
        <v>1.387297</v>
      </c>
      <c r="L1533" s="5">
        <v>1.5004</v>
      </c>
      <c r="M1533" s="5">
        <v>0.96250429999999998</v>
      </c>
      <c r="N1533" s="5">
        <v>1.101709</v>
      </c>
      <c r="O1533" s="5">
        <v>0.73022089999999995</v>
      </c>
      <c r="P1533" s="5">
        <v>1.2397629999999999</v>
      </c>
      <c r="Q1533" s="5">
        <v>1.210307</v>
      </c>
      <c r="R1533" s="5">
        <v>0.94605289999999997</v>
      </c>
      <c r="S1533" s="5">
        <v>1.1053379999999999</v>
      </c>
      <c r="T1533" s="5">
        <v>0.94765219999999994</v>
      </c>
      <c r="U1533" s="5">
        <v>0.8626935</v>
      </c>
      <c r="V1533" s="5">
        <v>1.160706</v>
      </c>
      <c r="W1533" s="5">
        <v>0.96798019999999996</v>
      </c>
      <c r="X1533" s="5">
        <v>1.171683</v>
      </c>
      <c r="Y1533" s="5">
        <v>1.1202540000000001</v>
      </c>
      <c r="Z1533" s="5">
        <v>3.1579470000000001</v>
      </c>
      <c r="AA1533" s="5">
        <v>0.99242719999999995</v>
      </c>
      <c r="AB1533" s="5">
        <v>1.8009980000000001</v>
      </c>
      <c r="AC1533" s="5">
        <v>1.1778360000000001</v>
      </c>
    </row>
    <row r="1534" spans="1:29" x14ac:dyDescent="0.35">
      <c r="A1534" s="5">
        <v>2090</v>
      </c>
      <c r="B1534" s="5">
        <v>122</v>
      </c>
      <c r="C1534" s="5">
        <v>1.2375510000000001</v>
      </c>
      <c r="D1534" s="5">
        <v>1.2922469999999999</v>
      </c>
      <c r="E1534" s="5">
        <v>1.6766749999999999</v>
      </c>
      <c r="F1534" s="5">
        <v>0.96593960000000001</v>
      </c>
      <c r="G1534" s="5">
        <v>2.33012</v>
      </c>
      <c r="H1534" s="5">
        <v>1.786573</v>
      </c>
      <c r="I1534" s="5">
        <v>0.94193800000000005</v>
      </c>
      <c r="J1534" s="5">
        <v>1.2275100000000001</v>
      </c>
      <c r="K1534" s="5">
        <v>1.3873949999999999</v>
      </c>
      <c r="L1534" s="5">
        <v>1.5004500000000001</v>
      </c>
      <c r="M1534" s="5">
        <v>0.96325740000000004</v>
      </c>
      <c r="N1534" s="5">
        <v>1.105272</v>
      </c>
      <c r="O1534" s="5">
        <v>0.73049260000000005</v>
      </c>
      <c r="P1534" s="5">
        <v>1.2410540000000001</v>
      </c>
      <c r="Q1534" s="5">
        <v>1.210323</v>
      </c>
      <c r="R1534" s="5">
        <v>0.94841989999999998</v>
      </c>
      <c r="S1534" s="5">
        <v>1.1053740000000001</v>
      </c>
      <c r="T1534" s="5">
        <v>0.94854090000000002</v>
      </c>
      <c r="U1534" s="5">
        <v>0.86334290000000002</v>
      </c>
      <c r="V1534" s="5">
        <v>1.160774</v>
      </c>
      <c r="W1534" s="5">
        <v>0.96929710000000002</v>
      </c>
      <c r="X1534" s="5">
        <v>1.171699</v>
      </c>
      <c r="Y1534" s="5">
        <v>1.120654</v>
      </c>
      <c r="Z1534" s="5">
        <v>3.1612770000000001</v>
      </c>
      <c r="AA1534" s="5">
        <v>0.99252300000000004</v>
      </c>
      <c r="AB1534" s="5">
        <v>1.8071200000000001</v>
      </c>
      <c r="AC1534" s="5">
        <v>1.1786160000000001</v>
      </c>
    </row>
    <row r="1535" spans="1:29" x14ac:dyDescent="0.35">
      <c r="A1535" s="5">
        <v>2090</v>
      </c>
      <c r="B1535" s="5">
        <v>123</v>
      </c>
      <c r="C1535" s="5">
        <v>1.2396229999999999</v>
      </c>
      <c r="D1535" s="5">
        <v>1.293887</v>
      </c>
      <c r="E1535" s="5">
        <v>1.6768019999999999</v>
      </c>
      <c r="F1535" s="5">
        <v>0.97066839999999999</v>
      </c>
      <c r="G1535" s="5">
        <v>2.3302049999999999</v>
      </c>
      <c r="H1535" s="5">
        <v>1.7866139999999999</v>
      </c>
      <c r="I1535" s="5">
        <v>0.94241540000000001</v>
      </c>
      <c r="J1535" s="5">
        <v>1.2281169999999999</v>
      </c>
      <c r="K1535" s="5">
        <v>1.3875059999999999</v>
      </c>
      <c r="L1535" s="5">
        <v>1.5005010000000001</v>
      </c>
      <c r="M1535" s="5">
        <v>0.964009</v>
      </c>
      <c r="N1535" s="5">
        <v>1.1093949999999999</v>
      </c>
      <c r="O1535" s="5">
        <v>0.73074430000000001</v>
      </c>
      <c r="P1535" s="5">
        <v>1.242882</v>
      </c>
      <c r="Q1535" s="5">
        <v>1.2103429999999999</v>
      </c>
      <c r="R1535" s="5">
        <v>0.95078419999999997</v>
      </c>
      <c r="S1535" s="5">
        <v>1.105405</v>
      </c>
      <c r="T1535" s="5">
        <v>0.94944450000000002</v>
      </c>
      <c r="U1535" s="5">
        <v>0.86410310000000001</v>
      </c>
      <c r="V1535" s="5">
        <v>1.1608430000000001</v>
      </c>
      <c r="W1535" s="5">
        <v>0.97089340000000002</v>
      </c>
      <c r="X1535" s="5">
        <v>1.1717139999999999</v>
      </c>
      <c r="Y1535" s="5">
        <v>1.1210039999999999</v>
      </c>
      <c r="Z1535" s="5">
        <v>3.164625</v>
      </c>
      <c r="AA1535" s="5">
        <v>0.99260939999999998</v>
      </c>
      <c r="AB1535" s="5">
        <v>1.8129200000000001</v>
      </c>
      <c r="AC1535" s="5">
        <v>1.1795180000000001</v>
      </c>
    </row>
    <row r="1536" spans="1:29" x14ac:dyDescent="0.35">
      <c r="A1536" s="5">
        <v>2090</v>
      </c>
      <c r="B1536" s="5">
        <v>124</v>
      </c>
      <c r="C1536" s="5">
        <v>1.2415210000000001</v>
      </c>
      <c r="D1536" s="5">
        <v>1.296691</v>
      </c>
      <c r="E1536" s="5">
        <v>1.6769080000000001</v>
      </c>
      <c r="F1536" s="5">
        <v>0.97559399999999996</v>
      </c>
      <c r="G1536" s="5">
        <v>2.3302969999999998</v>
      </c>
      <c r="H1536" s="5">
        <v>1.7866519999999999</v>
      </c>
      <c r="I1536" s="5">
        <v>0.94325749999999997</v>
      </c>
      <c r="J1536" s="5">
        <v>1.2288730000000001</v>
      </c>
      <c r="K1536" s="5">
        <v>1.3876299999999999</v>
      </c>
      <c r="L1536" s="5">
        <v>1.500559</v>
      </c>
      <c r="M1536" s="5">
        <v>0.96475889999999997</v>
      </c>
      <c r="N1536" s="5">
        <v>1.11328</v>
      </c>
      <c r="O1536" s="5">
        <v>0.73124800000000001</v>
      </c>
      <c r="P1536" s="5">
        <v>1.245266</v>
      </c>
      <c r="Q1536" s="5">
        <v>1.210369</v>
      </c>
      <c r="R1536" s="5">
        <v>0.95314620000000005</v>
      </c>
      <c r="S1536" s="5">
        <v>1.1054330000000001</v>
      </c>
      <c r="T1536" s="5">
        <v>0.95036390000000004</v>
      </c>
      <c r="U1536" s="5">
        <v>0.86497670000000004</v>
      </c>
      <c r="V1536" s="5">
        <v>1.1609080000000001</v>
      </c>
      <c r="W1536" s="5">
        <v>0.97276830000000003</v>
      </c>
      <c r="X1536" s="5">
        <v>1.171729</v>
      </c>
      <c r="Y1536" s="5">
        <v>1.1213029999999999</v>
      </c>
      <c r="Z1536" s="5">
        <v>3.1679689999999998</v>
      </c>
      <c r="AA1536" s="5">
        <v>0.99314840000000004</v>
      </c>
      <c r="AB1536" s="5">
        <v>1.8184009999999999</v>
      </c>
      <c r="AC1536" s="5">
        <v>1.1805639999999999</v>
      </c>
    </row>
    <row r="1537" spans="1:29" x14ac:dyDescent="0.35">
      <c r="A1537" s="5">
        <v>2090</v>
      </c>
      <c r="B1537" s="5">
        <v>125</v>
      </c>
      <c r="C1537" s="5">
        <v>1.2439549999999999</v>
      </c>
      <c r="D1537" s="5">
        <v>1.2999989999999999</v>
      </c>
      <c r="E1537" s="5">
        <v>1.6770240000000001</v>
      </c>
      <c r="F1537" s="5">
        <v>0.98019000000000001</v>
      </c>
      <c r="G1537" s="5">
        <v>2.3303690000000001</v>
      </c>
      <c r="H1537" s="5">
        <v>1.7866869999999999</v>
      </c>
      <c r="I1537" s="5">
        <v>0.94403930000000003</v>
      </c>
      <c r="J1537" s="5">
        <v>1.2304330000000001</v>
      </c>
      <c r="K1537" s="5">
        <v>1.3877489999999999</v>
      </c>
      <c r="L1537" s="5">
        <v>1.5006139999999999</v>
      </c>
      <c r="M1537" s="5">
        <v>0.965499</v>
      </c>
      <c r="N1537" s="5">
        <v>1.1174949999999999</v>
      </c>
      <c r="O1537" s="5">
        <v>0.73239799999999999</v>
      </c>
      <c r="P1537" s="5">
        <v>1.2481679999999999</v>
      </c>
      <c r="Q1537" s="5">
        <v>1.210396</v>
      </c>
      <c r="R1537" s="5">
        <v>0.9555112</v>
      </c>
      <c r="S1537" s="5">
        <v>1.1054600000000001</v>
      </c>
      <c r="T1537" s="5">
        <v>0.9511927</v>
      </c>
      <c r="U1537" s="5">
        <v>0.86581300000000005</v>
      </c>
      <c r="V1537" s="5">
        <v>1.1609780000000001</v>
      </c>
      <c r="W1537" s="5">
        <v>0.97401680000000002</v>
      </c>
      <c r="X1537" s="5">
        <v>1.1717409999999999</v>
      </c>
      <c r="Y1537" s="5">
        <v>1.121629</v>
      </c>
      <c r="Z1537" s="5">
        <v>3.171319</v>
      </c>
      <c r="AA1537" s="5">
        <v>0.99369010000000002</v>
      </c>
      <c r="AB1537" s="5">
        <v>1.819728</v>
      </c>
      <c r="AC1537" s="5">
        <v>1.1815560000000001</v>
      </c>
    </row>
    <row r="1538" spans="1:29" x14ac:dyDescent="0.35">
      <c r="A1538" s="5">
        <v>2090</v>
      </c>
      <c r="B1538" s="5">
        <v>126</v>
      </c>
      <c r="C1538" s="5">
        <v>1.2469250000000001</v>
      </c>
      <c r="D1538" s="5">
        <v>1.3038289999999999</v>
      </c>
      <c r="E1538" s="5">
        <v>1.6771499999999999</v>
      </c>
      <c r="F1538" s="5">
        <v>0.98468020000000001</v>
      </c>
      <c r="G1538" s="5">
        <v>2.330422</v>
      </c>
      <c r="H1538" s="5">
        <v>1.7867170000000001</v>
      </c>
      <c r="I1538" s="5">
        <v>0.94485459999999999</v>
      </c>
      <c r="J1538" s="5">
        <v>1.2325159999999999</v>
      </c>
      <c r="K1538" s="5">
        <v>1.3878619999999999</v>
      </c>
      <c r="L1538" s="5">
        <v>1.5006839999999999</v>
      </c>
      <c r="M1538" s="5">
        <v>0.96591510000000003</v>
      </c>
      <c r="N1538" s="5">
        <v>1.1230309999999999</v>
      </c>
      <c r="O1538" s="5">
        <v>0.73389300000000002</v>
      </c>
      <c r="P1538" s="5">
        <v>1.2513240000000001</v>
      </c>
      <c r="Q1538" s="5">
        <v>1.210426</v>
      </c>
      <c r="R1538" s="5">
        <v>0.95612359999999996</v>
      </c>
      <c r="S1538" s="5">
        <v>1.1054870000000001</v>
      </c>
      <c r="T1538" s="5">
        <v>0.95193059999999996</v>
      </c>
      <c r="U1538" s="5">
        <v>0.86662119999999998</v>
      </c>
      <c r="V1538" s="5">
        <v>1.1610480000000001</v>
      </c>
      <c r="W1538" s="5">
        <v>0.97506550000000003</v>
      </c>
      <c r="X1538" s="5">
        <v>1.1717580000000001</v>
      </c>
      <c r="Y1538" s="5">
        <v>1.1218969999999999</v>
      </c>
      <c r="Z1538" s="5">
        <v>3.171475</v>
      </c>
      <c r="AA1538" s="5">
        <v>0.99409110000000001</v>
      </c>
      <c r="AB1538" s="5">
        <v>1.8197490000000001</v>
      </c>
      <c r="AC1538" s="5">
        <v>1.1824950000000001</v>
      </c>
    </row>
    <row r="1539" spans="1:29" x14ac:dyDescent="0.35">
      <c r="A1539" s="5">
        <v>2090</v>
      </c>
      <c r="B1539" s="5">
        <v>127</v>
      </c>
      <c r="C1539" s="5">
        <v>1.2486520000000001</v>
      </c>
      <c r="D1539" s="5">
        <v>1.305982</v>
      </c>
      <c r="E1539" s="5">
        <v>1.677251</v>
      </c>
      <c r="F1539" s="5">
        <v>0.98923799999999995</v>
      </c>
      <c r="G1539" s="5">
        <v>2.3304860000000001</v>
      </c>
      <c r="H1539" s="5">
        <v>1.7867519999999999</v>
      </c>
      <c r="I1539" s="5">
        <v>0.94571130000000003</v>
      </c>
      <c r="J1539" s="5">
        <v>1.2333890000000001</v>
      </c>
      <c r="K1539" s="5">
        <v>1.3879619999999999</v>
      </c>
      <c r="L1539" s="5">
        <v>1.50074</v>
      </c>
      <c r="M1539" s="5">
        <v>0.966337</v>
      </c>
      <c r="N1539" s="5">
        <v>1.1295489999999999</v>
      </c>
      <c r="O1539" s="5">
        <v>0.73483019999999999</v>
      </c>
      <c r="P1539" s="5">
        <v>1.2539579999999999</v>
      </c>
      <c r="Q1539" s="5">
        <v>1.2104440000000001</v>
      </c>
      <c r="R1539" s="5">
        <v>0.95672800000000002</v>
      </c>
      <c r="S1539" s="5">
        <v>1.105507</v>
      </c>
      <c r="T1539" s="5">
        <v>0.95262060000000004</v>
      </c>
      <c r="U1539" s="5">
        <v>0.86778860000000002</v>
      </c>
      <c r="V1539" s="5">
        <v>1.1611149999999999</v>
      </c>
      <c r="W1539" s="5">
        <v>0.97568109999999997</v>
      </c>
      <c r="X1539" s="5">
        <v>1.171773</v>
      </c>
      <c r="Y1539" s="5">
        <v>1.1221589999999999</v>
      </c>
      <c r="Z1539" s="5">
        <v>3.171522</v>
      </c>
      <c r="AA1539" s="5">
        <v>0.99447019999999997</v>
      </c>
      <c r="AB1539" s="5">
        <v>1.8197700000000001</v>
      </c>
      <c r="AC1539" s="5">
        <v>1.1831689999999999</v>
      </c>
    </row>
    <row r="1540" spans="1:29" x14ac:dyDescent="0.35">
      <c r="A1540" s="5">
        <v>2090</v>
      </c>
      <c r="B1540" s="5">
        <v>128</v>
      </c>
      <c r="C1540" s="5">
        <v>1.249136</v>
      </c>
      <c r="D1540" s="5">
        <v>1.306446</v>
      </c>
      <c r="E1540" s="5">
        <v>1.6773290000000001</v>
      </c>
      <c r="F1540" s="5">
        <v>0.99386390000000002</v>
      </c>
      <c r="G1540" s="5">
        <v>2.330562</v>
      </c>
      <c r="H1540" s="5">
        <v>1.786791</v>
      </c>
      <c r="I1540" s="5">
        <v>0.94660849999999996</v>
      </c>
      <c r="J1540" s="5">
        <v>1.2334849999999999</v>
      </c>
      <c r="K1540" s="5">
        <v>1.3880490000000001</v>
      </c>
      <c r="L1540" s="5">
        <v>1.5008010000000001</v>
      </c>
      <c r="M1540" s="5">
        <v>0.96676479999999998</v>
      </c>
      <c r="N1540" s="5">
        <v>1.1370370000000001</v>
      </c>
      <c r="O1540" s="5">
        <v>0.73520940000000001</v>
      </c>
      <c r="P1540" s="5">
        <v>1.2560709999999999</v>
      </c>
      <c r="Q1540" s="5">
        <v>1.2104539999999999</v>
      </c>
      <c r="R1540" s="5">
        <v>0.95732720000000004</v>
      </c>
      <c r="S1540" s="5">
        <v>1.105518</v>
      </c>
      <c r="T1540" s="5">
        <v>0.9532619</v>
      </c>
      <c r="U1540" s="5">
        <v>0.86934299999999998</v>
      </c>
      <c r="V1540" s="5">
        <v>1.161178</v>
      </c>
      <c r="W1540" s="5">
        <v>0.97628999999999999</v>
      </c>
      <c r="X1540" s="5">
        <v>1.1717880000000001</v>
      </c>
      <c r="Y1540" s="5">
        <v>1.122414</v>
      </c>
      <c r="Z1540" s="5">
        <v>3.1716790000000001</v>
      </c>
      <c r="AA1540" s="5">
        <v>0.9948283</v>
      </c>
      <c r="AB1540" s="5">
        <v>1.8202700000000001</v>
      </c>
      <c r="AC1540" s="5">
        <v>1.1836519999999999</v>
      </c>
    </row>
    <row r="1541" spans="1:29" x14ac:dyDescent="0.35">
      <c r="A1541" s="5">
        <v>2090</v>
      </c>
      <c r="B1541" s="5">
        <v>129</v>
      </c>
      <c r="C1541" s="5">
        <v>1.2498899999999999</v>
      </c>
      <c r="D1541" s="5">
        <v>1.3068109999999999</v>
      </c>
      <c r="E1541" s="5">
        <v>1.677413</v>
      </c>
      <c r="F1541" s="5">
        <v>0.99886870000000005</v>
      </c>
      <c r="G1541" s="5">
        <v>2.3306249999999999</v>
      </c>
      <c r="H1541" s="5">
        <v>1.7868280000000001</v>
      </c>
      <c r="I1541" s="5">
        <v>0.94672860000000003</v>
      </c>
      <c r="J1541" s="5">
        <v>1.2335659999999999</v>
      </c>
      <c r="K1541" s="5">
        <v>1.3881380000000001</v>
      </c>
      <c r="L1541" s="5">
        <v>1.5008539999999999</v>
      </c>
      <c r="M1541" s="5">
        <v>0.9671923</v>
      </c>
      <c r="N1541" s="5">
        <v>1.142668</v>
      </c>
      <c r="O1541" s="5">
        <v>0.73539019999999999</v>
      </c>
      <c r="P1541" s="5">
        <v>1.2573259999999999</v>
      </c>
      <c r="Q1541" s="5">
        <v>1.210464</v>
      </c>
      <c r="R1541" s="5">
        <v>0.95793070000000002</v>
      </c>
      <c r="S1541" s="5">
        <v>1.105539</v>
      </c>
      <c r="T1541" s="5">
        <v>0.95364870000000002</v>
      </c>
      <c r="U1541" s="5">
        <v>0.87084709999999999</v>
      </c>
      <c r="V1541" s="5">
        <v>1.161235</v>
      </c>
      <c r="W1541" s="5">
        <v>0.97690030000000005</v>
      </c>
      <c r="X1541" s="5">
        <v>1.171802</v>
      </c>
      <c r="Y1541" s="5">
        <v>1.1226389999999999</v>
      </c>
      <c r="Z1541" s="5">
        <v>3.1717270000000002</v>
      </c>
      <c r="AA1541" s="5">
        <v>0.99518660000000003</v>
      </c>
      <c r="AB1541" s="5">
        <v>1.8210770000000001</v>
      </c>
      <c r="AC1541" s="5">
        <v>1.18405</v>
      </c>
    </row>
    <row r="1542" spans="1:29" x14ac:dyDescent="0.35">
      <c r="A1542" s="5">
        <v>2090</v>
      </c>
      <c r="B1542" s="5">
        <v>130</v>
      </c>
      <c r="C1542" s="5">
        <v>1.250915</v>
      </c>
      <c r="D1542" s="5">
        <v>1.3070660000000001</v>
      </c>
      <c r="E1542" s="5">
        <v>1.677503</v>
      </c>
      <c r="F1542" s="5">
        <v>1.001706</v>
      </c>
      <c r="G1542" s="5">
        <v>2.3312390000000001</v>
      </c>
      <c r="H1542" s="5">
        <v>1.786861</v>
      </c>
      <c r="I1542" s="5">
        <v>0.94673879999999999</v>
      </c>
      <c r="J1542" s="5">
        <v>1.23393</v>
      </c>
      <c r="K1542" s="5">
        <v>1.3882289999999999</v>
      </c>
      <c r="L1542" s="5">
        <v>1.500915</v>
      </c>
      <c r="M1542" s="5">
        <v>0.96731080000000003</v>
      </c>
      <c r="N1542" s="5">
        <v>1.1431249999999999</v>
      </c>
      <c r="O1542" s="5">
        <v>0.73557450000000002</v>
      </c>
      <c r="P1542" s="5">
        <v>1.2577259999999999</v>
      </c>
      <c r="Q1542" s="5">
        <v>1.210474</v>
      </c>
      <c r="R1542" s="5">
        <v>0.95842819999999995</v>
      </c>
      <c r="S1542" s="5">
        <v>1.105567</v>
      </c>
      <c r="T1542" s="5">
        <v>0.95377809999999996</v>
      </c>
      <c r="U1542" s="5">
        <v>0.87230379999999996</v>
      </c>
      <c r="V1542" s="5">
        <v>1.161297</v>
      </c>
      <c r="W1542" s="5">
        <v>0.97778050000000005</v>
      </c>
      <c r="X1542" s="5">
        <v>1.1718189999999999</v>
      </c>
      <c r="Y1542" s="5">
        <v>1.1230070000000001</v>
      </c>
      <c r="Z1542" s="5">
        <v>3.1718820000000001</v>
      </c>
      <c r="AA1542" s="5">
        <v>0.99522690000000003</v>
      </c>
      <c r="AB1542" s="5">
        <v>1.821102</v>
      </c>
      <c r="AC1542" s="5">
        <v>1.1842950000000001</v>
      </c>
    </row>
    <row r="1543" spans="1:29" x14ac:dyDescent="0.35">
      <c r="A1543" s="5">
        <v>2090</v>
      </c>
      <c r="B1543" s="5">
        <v>131</v>
      </c>
      <c r="C1543" s="5">
        <v>1.2516240000000001</v>
      </c>
      <c r="D1543" s="5">
        <v>1.3079590000000001</v>
      </c>
      <c r="E1543" s="5">
        <v>1.677603</v>
      </c>
      <c r="F1543" s="5">
        <v>1.0041949999999999</v>
      </c>
      <c r="G1543" s="5">
        <v>2.3321700000000001</v>
      </c>
      <c r="H1543" s="5">
        <v>1.789172</v>
      </c>
      <c r="I1543" s="5">
        <v>0.94674930000000002</v>
      </c>
      <c r="J1543" s="5">
        <v>1.2352050000000001</v>
      </c>
      <c r="K1543" s="5">
        <v>1.388325</v>
      </c>
      <c r="L1543" s="5">
        <v>1.5009699999999999</v>
      </c>
      <c r="M1543" s="5">
        <v>0.96742209999999995</v>
      </c>
      <c r="N1543" s="5">
        <v>1.1449929999999999</v>
      </c>
      <c r="O1543" s="5">
        <v>0.73573869999999997</v>
      </c>
      <c r="P1543" s="5">
        <v>1.259166</v>
      </c>
      <c r="Q1543" s="5">
        <v>1.2104839999999999</v>
      </c>
      <c r="R1543" s="5">
        <v>0.95892889999999997</v>
      </c>
      <c r="S1543" s="5">
        <v>1.105593</v>
      </c>
      <c r="T1543" s="5">
        <v>0.95398369999999999</v>
      </c>
      <c r="U1543" s="5">
        <v>0.87369870000000005</v>
      </c>
      <c r="V1543" s="5">
        <v>1.161359</v>
      </c>
      <c r="W1543" s="5">
        <v>0.97954920000000001</v>
      </c>
      <c r="X1543" s="5">
        <v>1.1718329999999999</v>
      </c>
      <c r="Y1543" s="5">
        <v>1.123426</v>
      </c>
      <c r="Z1543" s="5">
        <v>3.171923</v>
      </c>
      <c r="AA1543" s="5">
        <v>0.99527469999999996</v>
      </c>
      <c r="AB1543" s="5">
        <v>1.821121</v>
      </c>
      <c r="AC1543" s="5">
        <v>1.1848190000000001</v>
      </c>
    </row>
    <row r="1544" spans="1:29" x14ac:dyDescent="0.35">
      <c r="A1544" s="5">
        <v>2090</v>
      </c>
      <c r="B1544" s="5">
        <v>132</v>
      </c>
      <c r="C1544" s="5">
        <v>1.2520150000000001</v>
      </c>
      <c r="D1544" s="5">
        <v>1.30951</v>
      </c>
      <c r="E1544" s="5">
        <v>1.677713</v>
      </c>
      <c r="F1544" s="5">
        <v>1.0063299999999999</v>
      </c>
      <c r="G1544" s="5">
        <v>2.3324449999999999</v>
      </c>
      <c r="H1544" s="5">
        <v>1.7927360000000001</v>
      </c>
      <c r="I1544" s="5">
        <v>0.94675960000000003</v>
      </c>
      <c r="J1544" s="5">
        <v>1.2370749999999999</v>
      </c>
      <c r="K1544" s="5">
        <v>1.3884270000000001</v>
      </c>
      <c r="L1544" s="5">
        <v>1.501036</v>
      </c>
      <c r="M1544" s="5">
        <v>0.96752769999999999</v>
      </c>
      <c r="N1544" s="5">
        <v>1.1482589999999999</v>
      </c>
      <c r="O1544" s="5">
        <v>0.73589990000000005</v>
      </c>
      <c r="P1544" s="5">
        <v>1.2616449999999999</v>
      </c>
      <c r="Q1544" s="5">
        <v>1.210494</v>
      </c>
      <c r="R1544" s="5">
        <v>0.95943279999999997</v>
      </c>
      <c r="S1544" s="5">
        <v>1.1056170000000001</v>
      </c>
      <c r="T1544" s="5">
        <v>0.95426350000000004</v>
      </c>
      <c r="U1544" s="5">
        <v>0.87503109999999995</v>
      </c>
      <c r="V1544" s="5">
        <v>1.161422</v>
      </c>
      <c r="W1544" s="5">
        <v>0.98201839999999996</v>
      </c>
      <c r="X1544" s="5">
        <v>1.171848</v>
      </c>
      <c r="Y1544" s="5">
        <v>1.1238950000000001</v>
      </c>
      <c r="Z1544" s="5">
        <v>3.1742499999999998</v>
      </c>
      <c r="AA1544" s="5">
        <v>0.9953322</v>
      </c>
      <c r="AB1544" s="5">
        <v>1.8211379999999999</v>
      </c>
      <c r="AC1544" s="5">
        <v>1.185549</v>
      </c>
    </row>
    <row r="1545" spans="1:29" x14ac:dyDescent="0.35">
      <c r="A1545" s="5">
        <v>2090</v>
      </c>
      <c r="B1545" s="5">
        <v>133</v>
      </c>
      <c r="C1545" s="5">
        <v>1.2520370000000001</v>
      </c>
      <c r="D1545" s="5">
        <v>1.3099510000000001</v>
      </c>
      <c r="E1545" s="5">
        <v>1.677813</v>
      </c>
      <c r="F1545" s="5">
        <v>1.0085809999999999</v>
      </c>
      <c r="G1545" s="5">
        <v>2.3330549999999999</v>
      </c>
      <c r="H1545" s="5">
        <v>1.79606</v>
      </c>
      <c r="I1545" s="5">
        <v>0.94677009999999995</v>
      </c>
      <c r="J1545" s="5">
        <v>1.2384790000000001</v>
      </c>
      <c r="K1545" s="5">
        <v>1.388528</v>
      </c>
      <c r="L1545" s="5">
        <v>1.5010889999999999</v>
      </c>
      <c r="M1545" s="5">
        <v>0.96763220000000005</v>
      </c>
      <c r="N1545" s="5">
        <v>1.1502779999999999</v>
      </c>
      <c r="O1545" s="5">
        <v>0.7364309</v>
      </c>
      <c r="P1545" s="5">
        <v>1.2618549999999999</v>
      </c>
      <c r="Q1545" s="5">
        <v>1.2105049999999999</v>
      </c>
      <c r="R1545" s="5">
        <v>0.95993490000000004</v>
      </c>
      <c r="S1545" s="5">
        <v>1.105645</v>
      </c>
      <c r="T1545" s="5">
        <v>0.9545361</v>
      </c>
      <c r="U1545" s="5">
        <v>0.87645289999999998</v>
      </c>
      <c r="V1545" s="5">
        <v>1.161483</v>
      </c>
      <c r="W1545" s="5">
        <v>0.98320540000000001</v>
      </c>
      <c r="X1545" s="5">
        <v>1.1718630000000001</v>
      </c>
      <c r="Y1545" s="5">
        <v>1.124306</v>
      </c>
      <c r="Z1545" s="5">
        <v>3.1765780000000001</v>
      </c>
      <c r="AA1545" s="5">
        <v>0.99538309999999997</v>
      </c>
      <c r="AB1545" s="5">
        <v>1.822357</v>
      </c>
      <c r="AC1545" s="5">
        <v>1.1860949999999999</v>
      </c>
    </row>
    <row r="1546" spans="1:29" x14ac:dyDescent="0.35">
      <c r="A1546" s="5">
        <v>2090</v>
      </c>
      <c r="B1546" s="5">
        <v>134</v>
      </c>
      <c r="C1546" s="5">
        <v>1.2520519999999999</v>
      </c>
      <c r="D1546" s="5">
        <v>1.3099689999999999</v>
      </c>
      <c r="E1546" s="5">
        <v>1.677902</v>
      </c>
      <c r="F1546" s="5">
        <v>1.0111680000000001</v>
      </c>
      <c r="G1546" s="5">
        <v>2.334003</v>
      </c>
      <c r="H1546" s="5">
        <v>1.7991630000000001</v>
      </c>
      <c r="I1546" s="5">
        <v>0.94678039999999997</v>
      </c>
      <c r="J1546" s="5">
        <v>1.2405040000000001</v>
      </c>
      <c r="K1546" s="5">
        <v>1.3886289999999999</v>
      </c>
      <c r="L1546" s="5">
        <v>1.5011479999999999</v>
      </c>
      <c r="M1546" s="5">
        <v>0.96822960000000002</v>
      </c>
      <c r="N1546" s="5">
        <v>1.1533709999999999</v>
      </c>
      <c r="O1546" s="5">
        <v>0.73689660000000001</v>
      </c>
      <c r="P1546" s="5">
        <v>1.261895</v>
      </c>
      <c r="Q1546" s="5">
        <v>1.210515</v>
      </c>
      <c r="R1546" s="5">
        <v>0.96080639999999995</v>
      </c>
      <c r="S1546" s="5">
        <v>1.105677</v>
      </c>
      <c r="T1546" s="5">
        <v>0.95479970000000003</v>
      </c>
      <c r="U1546" s="5">
        <v>0.87796529999999995</v>
      </c>
      <c r="V1546" s="5">
        <v>1.1615340000000001</v>
      </c>
      <c r="W1546" s="5">
        <v>0.98329339999999998</v>
      </c>
      <c r="X1546" s="5">
        <v>1.17188</v>
      </c>
      <c r="Y1546" s="5">
        <v>1.124701</v>
      </c>
      <c r="Z1546" s="5">
        <v>3.1820750000000002</v>
      </c>
      <c r="AA1546" s="5">
        <v>0.99577059999999995</v>
      </c>
      <c r="AB1546" s="5">
        <v>1.833952</v>
      </c>
      <c r="AC1546" s="5">
        <v>1.186979</v>
      </c>
    </row>
    <row r="1547" spans="1:29" x14ac:dyDescent="0.35">
      <c r="A1547" s="5">
        <v>2090</v>
      </c>
      <c r="B1547" s="5">
        <v>135</v>
      </c>
      <c r="C1547" s="5">
        <v>1.2520690000000001</v>
      </c>
      <c r="D1547" s="5">
        <v>1.3099970000000001</v>
      </c>
      <c r="E1547" s="5">
        <v>1.677956</v>
      </c>
      <c r="F1547" s="5">
        <v>1.013633</v>
      </c>
      <c r="G1547" s="5">
        <v>2.3348209999999998</v>
      </c>
      <c r="H1547" s="5">
        <v>1.800189</v>
      </c>
      <c r="I1547" s="5">
        <v>0.9467911</v>
      </c>
      <c r="J1547" s="5">
        <v>1.243546</v>
      </c>
      <c r="K1547" s="5">
        <v>1.3887350000000001</v>
      </c>
      <c r="L1547" s="5">
        <v>1.5012000000000001</v>
      </c>
      <c r="M1547" s="5">
        <v>0.96883050000000004</v>
      </c>
      <c r="N1547" s="5">
        <v>1.157637</v>
      </c>
      <c r="O1547" s="5">
        <v>0.73757539999999999</v>
      </c>
      <c r="P1547" s="5">
        <v>1.261938</v>
      </c>
      <c r="Q1547" s="5">
        <v>1.2105250000000001</v>
      </c>
      <c r="R1547" s="5">
        <v>0.96167170000000002</v>
      </c>
      <c r="S1547" s="5">
        <v>1.105701</v>
      </c>
      <c r="T1547" s="5">
        <v>0.95519050000000005</v>
      </c>
      <c r="U1547" s="5">
        <v>0.87963170000000002</v>
      </c>
      <c r="V1547" s="5">
        <v>1.161589</v>
      </c>
      <c r="W1547" s="5">
        <v>0.98338930000000002</v>
      </c>
      <c r="X1547" s="5">
        <v>1.171894</v>
      </c>
      <c r="Y1547" s="5">
        <v>1.1250610000000001</v>
      </c>
      <c r="Z1547" s="5">
        <v>3.1907230000000002</v>
      </c>
      <c r="AA1547" s="5">
        <v>0.99615160000000003</v>
      </c>
      <c r="AB1547" s="5">
        <v>1.8384339999999999</v>
      </c>
      <c r="AC1547" s="5">
        <v>1.1877200000000001</v>
      </c>
    </row>
    <row r="1548" spans="1:29" x14ac:dyDescent="0.35">
      <c r="A1548" s="5">
        <v>2090</v>
      </c>
      <c r="B1548" s="5">
        <v>136</v>
      </c>
      <c r="C1548" s="5">
        <v>1.252087</v>
      </c>
      <c r="D1548" s="5">
        <v>1.3118970000000001</v>
      </c>
      <c r="E1548" s="5">
        <v>1.677975</v>
      </c>
      <c r="F1548" s="5">
        <v>1.0159750000000001</v>
      </c>
      <c r="G1548" s="5">
        <v>2.335512</v>
      </c>
      <c r="H1548" s="5">
        <v>1.8002130000000001</v>
      </c>
      <c r="I1548" s="5">
        <v>0.94680129999999996</v>
      </c>
      <c r="J1548" s="5">
        <v>1.247614</v>
      </c>
      <c r="K1548" s="5">
        <v>1.3888480000000001</v>
      </c>
      <c r="L1548" s="5">
        <v>1.501263</v>
      </c>
      <c r="M1548" s="5">
        <v>0.96943639999999998</v>
      </c>
      <c r="N1548" s="5">
        <v>1.163089</v>
      </c>
      <c r="O1548" s="5">
        <v>0.73846590000000001</v>
      </c>
      <c r="P1548" s="5">
        <v>1.2625329999999999</v>
      </c>
      <c r="Q1548" s="5">
        <v>1.2105360000000001</v>
      </c>
      <c r="R1548" s="5">
        <v>0.96253339999999998</v>
      </c>
      <c r="S1548" s="5">
        <v>1.105718</v>
      </c>
      <c r="T1548" s="5">
        <v>0.95570739999999998</v>
      </c>
      <c r="U1548" s="5">
        <v>0.88151230000000003</v>
      </c>
      <c r="V1548" s="5">
        <v>1.161643</v>
      </c>
      <c r="W1548" s="5">
        <v>0.98349319999999996</v>
      </c>
      <c r="X1548" s="5">
        <v>1.1719090000000001</v>
      </c>
      <c r="Y1548" s="5">
        <v>1.1253869999999999</v>
      </c>
      <c r="Z1548" s="5">
        <v>3.2028020000000001</v>
      </c>
      <c r="AA1548" s="5">
        <v>0.99673129999999999</v>
      </c>
      <c r="AB1548" s="5">
        <v>1.8384499999999999</v>
      </c>
      <c r="AC1548" s="5">
        <v>1.188585</v>
      </c>
    </row>
    <row r="1549" spans="1:29" x14ac:dyDescent="0.35">
      <c r="A1549" s="5">
        <v>2090</v>
      </c>
      <c r="B1549" s="5">
        <v>137</v>
      </c>
      <c r="C1549" s="5">
        <v>1.252105</v>
      </c>
      <c r="D1549" s="5">
        <v>1.3139160000000001</v>
      </c>
      <c r="E1549" s="5">
        <v>1.6780060000000001</v>
      </c>
      <c r="F1549" s="5">
        <v>1.017658</v>
      </c>
      <c r="G1549" s="5">
        <v>2.3361939999999999</v>
      </c>
      <c r="H1549" s="5">
        <v>1.8002370000000001</v>
      </c>
      <c r="I1549" s="5">
        <v>0.94682120000000003</v>
      </c>
      <c r="J1549" s="5">
        <v>1.2507710000000001</v>
      </c>
      <c r="K1549" s="5">
        <v>1.388941</v>
      </c>
      <c r="L1549" s="5">
        <v>1.5013179999999999</v>
      </c>
      <c r="M1549" s="5">
        <v>0.97003850000000003</v>
      </c>
      <c r="N1549" s="5">
        <v>1.1690119999999999</v>
      </c>
      <c r="O1549" s="5">
        <v>0.73921499999999996</v>
      </c>
      <c r="P1549" s="5">
        <v>1.2638529999999999</v>
      </c>
      <c r="Q1549" s="5">
        <v>1.210553</v>
      </c>
      <c r="R1549" s="5">
        <v>0.96340440000000005</v>
      </c>
      <c r="S1549" s="5">
        <v>1.105737</v>
      </c>
      <c r="T1549" s="5">
        <v>0.95586990000000005</v>
      </c>
      <c r="U1549" s="5">
        <v>0.88335169999999996</v>
      </c>
      <c r="V1549" s="5">
        <v>1.1616960000000001</v>
      </c>
      <c r="W1549" s="5">
        <v>0.98366969999999998</v>
      </c>
      <c r="X1549" s="5">
        <v>1.171924</v>
      </c>
      <c r="Y1549" s="5">
        <v>1.1257269999999999</v>
      </c>
      <c r="Z1549" s="5">
        <v>3.2118549999999999</v>
      </c>
      <c r="AA1549" s="5">
        <v>0.99730739999999996</v>
      </c>
      <c r="AB1549" s="5">
        <v>1.8384689999999999</v>
      </c>
      <c r="AC1549" s="5">
        <v>1.189303</v>
      </c>
    </row>
    <row r="1550" spans="1:29" x14ac:dyDescent="0.35">
      <c r="A1550" s="5">
        <v>2090</v>
      </c>
      <c r="B1550" s="5">
        <v>138</v>
      </c>
      <c r="C1550" s="5">
        <v>1.2521230000000001</v>
      </c>
      <c r="D1550" s="5">
        <v>1.3160019999999999</v>
      </c>
      <c r="E1550" s="5">
        <v>1.678048</v>
      </c>
      <c r="F1550" s="5">
        <v>1.021531</v>
      </c>
      <c r="G1550" s="5">
        <v>2.3368679999999999</v>
      </c>
      <c r="H1550" s="5">
        <v>1.8002609999999999</v>
      </c>
      <c r="I1550" s="5">
        <v>0.94687279999999996</v>
      </c>
      <c r="J1550" s="5">
        <v>1.2528429999999999</v>
      </c>
      <c r="K1550" s="5">
        <v>1.389016</v>
      </c>
      <c r="L1550" s="5">
        <v>1.501385</v>
      </c>
      <c r="M1550" s="5">
        <v>0.97073019999999999</v>
      </c>
      <c r="N1550" s="5">
        <v>1.1731</v>
      </c>
      <c r="O1550" s="5">
        <v>0.73982250000000005</v>
      </c>
      <c r="P1550" s="5">
        <v>1.264032</v>
      </c>
      <c r="Q1550" s="5">
        <v>1.210564</v>
      </c>
      <c r="R1550" s="5">
        <v>0.96503119999999998</v>
      </c>
      <c r="S1550" s="5">
        <v>1.105758</v>
      </c>
      <c r="T1550" s="5">
        <v>0.95591870000000001</v>
      </c>
      <c r="U1550" s="5">
        <v>0.88508920000000002</v>
      </c>
      <c r="V1550" s="5">
        <v>1.161743</v>
      </c>
      <c r="W1550" s="5">
        <v>0.98418939999999999</v>
      </c>
      <c r="X1550" s="5">
        <v>1.1720139999999999</v>
      </c>
      <c r="Y1550" s="5">
        <v>1.12629</v>
      </c>
      <c r="Z1550" s="5">
        <v>3.2124239999999999</v>
      </c>
      <c r="AA1550" s="5">
        <v>0.99733839999999996</v>
      </c>
      <c r="AB1550" s="5">
        <v>1.8384910000000001</v>
      </c>
      <c r="AC1550" s="5">
        <v>1.1898869999999999</v>
      </c>
    </row>
    <row r="1551" spans="1:29" x14ac:dyDescent="0.35">
      <c r="A1551" s="5">
        <v>2090</v>
      </c>
      <c r="B1551" s="5">
        <v>139</v>
      </c>
      <c r="C1551" s="5">
        <v>1.2521370000000001</v>
      </c>
      <c r="D1551" s="5">
        <v>1.3181339999999999</v>
      </c>
      <c r="E1551" s="5">
        <v>1.678094</v>
      </c>
      <c r="F1551" s="5">
        <v>1.0257149999999999</v>
      </c>
      <c r="G1551" s="5">
        <v>2.3372480000000002</v>
      </c>
      <c r="H1551" s="5">
        <v>1.800284</v>
      </c>
      <c r="I1551" s="5">
        <v>0.94691380000000003</v>
      </c>
      <c r="J1551" s="5">
        <v>1.2548429999999999</v>
      </c>
      <c r="K1551" s="5">
        <v>1.3891020000000001</v>
      </c>
      <c r="L1551" s="5">
        <v>1.501444</v>
      </c>
      <c r="M1551" s="5">
        <v>0.97141370000000005</v>
      </c>
      <c r="N1551" s="5">
        <v>1.176747</v>
      </c>
      <c r="O1551" s="5">
        <v>0.74037509999999995</v>
      </c>
      <c r="P1551" s="5">
        <v>1.2641309999999999</v>
      </c>
      <c r="Q1551" s="5">
        <v>1.2105760000000001</v>
      </c>
      <c r="R1551" s="5">
        <v>0.96665380000000001</v>
      </c>
      <c r="S1551" s="5">
        <v>1.105777</v>
      </c>
      <c r="T1551" s="5">
        <v>0.95597449999999995</v>
      </c>
      <c r="U1551" s="5">
        <v>0.88714309999999996</v>
      </c>
      <c r="V1551" s="5">
        <v>1.1617949999999999</v>
      </c>
      <c r="W1551" s="5">
        <v>0.9847901</v>
      </c>
      <c r="X1551" s="5">
        <v>1.1732149999999999</v>
      </c>
      <c r="Y1551" s="5">
        <v>1.126857</v>
      </c>
      <c r="Z1551" s="5">
        <v>3.2146430000000001</v>
      </c>
      <c r="AA1551" s="5">
        <v>0.99737540000000002</v>
      </c>
      <c r="AB1551" s="5">
        <v>1.838508</v>
      </c>
      <c r="AC1551" s="5">
        <v>1.190518</v>
      </c>
    </row>
    <row r="1552" spans="1:29" x14ac:dyDescent="0.35">
      <c r="A1552" s="5">
        <v>2090</v>
      </c>
      <c r="B1552" s="5">
        <v>140</v>
      </c>
      <c r="C1552" s="5">
        <v>1.252149</v>
      </c>
      <c r="D1552" s="5">
        <v>1.320943</v>
      </c>
      <c r="E1552" s="5">
        <v>1.6781440000000001</v>
      </c>
      <c r="F1552" s="5">
        <v>1.030208</v>
      </c>
      <c r="G1552" s="5">
        <v>2.3373379999999999</v>
      </c>
      <c r="H1552" s="5">
        <v>1.8003070000000001</v>
      </c>
      <c r="I1552" s="5">
        <v>0.9469436</v>
      </c>
      <c r="J1552" s="5">
        <v>1.256778</v>
      </c>
      <c r="K1552" s="5">
        <v>1.3892</v>
      </c>
      <c r="L1552" s="5">
        <v>1.501511</v>
      </c>
      <c r="M1552" s="5">
        <v>0.97208740000000005</v>
      </c>
      <c r="N1552" s="5">
        <v>1.1799539999999999</v>
      </c>
      <c r="O1552" s="5">
        <v>0.7409152</v>
      </c>
      <c r="P1552" s="5">
        <v>1.2642249999999999</v>
      </c>
      <c r="Q1552" s="5">
        <v>1.210593</v>
      </c>
      <c r="R1552" s="5">
        <v>0.96827260000000004</v>
      </c>
      <c r="S1552" s="5">
        <v>1.1057950000000001</v>
      </c>
      <c r="T1552" s="5">
        <v>0.95626909999999998</v>
      </c>
      <c r="U1552" s="5">
        <v>0.88951460000000004</v>
      </c>
      <c r="V1552" s="5">
        <v>1.1620919999999999</v>
      </c>
      <c r="W1552" s="5">
        <v>0.98547189999999996</v>
      </c>
      <c r="X1552" s="5">
        <v>1.17323</v>
      </c>
      <c r="Y1552" s="5">
        <v>1.127426</v>
      </c>
      <c r="Z1552" s="5">
        <v>3.2185130000000002</v>
      </c>
      <c r="AA1552" s="5">
        <v>0.99742070000000005</v>
      </c>
      <c r="AB1552" s="5">
        <v>1.8385210000000001</v>
      </c>
      <c r="AC1552" s="5">
        <v>1.191235</v>
      </c>
    </row>
    <row r="1553" spans="1:29" x14ac:dyDescent="0.35">
      <c r="A1553" s="5">
        <v>2090</v>
      </c>
      <c r="B1553" s="5">
        <v>141</v>
      </c>
      <c r="C1553" s="5">
        <v>1.252167</v>
      </c>
      <c r="D1553" s="5">
        <v>1.3250599999999999</v>
      </c>
      <c r="E1553" s="5">
        <v>1.678186</v>
      </c>
      <c r="F1553" s="5">
        <v>1.034395</v>
      </c>
      <c r="G1553" s="5">
        <v>2.3377750000000002</v>
      </c>
      <c r="H1553" s="5">
        <v>1.80033</v>
      </c>
      <c r="I1553" s="5">
        <v>0.94770069999999995</v>
      </c>
      <c r="J1553" s="5">
        <v>1.2587219999999999</v>
      </c>
      <c r="K1553" s="5">
        <v>1.3895439999999999</v>
      </c>
      <c r="L1553" s="5">
        <v>1.501563</v>
      </c>
      <c r="M1553" s="5">
        <v>0.97275500000000004</v>
      </c>
      <c r="N1553" s="5">
        <v>1.183146</v>
      </c>
      <c r="O1553" s="5">
        <v>0.74180760000000001</v>
      </c>
      <c r="P1553" s="5">
        <v>1.2643150000000001</v>
      </c>
      <c r="Q1553" s="5">
        <v>1.2106110000000001</v>
      </c>
      <c r="R1553" s="5">
        <v>0.96989150000000002</v>
      </c>
      <c r="S1553" s="5">
        <v>1.105812</v>
      </c>
      <c r="T1553" s="5">
        <v>0.956314</v>
      </c>
      <c r="U1553" s="5">
        <v>0.89176630000000001</v>
      </c>
      <c r="V1553" s="5">
        <v>1.1623829999999999</v>
      </c>
      <c r="W1553" s="5">
        <v>0.98634580000000005</v>
      </c>
      <c r="X1553" s="5">
        <v>1.1732450000000001</v>
      </c>
      <c r="Y1553" s="5">
        <v>1.127961</v>
      </c>
      <c r="Z1553" s="5">
        <v>3.221203</v>
      </c>
      <c r="AA1553" s="5">
        <v>0.99746380000000001</v>
      </c>
      <c r="AB1553" s="5">
        <v>1.8407119999999999</v>
      </c>
      <c r="AC1553" s="5">
        <v>1.192096</v>
      </c>
    </row>
    <row r="1554" spans="1:29" x14ac:dyDescent="0.35">
      <c r="A1554" s="5">
        <v>2090</v>
      </c>
      <c r="B1554" s="5">
        <v>142</v>
      </c>
      <c r="C1554" s="5">
        <v>1.2521910000000001</v>
      </c>
      <c r="D1554" s="5">
        <v>1.3337909999999999</v>
      </c>
      <c r="E1554" s="5">
        <v>1.6782220000000001</v>
      </c>
      <c r="F1554" s="5">
        <v>1.035021</v>
      </c>
      <c r="G1554" s="5">
        <v>2.3385609999999999</v>
      </c>
      <c r="H1554" s="5">
        <v>1.800794</v>
      </c>
      <c r="I1554" s="5">
        <v>0.95025780000000004</v>
      </c>
      <c r="J1554" s="5">
        <v>1.261155</v>
      </c>
      <c r="K1554" s="5">
        <v>1.391019</v>
      </c>
      <c r="L1554" s="5">
        <v>1.5016179999999999</v>
      </c>
      <c r="M1554" s="5">
        <v>0.97280239999999996</v>
      </c>
      <c r="N1554" s="5">
        <v>1.189187</v>
      </c>
      <c r="O1554" s="5">
        <v>0.74314990000000003</v>
      </c>
      <c r="P1554" s="5">
        <v>1.2643489999999999</v>
      </c>
      <c r="Q1554" s="5">
        <v>1.210629</v>
      </c>
      <c r="R1554" s="5">
        <v>0.97056039999999999</v>
      </c>
      <c r="S1554" s="5">
        <v>1.105829</v>
      </c>
      <c r="T1554" s="5">
        <v>0.95632399999999995</v>
      </c>
      <c r="U1554" s="5">
        <v>0.89396629999999999</v>
      </c>
      <c r="V1554" s="5">
        <v>1.162901</v>
      </c>
      <c r="W1554" s="5">
        <v>0.98741029999999996</v>
      </c>
      <c r="X1554" s="5">
        <v>1.1732800000000001</v>
      </c>
      <c r="Y1554" s="5">
        <v>1.1281730000000001</v>
      </c>
      <c r="Z1554" s="5">
        <v>3.2227139999999999</v>
      </c>
      <c r="AA1554" s="5">
        <v>0.99750720000000004</v>
      </c>
      <c r="AB1554" s="5">
        <v>1.842846</v>
      </c>
      <c r="AC1554" s="5">
        <v>1.1933819999999999</v>
      </c>
    </row>
    <row r="1555" spans="1:29" x14ac:dyDescent="0.35">
      <c r="A1555" s="5">
        <v>2090</v>
      </c>
      <c r="B1555" s="5">
        <v>143</v>
      </c>
      <c r="C1555" s="5">
        <v>1.252213</v>
      </c>
      <c r="D1555" s="5">
        <v>1.3408709999999999</v>
      </c>
      <c r="E1555" s="5">
        <v>1.6782729999999999</v>
      </c>
      <c r="F1555" s="5">
        <v>1.0353159999999999</v>
      </c>
      <c r="G1555" s="5">
        <v>2.3397450000000002</v>
      </c>
      <c r="H1555" s="5">
        <v>1.8020529999999999</v>
      </c>
      <c r="I1555" s="5">
        <v>0.95171320000000004</v>
      </c>
      <c r="J1555" s="5">
        <v>1.262891</v>
      </c>
      <c r="K1555" s="5">
        <v>1.3919410000000001</v>
      </c>
      <c r="L1555" s="5">
        <v>1.501668</v>
      </c>
      <c r="M1555" s="5">
        <v>0.97284470000000001</v>
      </c>
      <c r="N1555" s="5">
        <v>1.1962660000000001</v>
      </c>
      <c r="O1555" s="5">
        <v>0.74424970000000001</v>
      </c>
      <c r="P1555" s="5">
        <v>1.2643819999999999</v>
      </c>
      <c r="Q1555" s="5">
        <v>1.2106509999999999</v>
      </c>
      <c r="R1555" s="5">
        <v>0.97123119999999996</v>
      </c>
      <c r="S1555" s="5">
        <v>1.1058490000000001</v>
      </c>
      <c r="T1555" s="5">
        <v>0.95634459999999999</v>
      </c>
      <c r="U1555" s="5">
        <v>0.89643410000000001</v>
      </c>
      <c r="V1555" s="5">
        <v>1.1634169999999999</v>
      </c>
      <c r="W1555" s="5">
        <v>0.98889510000000003</v>
      </c>
      <c r="X1555" s="5">
        <v>1.1733150000000001</v>
      </c>
      <c r="Y1555" s="5">
        <v>1.128374</v>
      </c>
      <c r="Z1555" s="5">
        <v>3.2231890000000001</v>
      </c>
      <c r="AA1555" s="5">
        <v>0.99754739999999997</v>
      </c>
      <c r="AB1555" s="5">
        <v>1.8443830000000001</v>
      </c>
      <c r="AC1555" s="5">
        <v>1.1944840000000001</v>
      </c>
    </row>
    <row r="1556" spans="1:29" x14ac:dyDescent="0.35">
      <c r="A1556" s="5">
        <v>2090</v>
      </c>
      <c r="B1556" s="5">
        <v>144</v>
      </c>
      <c r="C1556" s="5">
        <v>1.2522310000000001</v>
      </c>
      <c r="D1556" s="5">
        <v>1.346309</v>
      </c>
      <c r="E1556" s="5">
        <v>1.6783399999999999</v>
      </c>
      <c r="F1556" s="5">
        <v>1.035444</v>
      </c>
      <c r="G1556" s="5">
        <v>2.3413300000000001</v>
      </c>
      <c r="H1556" s="5">
        <v>1.803987</v>
      </c>
      <c r="I1556" s="5">
        <v>0.95206599999999997</v>
      </c>
      <c r="J1556" s="5">
        <v>1.2643800000000001</v>
      </c>
      <c r="K1556" s="5">
        <v>1.3923110000000001</v>
      </c>
      <c r="L1556" s="5">
        <v>1.5017339999999999</v>
      </c>
      <c r="M1556" s="5">
        <v>0.97288169999999996</v>
      </c>
      <c r="N1556" s="5">
        <v>1.2043839999999999</v>
      </c>
      <c r="O1556" s="5">
        <v>0.74510719999999997</v>
      </c>
      <c r="P1556" s="5">
        <v>1.2644139999999999</v>
      </c>
      <c r="Q1556" s="5">
        <v>1.2106749999999999</v>
      </c>
      <c r="R1556" s="5">
        <v>0.97189899999999996</v>
      </c>
      <c r="S1556" s="5">
        <v>1.105872</v>
      </c>
      <c r="T1556" s="5">
        <v>0.95638230000000002</v>
      </c>
      <c r="U1556" s="5">
        <v>0.89917020000000003</v>
      </c>
      <c r="V1556" s="5">
        <v>1.163931</v>
      </c>
      <c r="W1556" s="5">
        <v>0.99080120000000005</v>
      </c>
      <c r="X1556" s="5">
        <v>1.1755960000000001</v>
      </c>
      <c r="Y1556" s="5">
        <v>1.128563</v>
      </c>
      <c r="Z1556" s="5">
        <v>3.2232020000000001</v>
      </c>
      <c r="AA1556" s="5">
        <v>0.99758329999999995</v>
      </c>
      <c r="AB1556" s="5">
        <v>1.8453250000000001</v>
      </c>
      <c r="AC1556" s="5">
        <v>1.195516</v>
      </c>
    </row>
    <row r="1557" spans="1:29" x14ac:dyDescent="0.35">
      <c r="A1557" s="5">
        <v>2090</v>
      </c>
      <c r="B1557" s="5">
        <v>145</v>
      </c>
      <c r="C1557" s="5">
        <v>1.2522500000000001</v>
      </c>
      <c r="D1557" s="5">
        <v>1.351742</v>
      </c>
      <c r="E1557" s="5">
        <v>1.678407</v>
      </c>
      <c r="F1557" s="5">
        <v>1.035577</v>
      </c>
      <c r="G1557" s="5">
        <v>2.3424420000000001</v>
      </c>
      <c r="H1557" s="5">
        <v>1.8057209999999999</v>
      </c>
      <c r="I1557" s="5">
        <v>0.95249289999999998</v>
      </c>
      <c r="J1557" s="5">
        <v>1.2658700000000001</v>
      </c>
      <c r="K1557" s="5">
        <v>1.392371</v>
      </c>
      <c r="L1557" s="5">
        <v>1.501782</v>
      </c>
      <c r="M1557" s="5">
        <v>0.97291550000000004</v>
      </c>
      <c r="N1557" s="5">
        <v>1.2096990000000001</v>
      </c>
      <c r="O1557" s="5">
        <v>0.74579340000000005</v>
      </c>
      <c r="P1557" s="5">
        <v>1.2644500000000001</v>
      </c>
      <c r="Q1557" s="5">
        <v>1.210699</v>
      </c>
      <c r="R1557" s="5">
        <v>0.97257389999999999</v>
      </c>
      <c r="S1557" s="5">
        <v>1.1058939999999999</v>
      </c>
      <c r="T1557" s="5">
        <v>0.95641980000000004</v>
      </c>
      <c r="U1557" s="5">
        <v>0.90121220000000002</v>
      </c>
      <c r="V1557" s="5">
        <v>1.164444</v>
      </c>
      <c r="W1557" s="5">
        <v>0.99318249999999997</v>
      </c>
      <c r="X1557" s="5">
        <v>1.175932</v>
      </c>
      <c r="Y1557" s="5">
        <v>1.128754</v>
      </c>
      <c r="Z1557" s="5">
        <v>3.223217</v>
      </c>
      <c r="AA1557" s="5">
        <v>0.9976102</v>
      </c>
      <c r="AB1557" s="5">
        <v>1.8505100000000001</v>
      </c>
      <c r="AC1557" s="5">
        <v>1.196569</v>
      </c>
    </row>
    <row r="1558" spans="1:29" x14ac:dyDescent="0.35">
      <c r="A1558" s="5">
        <v>2090</v>
      </c>
      <c r="B1558" s="5">
        <v>146</v>
      </c>
      <c r="C1558" s="5">
        <v>1.2522679999999999</v>
      </c>
      <c r="D1558" s="5">
        <v>1.356792</v>
      </c>
      <c r="E1558" s="5">
        <v>1.686518</v>
      </c>
      <c r="F1558" s="5">
        <v>1.035763</v>
      </c>
      <c r="G1558" s="5">
        <v>2.3430849999999999</v>
      </c>
      <c r="H1558" s="5">
        <v>1.807256</v>
      </c>
      <c r="I1558" s="5">
        <v>0.95299420000000001</v>
      </c>
      <c r="J1558" s="5">
        <v>1.2671269999999999</v>
      </c>
      <c r="K1558" s="5">
        <v>1.39242</v>
      </c>
      <c r="L1558" s="5">
        <v>1.501824</v>
      </c>
      <c r="M1558" s="5">
        <v>0.97310859999999999</v>
      </c>
      <c r="N1558" s="5">
        <v>1.2097469999999999</v>
      </c>
      <c r="O1558" s="5">
        <v>0.74619590000000002</v>
      </c>
      <c r="P1558" s="5">
        <v>1.2644880000000001</v>
      </c>
      <c r="Q1558" s="5">
        <v>1.210723</v>
      </c>
      <c r="R1558" s="5">
        <v>0.97287040000000002</v>
      </c>
      <c r="S1558" s="5">
        <v>1.1059140000000001</v>
      </c>
      <c r="T1558" s="5">
        <v>0.95645670000000005</v>
      </c>
      <c r="U1558" s="5">
        <v>0.90261990000000003</v>
      </c>
      <c r="V1558" s="5">
        <v>1.166237</v>
      </c>
      <c r="W1558" s="5">
        <v>0.99603680000000006</v>
      </c>
      <c r="X1558" s="5">
        <v>1.1760170000000001</v>
      </c>
      <c r="Y1558" s="5">
        <v>1.1289610000000001</v>
      </c>
      <c r="Z1558" s="5">
        <v>3.223233</v>
      </c>
      <c r="AA1558" s="5">
        <v>0.99762700000000004</v>
      </c>
      <c r="AB1558" s="5">
        <v>1.8599410000000001</v>
      </c>
      <c r="AC1558" s="5">
        <v>1.1979089999999999</v>
      </c>
    </row>
    <row r="1559" spans="1:29" x14ac:dyDescent="0.35">
      <c r="A1559" s="5">
        <v>2090</v>
      </c>
      <c r="B1559" s="5">
        <v>147</v>
      </c>
      <c r="C1559" s="5">
        <v>1.253709</v>
      </c>
      <c r="D1559" s="5">
        <v>1.3612740000000001</v>
      </c>
      <c r="E1559" s="5">
        <v>1.692976</v>
      </c>
      <c r="F1559" s="5">
        <v>1.0364770000000001</v>
      </c>
      <c r="G1559" s="5">
        <v>2.344573</v>
      </c>
      <c r="H1559" s="5">
        <v>1.80877</v>
      </c>
      <c r="I1559" s="5">
        <v>0.95300470000000004</v>
      </c>
      <c r="J1559" s="5">
        <v>1.268386</v>
      </c>
      <c r="K1559" s="5">
        <v>1.3930750000000001</v>
      </c>
      <c r="L1559" s="5">
        <v>1.5018830000000001</v>
      </c>
      <c r="M1559" s="5">
        <v>0.97330700000000003</v>
      </c>
      <c r="N1559" s="5">
        <v>1.209781</v>
      </c>
      <c r="O1559" s="5">
        <v>0.74660870000000001</v>
      </c>
      <c r="P1559" s="5">
        <v>1.264527</v>
      </c>
      <c r="Q1559" s="5">
        <v>1.210755</v>
      </c>
      <c r="R1559" s="5">
        <v>0.97317180000000003</v>
      </c>
      <c r="S1559" s="5">
        <v>1.1059369999999999</v>
      </c>
      <c r="T1559" s="5">
        <v>0.95649470000000003</v>
      </c>
      <c r="U1559" s="5">
        <v>0.90390230000000005</v>
      </c>
      <c r="V1559" s="5">
        <v>1.1675450000000001</v>
      </c>
      <c r="W1559" s="5">
        <v>0.99796669999999998</v>
      </c>
      <c r="X1559" s="5">
        <v>1.176072</v>
      </c>
      <c r="Y1559" s="5">
        <v>1.1291770000000001</v>
      </c>
      <c r="Z1559" s="5">
        <v>3.2288950000000001</v>
      </c>
      <c r="AA1559" s="5">
        <v>0.997637</v>
      </c>
      <c r="AB1559" s="5">
        <v>1.865129</v>
      </c>
      <c r="AC1559" s="5">
        <v>1.1990449999999999</v>
      </c>
    </row>
    <row r="1560" spans="1:29" x14ac:dyDescent="0.35">
      <c r="A1560" s="5">
        <v>2090</v>
      </c>
      <c r="B1560" s="5">
        <v>148</v>
      </c>
      <c r="C1560" s="5">
        <v>1.2570749999999999</v>
      </c>
      <c r="D1560" s="5">
        <v>1.3651720000000001</v>
      </c>
      <c r="E1560" s="5">
        <v>1.695935</v>
      </c>
      <c r="F1560" s="5">
        <v>1.0375650000000001</v>
      </c>
      <c r="G1560" s="5">
        <v>2.346911</v>
      </c>
      <c r="H1560" s="5">
        <v>1.810262</v>
      </c>
      <c r="I1560" s="5">
        <v>0.95303590000000005</v>
      </c>
      <c r="J1560" s="5">
        <v>1.2729220000000001</v>
      </c>
      <c r="K1560" s="5">
        <v>1.395696</v>
      </c>
      <c r="L1560" s="5">
        <v>1.501941</v>
      </c>
      <c r="M1560" s="5">
        <v>0.97351080000000001</v>
      </c>
      <c r="N1560" s="5">
        <v>1.2098</v>
      </c>
      <c r="O1560" s="5">
        <v>0.74702979999999997</v>
      </c>
      <c r="P1560" s="5">
        <v>1.2645649999999999</v>
      </c>
      <c r="Q1560" s="5">
        <v>1.210796</v>
      </c>
      <c r="R1560" s="5">
        <v>0.97347349999999999</v>
      </c>
      <c r="S1560" s="5">
        <v>1.105963</v>
      </c>
      <c r="T1560" s="5">
        <v>0.95653370000000004</v>
      </c>
      <c r="U1560" s="5">
        <v>0.90505610000000003</v>
      </c>
      <c r="V1560" s="5">
        <v>1.168469</v>
      </c>
      <c r="W1560" s="5">
        <v>0.9989692</v>
      </c>
      <c r="X1560" s="5">
        <v>1.1760999999999999</v>
      </c>
      <c r="Y1560" s="5">
        <v>1.1294010000000001</v>
      </c>
      <c r="Z1560" s="5">
        <v>3.2456779999999998</v>
      </c>
      <c r="AA1560" s="5">
        <v>0.99764810000000004</v>
      </c>
      <c r="AB1560" s="5">
        <v>1.8660749999999999</v>
      </c>
      <c r="AC1560" s="5">
        <v>1.200323</v>
      </c>
    </row>
    <row r="1561" spans="1:29" x14ac:dyDescent="0.35">
      <c r="A1561" s="5">
        <v>2090</v>
      </c>
      <c r="B1561" s="5">
        <v>149</v>
      </c>
      <c r="C1561" s="5">
        <v>1.2581310000000001</v>
      </c>
      <c r="D1561" s="5">
        <v>1.3695329999999999</v>
      </c>
      <c r="E1561" s="5">
        <v>1.701166</v>
      </c>
      <c r="F1561" s="5">
        <v>1.0385500000000001</v>
      </c>
      <c r="G1561" s="5">
        <v>2.3485900000000002</v>
      </c>
      <c r="H1561" s="5">
        <v>1.8110539999999999</v>
      </c>
      <c r="I1561" s="5">
        <v>0.95306709999999994</v>
      </c>
      <c r="J1561" s="5">
        <v>1.2765059999999999</v>
      </c>
      <c r="K1561" s="5">
        <v>1.3976789999999999</v>
      </c>
      <c r="L1561" s="5">
        <v>1.502</v>
      </c>
      <c r="M1561" s="5">
        <v>0.97371300000000005</v>
      </c>
      <c r="N1561" s="5">
        <v>1.209822</v>
      </c>
      <c r="O1561" s="5">
        <v>0.74758139999999995</v>
      </c>
      <c r="P1561" s="5">
        <v>1.264599</v>
      </c>
      <c r="Q1561" s="5">
        <v>1.2108369999999999</v>
      </c>
      <c r="R1561" s="5">
        <v>0.97377230000000004</v>
      </c>
      <c r="S1561" s="5">
        <v>1.105988</v>
      </c>
      <c r="T1561" s="5">
        <v>0.95658240000000005</v>
      </c>
      <c r="U1561" s="5">
        <v>0.90665700000000005</v>
      </c>
      <c r="V1561" s="5">
        <v>1.1693849999999999</v>
      </c>
      <c r="W1561" s="5">
        <v>0.99976469999999995</v>
      </c>
      <c r="X1561" s="5">
        <v>1.176131</v>
      </c>
      <c r="Y1561" s="5">
        <v>1.129626</v>
      </c>
      <c r="Z1561" s="5">
        <v>3.2542599999999999</v>
      </c>
      <c r="AA1561" s="5">
        <v>0.99765800000000004</v>
      </c>
      <c r="AB1561" s="5">
        <v>1.8671089999999999</v>
      </c>
      <c r="AC1561" s="5">
        <v>1.2014480000000001</v>
      </c>
    </row>
    <row r="1562" spans="1:29" x14ac:dyDescent="0.35">
      <c r="A1562" s="5">
        <v>2090</v>
      </c>
      <c r="B1562" s="5">
        <v>150</v>
      </c>
      <c r="C1562" s="5">
        <v>1.258162</v>
      </c>
      <c r="D1562" s="5">
        <v>1.3716200000000001</v>
      </c>
      <c r="E1562" s="5">
        <v>1.7086680000000001</v>
      </c>
      <c r="F1562" s="5">
        <v>1.039595</v>
      </c>
      <c r="G1562" s="5">
        <v>2.349615</v>
      </c>
      <c r="H1562" s="5">
        <v>1.811145</v>
      </c>
      <c r="I1562" s="5">
        <v>0.9531406</v>
      </c>
      <c r="J1562" s="5">
        <v>1.277917</v>
      </c>
      <c r="K1562" s="5">
        <v>1.399024</v>
      </c>
      <c r="L1562" s="5">
        <v>1.5020420000000001</v>
      </c>
      <c r="M1562" s="5">
        <v>0.97390810000000005</v>
      </c>
      <c r="N1562" s="5">
        <v>1.2163189999999999</v>
      </c>
      <c r="O1562" s="5">
        <v>0.74833689999999997</v>
      </c>
      <c r="P1562" s="5">
        <v>1.264629</v>
      </c>
      <c r="Q1562" s="5">
        <v>1.210879</v>
      </c>
      <c r="R1562" s="5">
        <v>0.97480509999999998</v>
      </c>
      <c r="S1562" s="5">
        <v>1.1060099999999999</v>
      </c>
      <c r="T1562" s="5">
        <v>0.95664079999999996</v>
      </c>
      <c r="U1562" s="5">
        <v>0.90875890000000004</v>
      </c>
      <c r="V1562" s="5">
        <v>1.169586</v>
      </c>
      <c r="W1562" s="5">
        <v>1.000356</v>
      </c>
      <c r="X1562" s="5">
        <v>1.1761699999999999</v>
      </c>
      <c r="Y1562" s="5">
        <v>1.12999</v>
      </c>
      <c r="Z1562" s="5">
        <v>3.2621739999999999</v>
      </c>
      <c r="AA1562" s="5">
        <v>0.99786629999999998</v>
      </c>
      <c r="AB1562" s="5">
        <v>1.868233</v>
      </c>
      <c r="AC1562" s="5">
        <v>1.202207</v>
      </c>
    </row>
    <row r="1563" spans="1:29" x14ac:dyDescent="0.35">
      <c r="A1563" s="5">
        <v>2090</v>
      </c>
      <c r="B1563" s="5">
        <v>151</v>
      </c>
      <c r="C1563" s="5">
        <v>1.2581880000000001</v>
      </c>
      <c r="D1563" s="5">
        <v>1.373216</v>
      </c>
      <c r="E1563" s="5">
        <v>1.7157960000000001</v>
      </c>
      <c r="F1563" s="5">
        <v>1.0405960000000001</v>
      </c>
      <c r="G1563" s="5">
        <v>2.3508559999999998</v>
      </c>
      <c r="H1563" s="5">
        <v>1.811164</v>
      </c>
      <c r="I1563" s="5">
        <v>0.95374740000000002</v>
      </c>
      <c r="J1563" s="5">
        <v>1.279147</v>
      </c>
      <c r="K1563" s="5">
        <v>1.400628</v>
      </c>
      <c r="L1563" s="5">
        <v>1.502097</v>
      </c>
      <c r="M1563" s="5">
        <v>0.9740993</v>
      </c>
      <c r="N1563" s="5">
        <v>1.2228000000000001</v>
      </c>
      <c r="O1563" s="5">
        <v>0.74907389999999996</v>
      </c>
      <c r="P1563" s="5">
        <v>1.2646550000000001</v>
      </c>
      <c r="Q1563" s="5">
        <v>1.210915</v>
      </c>
      <c r="R1563" s="5">
        <v>0.9758327</v>
      </c>
      <c r="S1563" s="5">
        <v>1.1060350000000001</v>
      </c>
      <c r="T1563" s="5">
        <v>0.95669709999999997</v>
      </c>
      <c r="U1563" s="5">
        <v>0.91063680000000002</v>
      </c>
      <c r="V1563" s="5">
        <v>1.1697919999999999</v>
      </c>
      <c r="W1563" s="5">
        <v>1.0011669999999999</v>
      </c>
      <c r="X1563" s="5">
        <v>1.1762079999999999</v>
      </c>
      <c r="Y1563" s="5">
        <v>1.130355</v>
      </c>
      <c r="Z1563" s="5">
        <v>3.2706659999999999</v>
      </c>
      <c r="AA1563" s="5">
        <v>0.99807449999999998</v>
      </c>
      <c r="AB1563" s="5">
        <v>1.870187</v>
      </c>
      <c r="AC1563" s="5">
        <v>1.2029730000000001</v>
      </c>
    </row>
    <row r="1564" spans="1:29" x14ac:dyDescent="0.35">
      <c r="A1564" s="5">
        <v>2090</v>
      </c>
      <c r="B1564" s="5">
        <v>152</v>
      </c>
      <c r="C1564" s="5">
        <v>1.2589570000000001</v>
      </c>
      <c r="D1564" s="5">
        <v>1.374317</v>
      </c>
      <c r="E1564" s="5">
        <v>1.72255</v>
      </c>
      <c r="F1564" s="5">
        <v>1.041552</v>
      </c>
      <c r="G1564" s="5">
        <v>2.352319</v>
      </c>
      <c r="H1564" s="5">
        <v>1.8111809999999999</v>
      </c>
      <c r="I1564" s="5">
        <v>0.95503099999999996</v>
      </c>
      <c r="J1564" s="5">
        <v>1.280203</v>
      </c>
      <c r="K1564" s="5">
        <v>1.40249</v>
      </c>
      <c r="L1564" s="5">
        <v>1.5021469999999999</v>
      </c>
      <c r="M1564" s="5">
        <v>0.97428789999999998</v>
      </c>
      <c r="N1564" s="5">
        <v>1.2292829999999999</v>
      </c>
      <c r="O1564" s="5">
        <v>0.74979260000000003</v>
      </c>
      <c r="P1564" s="5">
        <v>1.264678</v>
      </c>
      <c r="Q1564" s="5">
        <v>1.210944</v>
      </c>
      <c r="R1564" s="5">
        <v>0.9768599</v>
      </c>
      <c r="S1564" s="5">
        <v>1.1060620000000001</v>
      </c>
      <c r="T1564" s="5">
        <v>0.95675140000000003</v>
      </c>
      <c r="U1564" s="5">
        <v>0.9122924</v>
      </c>
      <c r="V1564" s="5">
        <v>1.1699900000000001</v>
      </c>
      <c r="W1564" s="5">
        <v>1.0021949999999999</v>
      </c>
      <c r="X1564" s="5">
        <v>1.176248</v>
      </c>
      <c r="Y1564" s="5">
        <v>1.130719</v>
      </c>
      <c r="Z1564" s="5">
        <v>3.2797329999999998</v>
      </c>
      <c r="AA1564" s="5">
        <v>0.99829619999999997</v>
      </c>
      <c r="AB1564" s="5">
        <v>1.8729750000000001</v>
      </c>
      <c r="AC1564" s="5">
        <v>1.203759</v>
      </c>
    </row>
    <row r="1565" spans="1:29" x14ac:dyDescent="0.35">
      <c r="A1565" s="5">
        <v>2090</v>
      </c>
      <c r="B1565" s="5">
        <v>153</v>
      </c>
      <c r="C1565" s="5">
        <v>1.2597259999999999</v>
      </c>
      <c r="D1565" s="5">
        <v>1.375624</v>
      </c>
      <c r="E1565" s="5">
        <v>1.7278039999999999</v>
      </c>
      <c r="F1565" s="5">
        <v>1.0423389999999999</v>
      </c>
      <c r="G1565" s="5">
        <v>2.3529</v>
      </c>
      <c r="H1565" s="5">
        <v>1.8112029999999999</v>
      </c>
      <c r="I1565" s="5">
        <v>0.9556945</v>
      </c>
      <c r="J1565" s="5">
        <v>1.282341</v>
      </c>
      <c r="K1565" s="5">
        <v>1.4025270000000001</v>
      </c>
      <c r="L1565" s="5">
        <v>1.50221</v>
      </c>
      <c r="M1565" s="5">
        <v>0.9744758</v>
      </c>
      <c r="N1565" s="5">
        <v>1.2357659999999999</v>
      </c>
      <c r="O1565" s="5">
        <v>0.75075159999999996</v>
      </c>
      <c r="P1565" s="5">
        <v>1.2646980000000001</v>
      </c>
      <c r="Q1565" s="5">
        <v>1.210971</v>
      </c>
      <c r="R1565" s="5">
        <v>0.97788710000000001</v>
      </c>
      <c r="S1565" s="5">
        <v>1.1060890000000001</v>
      </c>
      <c r="T1565" s="5">
        <v>0.95681590000000005</v>
      </c>
      <c r="U1565" s="5">
        <v>0.91377580000000003</v>
      </c>
      <c r="V1565" s="5">
        <v>1.1701889999999999</v>
      </c>
      <c r="W1565" s="5">
        <v>1.0032989999999999</v>
      </c>
      <c r="X1565" s="5">
        <v>1.1762859999999999</v>
      </c>
      <c r="Y1565" s="5">
        <v>1.1310960000000001</v>
      </c>
      <c r="Z1565" s="5">
        <v>3.2934600000000001</v>
      </c>
      <c r="AA1565" s="5">
        <v>0.99851809999999996</v>
      </c>
      <c r="AB1565" s="5">
        <v>1.872984</v>
      </c>
      <c r="AC1565" s="5">
        <v>1.2044699999999999</v>
      </c>
    </row>
    <row r="1566" spans="1:29" x14ac:dyDescent="0.35">
      <c r="A1566" s="5">
        <v>2090</v>
      </c>
      <c r="B1566" s="5">
        <v>154</v>
      </c>
      <c r="C1566" s="5">
        <v>1.2597400000000001</v>
      </c>
      <c r="D1566" s="5">
        <v>1.3769229999999999</v>
      </c>
      <c r="E1566" s="5">
        <v>1.731557</v>
      </c>
      <c r="F1566" s="5">
        <v>1.0447500000000001</v>
      </c>
      <c r="G1566" s="5">
        <v>2.352954</v>
      </c>
      <c r="H1566" s="5">
        <v>1.8112299999999999</v>
      </c>
      <c r="I1566" s="5">
        <v>0.95573059999999999</v>
      </c>
      <c r="J1566" s="5">
        <v>1.285547</v>
      </c>
      <c r="K1566" s="5">
        <v>1.4025559999999999</v>
      </c>
      <c r="L1566" s="5">
        <v>1.5022679999999999</v>
      </c>
      <c r="M1566" s="5">
        <v>0.97451140000000003</v>
      </c>
      <c r="N1566" s="5">
        <v>1.2361310000000001</v>
      </c>
      <c r="O1566" s="5">
        <v>0.75185170000000001</v>
      </c>
      <c r="P1566" s="5">
        <v>1.264716</v>
      </c>
      <c r="Q1566" s="5">
        <v>1.210995</v>
      </c>
      <c r="R1566" s="5">
        <v>0.97915739999999996</v>
      </c>
      <c r="S1566" s="5">
        <v>1.106114</v>
      </c>
      <c r="T1566" s="5">
        <v>0.95690209999999998</v>
      </c>
      <c r="U1566" s="5">
        <v>0.91519139999999999</v>
      </c>
      <c r="V1566" s="5">
        <v>1.1706160000000001</v>
      </c>
      <c r="W1566" s="5">
        <v>1.004478</v>
      </c>
      <c r="X1566" s="5">
        <v>1.1763220000000001</v>
      </c>
      <c r="Y1566" s="5">
        <v>1.1312759999999999</v>
      </c>
      <c r="Z1566" s="5">
        <v>3.304532</v>
      </c>
      <c r="AA1566" s="5">
        <v>0.99865380000000004</v>
      </c>
      <c r="AB1566" s="5">
        <v>1.8729960000000001</v>
      </c>
      <c r="AC1566" s="5">
        <v>1.205185</v>
      </c>
    </row>
    <row r="1567" spans="1:29" x14ac:dyDescent="0.35">
      <c r="A1567" s="5">
        <v>2090</v>
      </c>
      <c r="B1567" s="5">
        <v>155</v>
      </c>
      <c r="C1567" s="5">
        <v>1.2597480000000001</v>
      </c>
      <c r="D1567" s="5">
        <v>1.3775090000000001</v>
      </c>
      <c r="E1567" s="5">
        <v>1.7366699999999999</v>
      </c>
      <c r="F1567" s="5">
        <v>1.0468820000000001</v>
      </c>
      <c r="G1567" s="5">
        <v>2.3530129999999998</v>
      </c>
      <c r="H1567" s="5">
        <v>1.8125560000000001</v>
      </c>
      <c r="I1567" s="5">
        <v>0.95576209999999995</v>
      </c>
      <c r="J1567" s="5">
        <v>1.288208</v>
      </c>
      <c r="K1567" s="5">
        <v>1.4025920000000001</v>
      </c>
      <c r="L1567" s="5">
        <v>1.502338</v>
      </c>
      <c r="M1567" s="5">
        <v>0.97455020000000003</v>
      </c>
      <c r="N1567" s="5">
        <v>1.236497</v>
      </c>
      <c r="O1567" s="5">
        <v>0.75244529999999998</v>
      </c>
      <c r="P1567" s="5">
        <v>1.264732</v>
      </c>
      <c r="Q1567" s="5">
        <v>1.2110179999999999</v>
      </c>
      <c r="R1567" s="5">
        <v>0.98042819999999997</v>
      </c>
      <c r="S1567" s="5">
        <v>1.1061289999999999</v>
      </c>
      <c r="T1567" s="5">
        <v>0.95699509999999999</v>
      </c>
      <c r="U1567" s="5">
        <v>0.9157767</v>
      </c>
      <c r="V1567" s="5">
        <v>1.1710480000000001</v>
      </c>
      <c r="W1567" s="5">
        <v>1.0055780000000001</v>
      </c>
      <c r="X1567" s="5">
        <v>1.1763459999999999</v>
      </c>
      <c r="Y1567" s="5">
        <v>1.1314569999999999</v>
      </c>
      <c r="Z1567" s="5">
        <v>3.318327</v>
      </c>
      <c r="AA1567" s="5">
        <v>0.99878840000000002</v>
      </c>
      <c r="AB1567" s="5">
        <v>1.8730059999999999</v>
      </c>
      <c r="AC1567" s="5">
        <v>1.2058720000000001</v>
      </c>
    </row>
    <row r="1568" spans="1:29" x14ac:dyDescent="0.35">
      <c r="A1568" s="5">
        <v>2090</v>
      </c>
      <c r="B1568" s="5">
        <v>156</v>
      </c>
      <c r="C1568" s="5">
        <v>1.259762</v>
      </c>
      <c r="D1568" s="5">
        <v>1.3781030000000001</v>
      </c>
      <c r="E1568" s="5">
        <v>1.7431410000000001</v>
      </c>
      <c r="F1568" s="5">
        <v>1.04901</v>
      </c>
      <c r="G1568" s="5">
        <v>2.3538600000000001</v>
      </c>
      <c r="H1568" s="5">
        <v>1.8165789999999999</v>
      </c>
      <c r="I1568" s="5">
        <v>0.95579389999999997</v>
      </c>
      <c r="J1568" s="5">
        <v>1.290333</v>
      </c>
      <c r="K1568" s="5">
        <v>1.402633</v>
      </c>
      <c r="L1568" s="5">
        <v>1.502775</v>
      </c>
      <c r="M1568" s="5">
        <v>0.97459470000000004</v>
      </c>
      <c r="N1568" s="5">
        <v>1.2368699999999999</v>
      </c>
      <c r="O1568" s="5">
        <v>0.75253389999999998</v>
      </c>
      <c r="P1568" s="5">
        <v>1.2647459999999999</v>
      </c>
      <c r="Q1568" s="5">
        <v>1.2110399999999999</v>
      </c>
      <c r="R1568" s="5">
        <v>0.98169390000000001</v>
      </c>
      <c r="S1568" s="5">
        <v>1.106139</v>
      </c>
      <c r="T1568" s="5">
        <v>0.95736759999999999</v>
      </c>
      <c r="U1568" s="5">
        <v>0.91615429999999998</v>
      </c>
      <c r="V1568" s="5">
        <v>1.1714720000000001</v>
      </c>
      <c r="W1568" s="5">
        <v>1.006599</v>
      </c>
      <c r="X1568" s="5">
        <v>1.1763600000000001</v>
      </c>
      <c r="Y1568" s="5">
        <v>1.1316390000000001</v>
      </c>
      <c r="Z1568" s="5">
        <v>3.3350620000000002</v>
      </c>
      <c r="AA1568" s="5">
        <v>0.99892409999999998</v>
      </c>
      <c r="AB1568" s="5">
        <v>1.8730150000000001</v>
      </c>
      <c r="AC1568" s="5">
        <v>1.2067099999999999</v>
      </c>
    </row>
    <row r="1569" spans="1:29" x14ac:dyDescent="0.35">
      <c r="A1569" s="5">
        <v>2090</v>
      </c>
      <c r="B1569" s="5">
        <v>157</v>
      </c>
      <c r="C1569" s="5">
        <v>1.2597700000000001</v>
      </c>
      <c r="D1569" s="5">
        <v>1.3786890000000001</v>
      </c>
      <c r="E1569" s="5">
        <v>1.752016</v>
      </c>
      <c r="F1569" s="5">
        <v>1.051166</v>
      </c>
      <c r="G1569" s="5">
        <v>2.355172</v>
      </c>
      <c r="H1569" s="5">
        <v>1.820279</v>
      </c>
      <c r="I1569" s="5">
        <v>0.95582529999999999</v>
      </c>
      <c r="J1569" s="5">
        <v>1.2927960000000001</v>
      </c>
      <c r="K1569" s="5">
        <v>1.4026670000000001</v>
      </c>
      <c r="L1569" s="5">
        <v>1.5032129999999999</v>
      </c>
      <c r="M1569" s="5">
        <v>0.97463549999999999</v>
      </c>
      <c r="N1569" s="5">
        <v>1.237236</v>
      </c>
      <c r="O1569" s="5">
        <v>0.75283060000000002</v>
      </c>
      <c r="P1569" s="5">
        <v>1.264756</v>
      </c>
      <c r="Q1569" s="5">
        <v>1.21106</v>
      </c>
      <c r="R1569" s="5">
        <v>0.98295889999999997</v>
      </c>
      <c r="S1569" s="5">
        <v>1.1061559999999999</v>
      </c>
      <c r="T1569" s="5">
        <v>0.95787029999999995</v>
      </c>
      <c r="U1569" s="5">
        <v>0.91657920000000004</v>
      </c>
      <c r="V1569" s="5">
        <v>1.171902</v>
      </c>
      <c r="W1569" s="5">
        <v>1.006705</v>
      </c>
      <c r="X1569" s="5">
        <v>1.1763749999999999</v>
      </c>
      <c r="Y1569" s="5">
        <v>1.1318299999999999</v>
      </c>
      <c r="Z1569" s="5">
        <v>3.3486639999999999</v>
      </c>
      <c r="AA1569" s="5">
        <v>0.99905869999999997</v>
      </c>
      <c r="AB1569" s="5">
        <v>1.8730249999999999</v>
      </c>
      <c r="AC1569" s="5">
        <v>1.2075689999999999</v>
      </c>
    </row>
    <row r="1570" spans="1:29" x14ac:dyDescent="0.35">
      <c r="A1570" s="5">
        <v>2090</v>
      </c>
      <c r="B1570" s="5">
        <v>158</v>
      </c>
      <c r="C1570" s="5">
        <v>1.259784</v>
      </c>
      <c r="D1570" s="5">
        <v>1.378708</v>
      </c>
      <c r="E1570" s="5">
        <v>1.763298</v>
      </c>
      <c r="F1570" s="5">
        <v>1.052095</v>
      </c>
      <c r="G1570" s="5">
        <v>2.3568609999999999</v>
      </c>
      <c r="H1570" s="5">
        <v>1.823655</v>
      </c>
      <c r="I1570" s="5">
        <v>0.95586539999999998</v>
      </c>
      <c r="J1570" s="5">
        <v>1.295612</v>
      </c>
      <c r="K1570" s="5">
        <v>1.402692</v>
      </c>
      <c r="L1570" s="5">
        <v>1.503253</v>
      </c>
      <c r="M1570" s="5">
        <v>0.97492809999999996</v>
      </c>
      <c r="N1570" s="5">
        <v>1.237279</v>
      </c>
      <c r="O1570" s="5">
        <v>0.75333559999999999</v>
      </c>
      <c r="P1570" s="5">
        <v>1.2661119999999999</v>
      </c>
      <c r="Q1570" s="5">
        <v>1.2110749999999999</v>
      </c>
      <c r="R1570" s="5">
        <v>0.98314239999999997</v>
      </c>
      <c r="S1570" s="5">
        <v>1.1061920000000001</v>
      </c>
      <c r="T1570" s="5">
        <v>0.95840840000000005</v>
      </c>
      <c r="U1570" s="5">
        <v>0.91711310000000001</v>
      </c>
      <c r="V1570" s="5">
        <v>1.17214</v>
      </c>
      <c r="W1570" s="5">
        <v>1.0067919999999999</v>
      </c>
      <c r="X1570" s="5">
        <v>1.1763920000000001</v>
      </c>
      <c r="Y1570" s="5">
        <v>1.132166</v>
      </c>
      <c r="Z1570" s="5">
        <v>3.361974</v>
      </c>
      <c r="AA1570" s="5">
        <v>0.99908450000000004</v>
      </c>
      <c r="AB1570" s="5">
        <v>1.8730370000000001</v>
      </c>
      <c r="AC1570" s="5">
        <v>1.208399</v>
      </c>
    </row>
    <row r="1571" spans="1:29" x14ac:dyDescent="0.35">
      <c r="A1571" s="5">
        <v>2090</v>
      </c>
      <c r="B1571" s="5">
        <v>159</v>
      </c>
      <c r="C1571" s="5">
        <v>1.2597989999999999</v>
      </c>
      <c r="D1571" s="5">
        <v>1.378722</v>
      </c>
      <c r="E1571" s="5">
        <v>1.7694300000000001</v>
      </c>
      <c r="F1571" s="5">
        <v>1.0526329999999999</v>
      </c>
      <c r="G1571" s="5">
        <v>2.358813</v>
      </c>
      <c r="H1571" s="5">
        <v>1.8246629999999999</v>
      </c>
      <c r="I1571" s="5">
        <v>0.95590549999999996</v>
      </c>
      <c r="J1571" s="5">
        <v>1.2980370000000001</v>
      </c>
      <c r="K1571" s="5">
        <v>1.402719</v>
      </c>
      <c r="L1571" s="5">
        <v>1.5032920000000001</v>
      </c>
      <c r="M1571" s="5">
        <v>0.97521329999999995</v>
      </c>
      <c r="N1571" s="5">
        <v>1.2373289999999999</v>
      </c>
      <c r="O1571" s="5">
        <v>0.75432350000000004</v>
      </c>
      <c r="P1571" s="5">
        <v>1.267468</v>
      </c>
      <c r="Q1571" s="5">
        <v>1.211101</v>
      </c>
      <c r="R1571" s="5">
        <v>0.98332750000000002</v>
      </c>
      <c r="S1571" s="5">
        <v>1.1062240000000001</v>
      </c>
      <c r="T1571" s="5">
        <v>0.95887009999999995</v>
      </c>
      <c r="U1571" s="5">
        <v>0.91820460000000004</v>
      </c>
      <c r="V1571" s="5">
        <v>1.1723710000000001</v>
      </c>
      <c r="W1571" s="5">
        <v>1.0068680000000001</v>
      </c>
      <c r="X1571" s="5">
        <v>1.176407</v>
      </c>
      <c r="Y1571" s="5">
        <v>1.132474</v>
      </c>
      <c r="Z1571" s="5">
        <v>3.3701979999999998</v>
      </c>
      <c r="AA1571" s="5">
        <v>0.99911030000000001</v>
      </c>
      <c r="AB1571" s="5">
        <v>1.873046</v>
      </c>
      <c r="AC1571" s="5">
        <v>1.2089909999999999</v>
      </c>
    </row>
    <row r="1572" spans="1:29" x14ac:dyDescent="0.35">
      <c r="A1572" s="5">
        <v>2090</v>
      </c>
      <c r="B1572" s="5">
        <v>160</v>
      </c>
      <c r="C1572" s="5">
        <v>1.259825</v>
      </c>
      <c r="D1572" s="5">
        <v>1.3787309999999999</v>
      </c>
      <c r="E1572" s="5">
        <v>1.7704139999999999</v>
      </c>
      <c r="F1572" s="5">
        <v>1.0527789999999999</v>
      </c>
      <c r="G1572" s="5">
        <v>2.3610329999999999</v>
      </c>
      <c r="H1572" s="5">
        <v>1.824676</v>
      </c>
      <c r="I1572" s="5">
        <v>0.95594579999999996</v>
      </c>
      <c r="J1572" s="5">
        <v>1.3000719999999999</v>
      </c>
      <c r="K1572" s="5">
        <v>1.402747</v>
      </c>
      <c r="L1572" s="5">
        <v>1.503328</v>
      </c>
      <c r="M1572" s="5">
        <v>0.9754912</v>
      </c>
      <c r="N1572" s="5">
        <v>1.237379</v>
      </c>
      <c r="O1572" s="5">
        <v>0.75579459999999998</v>
      </c>
      <c r="P1572" s="5">
        <v>1.2688330000000001</v>
      </c>
      <c r="Q1572" s="5">
        <v>1.2111350000000001</v>
      </c>
      <c r="R1572" s="5">
        <v>0.98351169999999999</v>
      </c>
      <c r="S1572" s="5">
        <v>1.1062529999999999</v>
      </c>
      <c r="T1572" s="5">
        <v>0.95925439999999995</v>
      </c>
      <c r="U1572" s="5">
        <v>0.91928540000000003</v>
      </c>
      <c r="V1572" s="5">
        <v>1.172607</v>
      </c>
      <c r="W1572" s="5">
        <v>1.0069319999999999</v>
      </c>
      <c r="X1572" s="5">
        <v>1.1764209999999999</v>
      </c>
      <c r="Y1572" s="5">
        <v>1.132754</v>
      </c>
      <c r="Z1572" s="5">
        <v>3.3733379999999999</v>
      </c>
      <c r="AA1572" s="5">
        <v>0.99913609999999997</v>
      </c>
      <c r="AB1572" s="5">
        <v>1.8730560000000001</v>
      </c>
      <c r="AC1572" s="5">
        <v>1.209392</v>
      </c>
    </row>
    <row r="1573" spans="1:29" x14ac:dyDescent="0.35">
      <c r="A1573" s="5">
        <v>2090</v>
      </c>
      <c r="B1573" s="5">
        <v>161</v>
      </c>
      <c r="C1573" s="5">
        <v>1.2598370000000001</v>
      </c>
      <c r="D1573" s="5">
        <v>1.3787480000000001</v>
      </c>
      <c r="E1573" s="5">
        <v>1.7734510000000001</v>
      </c>
      <c r="F1573" s="5">
        <v>1.0534380000000001</v>
      </c>
      <c r="G1573" s="5">
        <v>2.3627440000000002</v>
      </c>
      <c r="H1573" s="5">
        <v>1.824689</v>
      </c>
      <c r="I1573" s="5">
        <v>0.95598590000000006</v>
      </c>
      <c r="J1573" s="5">
        <v>1.3023800000000001</v>
      </c>
      <c r="K1573" s="5">
        <v>1.4027750000000001</v>
      </c>
      <c r="L1573" s="5">
        <v>1.5033749999999999</v>
      </c>
      <c r="M1573" s="5">
        <v>0.97577159999999996</v>
      </c>
      <c r="N1573" s="5">
        <v>1.2374289999999999</v>
      </c>
      <c r="O1573" s="5">
        <v>0.75678809999999996</v>
      </c>
      <c r="P1573" s="5">
        <v>1.2701899999999999</v>
      </c>
      <c r="Q1573" s="5">
        <v>1.211166</v>
      </c>
      <c r="R1573" s="5">
        <v>0.98369289999999998</v>
      </c>
      <c r="S1573" s="5">
        <v>1.106284</v>
      </c>
      <c r="T1573" s="5">
        <v>0.95963030000000005</v>
      </c>
      <c r="U1573" s="5">
        <v>0.91965129999999995</v>
      </c>
      <c r="V1573" s="5">
        <v>1.1728430000000001</v>
      </c>
      <c r="W1573" s="5">
        <v>1.007431</v>
      </c>
      <c r="X1573" s="5">
        <v>1.176436</v>
      </c>
      <c r="Y1573" s="5">
        <v>1.1330549999999999</v>
      </c>
      <c r="Z1573" s="5">
        <v>3.3854790000000001</v>
      </c>
      <c r="AA1573" s="5">
        <v>0.99916079999999996</v>
      </c>
      <c r="AB1573" s="5">
        <v>1.873065</v>
      </c>
      <c r="AC1573" s="5">
        <v>1.2099139999999999</v>
      </c>
    </row>
    <row r="1574" spans="1:29" x14ac:dyDescent="0.35">
      <c r="A1574" s="5">
        <v>2090</v>
      </c>
      <c r="B1574" s="5">
        <v>162</v>
      </c>
      <c r="C1574" s="5">
        <v>1.260483</v>
      </c>
      <c r="D1574" s="5">
        <v>1.3787720000000001</v>
      </c>
      <c r="E1574" s="5">
        <v>1.7785390000000001</v>
      </c>
      <c r="F1574" s="5">
        <v>1.0546089999999999</v>
      </c>
      <c r="G1574" s="5">
        <v>2.36395</v>
      </c>
      <c r="H1574" s="5">
        <v>1.8260559999999999</v>
      </c>
      <c r="I1574" s="5">
        <v>0.95600589999999996</v>
      </c>
      <c r="J1574" s="5">
        <v>1.304951</v>
      </c>
      <c r="K1574" s="5">
        <v>1.4028020000000001</v>
      </c>
      <c r="L1574" s="5">
        <v>1.50343</v>
      </c>
      <c r="M1574" s="5">
        <v>0.97579749999999998</v>
      </c>
      <c r="N1574" s="5">
        <v>1.2374510000000001</v>
      </c>
      <c r="O1574" s="5">
        <v>0.75730529999999996</v>
      </c>
      <c r="P1574" s="5">
        <v>1.2702340000000001</v>
      </c>
      <c r="Q1574" s="5">
        <v>1.2111940000000001</v>
      </c>
      <c r="R1574" s="5">
        <v>0.98384150000000004</v>
      </c>
      <c r="S1574" s="5">
        <v>1.106317</v>
      </c>
      <c r="T1574" s="5">
        <v>0.95999639999999997</v>
      </c>
      <c r="U1574" s="5">
        <v>0.91984390000000005</v>
      </c>
      <c r="V1574" s="5">
        <v>1.173265</v>
      </c>
      <c r="W1574" s="5">
        <v>1.0085500000000001</v>
      </c>
      <c r="X1574" s="5">
        <v>1.176453</v>
      </c>
      <c r="Y1574" s="5">
        <v>1.1335459999999999</v>
      </c>
      <c r="Z1574" s="5">
        <v>3.4070610000000001</v>
      </c>
      <c r="AA1574" s="5">
        <v>0.99930450000000004</v>
      </c>
      <c r="AB1574" s="5">
        <v>1.8730770000000001</v>
      </c>
      <c r="AC1574" s="5">
        <v>1.2106330000000001</v>
      </c>
    </row>
    <row r="1575" spans="1:29" x14ac:dyDescent="0.35">
      <c r="A1575" s="5">
        <v>2090</v>
      </c>
      <c r="B1575" s="5">
        <v>163</v>
      </c>
      <c r="C1575" s="5">
        <v>1.261123</v>
      </c>
      <c r="D1575" s="5">
        <v>1.3787959999999999</v>
      </c>
      <c r="E1575" s="5">
        <v>1.782737</v>
      </c>
      <c r="F1575" s="5">
        <v>1.055698</v>
      </c>
      <c r="G1575" s="5">
        <v>2.3644379999999998</v>
      </c>
      <c r="H1575" s="5">
        <v>1.827577</v>
      </c>
      <c r="I1575" s="5">
        <v>0.95602549999999997</v>
      </c>
      <c r="J1575" s="5">
        <v>1.3082739999999999</v>
      </c>
      <c r="K1575" s="5">
        <v>1.4028290000000001</v>
      </c>
      <c r="L1575" s="5">
        <v>1.5034810000000001</v>
      </c>
      <c r="M1575" s="5">
        <v>0.97582259999999998</v>
      </c>
      <c r="N1575" s="5">
        <v>1.237474</v>
      </c>
      <c r="O1575" s="5">
        <v>0.75833539999999999</v>
      </c>
      <c r="P1575" s="5">
        <v>1.2702690000000001</v>
      </c>
      <c r="Q1575" s="5">
        <v>1.2112130000000001</v>
      </c>
      <c r="R1575" s="5">
        <v>0.98398969999999997</v>
      </c>
      <c r="S1575" s="5">
        <v>1.1063460000000001</v>
      </c>
      <c r="T1575" s="5">
        <v>0.96039030000000003</v>
      </c>
      <c r="U1575" s="5">
        <v>0.92008639999999997</v>
      </c>
      <c r="V1575" s="5">
        <v>1.173692</v>
      </c>
      <c r="W1575" s="5">
        <v>1.0093000000000001</v>
      </c>
      <c r="X1575" s="5">
        <v>1.1764669999999999</v>
      </c>
      <c r="Y1575" s="5">
        <v>1.1340730000000001</v>
      </c>
      <c r="Z1575" s="5">
        <v>3.4265910000000002</v>
      </c>
      <c r="AA1575" s="5">
        <v>0.99944690000000003</v>
      </c>
      <c r="AB1575" s="5">
        <v>1.8730869999999999</v>
      </c>
      <c r="AC1575" s="5">
        <v>1.2113670000000001</v>
      </c>
    </row>
    <row r="1576" spans="1:29" x14ac:dyDescent="0.35">
      <c r="A1576" s="5">
        <v>2090</v>
      </c>
      <c r="B1576" s="5">
        <v>164</v>
      </c>
      <c r="C1576" s="5">
        <v>1.262532</v>
      </c>
      <c r="D1576" s="5">
        <v>1.378817</v>
      </c>
      <c r="E1576" s="5">
        <v>1.786044</v>
      </c>
      <c r="F1576" s="5">
        <v>1.0567029999999999</v>
      </c>
      <c r="G1576" s="5">
        <v>2.3644579999999999</v>
      </c>
      <c r="H1576" s="5">
        <v>1.82833</v>
      </c>
      <c r="I1576" s="5">
        <v>0.95604520000000004</v>
      </c>
      <c r="J1576" s="5">
        <v>1.312351</v>
      </c>
      <c r="K1576" s="5">
        <v>1.4028560000000001</v>
      </c>
      <c r="L1576" s="5">
        <v>1.5035270000000001</v>
      </c>
      <c r="M1576" s="5">
        <v>0.97584720000000003</v>
      </c>
      <c r="N1576" s="5">
        <v>1.237503</v>
      </c>
      <c r="O1576" s="5">
        <v>0.75995749999999995</v>
      </c>
      <c r="P1576" s="5">
        <v>1.2703040000000001</v>
      </c>
      <c r="Q1576" s="5">
        <v>1.2112229999999999</v>
      </c>
      <c r="R1576" s="5">
        <v>0.98413740000000005</v>
      </c>
      <c r="S1576" s="5">
        <v>1.1063719999999999</v>
      </c>
      <c r="T1576" s="5">
        <v>0.96081260000000002</v>
      </c>
      <c r="U1576" s="5">
        <v>0.92037860000000005</v>
      </c>
      <c r="V1576" s="5">
        <v>1.1741140000000001</v>
      </c>
      <c r="W1576" s="5">
        <v>1.0096810000000001</v>
      </c>
      <c r="X1576" s="5">
        <v>1.176482</v>
      </c>
      <c r="Y1576" s="5">
        <v>1.134638</v>
      </c>
      <c r="Z1576" s="5">
        <v>3.4442879999999998</v>
      </c>
      <c r="AA1576" s="5">
        <v>0.9995906</v>
      </c>
      <c r="AB1576" s="5">
        <v>1.8730960000000001</v>
      </c>
      <c r="AC1576" s="5">
        <v>1.2120979999999999</v>
      </c>
    </row>
    <row r="1577" spans="1:29" x14ac:dyDescent="0.35">
      <c r="A1577" s="5">
        <v>2090</v>
      </c>
      <c r="B1577" s="5">
        <v>165</v>
      </c>
      <c r="C1577" s="5">
        <v>1.263935</v>
      </c>
      <c r="D1577" s="5">
        <v>1.3788370000000001</v>
      </c>
      <c r="E1577" s="5">
        <v>1.789698</v>
      </c>
      <c r="F1577" s="5">
        <v>1.0576369999999999</v>
      </c>
      <c r="G1577" s="5">
        <v>2.3645320000000001</v>
      </c>
      <c r="H1577" s="5">
        <v>1.829601</v>
      </c>
      <c r="I1577" s="5">
        <v>0.95606519999999995</v>
      </c>
      <c r="J1577" s="5">
        <v>1.3172429999999999</v>
      </c>
      <c r="K1577" s="5">
        <v>1.4028970000000001</v>
      </c>
      <c r="L1577" s="5">
        <v>1.5035940000000001</v>
      </c>
      <c r="M1577" s="5">
        <v>0.97587829999999998</v>
      </c>
      <c r="N1577" s="5">
        <v>1.2375259999999999</v>
      </c>
      <c r="O1577" s="5">
        <v>0.7612662</v>
      </c>
      <c r="P1577" s="5">
        <v>1.270348</v>
      </c>
      <c r="Q1577" s="5">
        <v>1.2112339999999999</v>
      </c>
      <c r="R1577" s="5">
        <v>0.98427980000000004</v>
      </c>
      <c r="S1577" s="5">
        <v>1.106385</v>
      </c>
      <c r="T1577" s="5">
        <v>0.96112640000000005</v>
      </c>
      <c r="U1577" s="5">
        <v>0.9206896</v>
      </c>
      <c r="V1577" s="5">
        <v>1.174542</v>
      </c>
      <c r="W1577" s="5">
        <v>1.010103</v>
      </c>
      <c r="X1577" s="5">
        <v>1.176499</v>
      </c>
      <c r="Y1577" s="5">
        <v>1.1351830000000001</v>
      </c>
      <c r="Z1577" s="5">
        <v>3.466904</v>
      </c>
      <c r="AA1577" s="5">
        <v>0.99973319999999999</v>
      </c>
      <c r="AB1577" s="5">
        <v>1.8731059999999999</v>
      </c>
      <c r="AC1577" s="5">
        <v>1.212928</v>
      </c>
    </row>
    <row r="1578" spans="1:29" x14ac:dyDescent="0.35">
      <c r="A1578" s="5">
        <v>2090</v>
      </c>
      <c r="B1578" s="5">
        <v>166</v>
      </c>
      <c r="C1578" s="5">
        <v>1.264832</v>
      </c>
      <c r="D1578" s="5">
        <v>1.3788549999999999</v>
      </c>
      <c r="E1578" s="5">
        <v>1.793698</v>
      </c>
      <c r="F1578" s="5">
        <v>1.0584990000000001</v>
      </c>
      <c r="G1578" s="5">
        <v>2.3654060000000001</v>
      </c>
      <c r="H1578" s="5">
        <v>1.8313870000000001</v>
      </c>
      <c r="I1578" s="5">
        <v>0.95607529999999996</v>
      </c>
      <c r="J1578" s="5">
        <v>1.323067</v>
      </c>
      <c r="K1578" s="5">
        <v>1.4029529999999999</v>
      </c>
      <c r="L1578" s="5">
        <v>1.503684</v>
      </c>
      <c r="M1578" s="5">
        <v>0.97617589999999999</v>
      </c>
      <c r="N1578" s="5">
        <v>1.2436179999999999</v>
      </c>
      <c r="O1578" s="5">
        <v>0.76221360000000005</v>
      </c>
      <c r="P1578" s="5">
        <v>1.2703660000000001</v>
      </c>
      <c r="Q1578" s="5">
        <v>1.2112449999999999</v>
      </c>
      <c r="R1578" s="5">
        <v>0.98450029999999999</v>
      </c>
      <c r="S1578" s="5">
        <v>1.106395</v>
      </c>
      <c r="T1578" s="5">
        <v>0.96133740000000001</v>
      </c>
      <c r="U1578" s="5">
        <v>0.92097689999999999</v>
      </c>
      <c r="V1578" s="5">
        <v>1.1752880000000001</v>
      </c>
      <c r="W1578" s="5">
        <v>1.0105660000000001</v>
      </c>
      <c r="X1578" s="5">
        <v>1.1765129999999999</v>
      </c>
      <c r="Y1578" s="5">
        <v>1.1355789999999999</v>
      </c>
      <c r="Z1578" s="5">
        <v>3.4912740000000002</v>
      </c>
      <c r="AA1578" s="5">
        <v>0.99974300000000005</v>
      </c>
      <c r="AB1578" s="5">
        <v>1.8731180000000001</v>
      </c>
      <c r="AC1578" s="5">
        <v>1.213954</v>
      </c>
    </row>
    <row r="1579" spans="1:29" x14ac:dyDescent="0.35">
      <c r="A1579" s="5">
        <v>2090</v>
      </c>
      <c r="B1579" s="5">
        <v>167</v>
      </c>
      <c r="C1579" s="5">
        <v>1.2657339999999999</v>
      </c>
      <c r="D1579" s="5">
        <v>1.378871</v>
      </c>
      <c r="E1579" s="5">
        <v>1.798327</v>
      </c>
      <c r="F1579" s="5">
        <v>1.0592159999999999</v>
      </c>
      <c r="G1579" s="5">
        <v>2.3658299999999999</v>
      </c>
      <c r="H1579" s="5">
        <v>1.8325929999999999</v>
      </c>
      <c r="I1579" s="5">
        <v>0.95608519999999997</v>
      </c>
      <c r="J1579" s="5">
        <v>1.326101</v>
      </c>
      <c r="K1579" s="5">
        <v>1.4029860000000001</v>
      </c>
      <c r="L1579" s="5">
        <v>1.503741</v>
      </c>
      <c r="M1579" s="5">
        <v>0.97646480000000002</v>
      </c>
      <c r="N1579" s="5">
        <v>1.249709</v>
      </c>
      <c r="O1579" s="5">
        <v>0.76316779999999995</v>
      </c>
      <c r="P1579" s="5">
        <v>1.2703930000000001</v>
      </c>
      <c r="Q1579" s="5">
        <v>1.2112560000000001</v>
      </c>
      <c r="R1579" s="5">
        <v>0.98471900000000001</v>
      </c>
      <c r="S1579" s="5">
        <v>1.1064050000000001</v>
      </c>
      <c r="T1579" s="5">
        <v>0.96158180000000004</v>
      </c>
      <c r="U1579" s="5">
        <v>0.92122859999999995</v>
      </c>
      <c r="V1579" s="5">
        <v>1.176037</v>
      </c>
      <c r="W1579" s="5">
        <v>1.0120480000000001</v>
      </c>
      <c r="X1579" s="5">
        <v>1.176528</v>
      </c>
      <c r="Y1579" s="5">
        <v>1.135942</v>
      </c>
      <c r="Z1579" s="5">
        <v>3.5032139999999998</v>
      </c>
      <c r="AA1579" s="5">
        <v>0.99975309999999995</v>
      </c>
      <c r="AB1579" s="5">
        <v>1.873127</v>
      </c>
      <c r="AC1579" s="5">
        <v>1.214718</v>
      </c>
    </row>
    <row r="1580" spans="1:29" x14ac:dyDescent="0.35">
      <c r="A1580" s="5">
        <v>2090</v>
      </c>
      <c r="B1580" s="5">
        <v>168</v>
      </c>
      <c r="C1580" s="5">
        <v>1.2666299999999999</v>
      </c>
      <c r="D1580" s="5">
        <v>1.3788849999999999</v>
      </c>
      <c r="E1580" s="5">
        <v>1.8035890000000001</v>
      </c>
      <c r="F1580" s="5">
        <v>1.059787</v>
      </c>
      <c r="G1580" s="5">
        <v>2.3658459999999999</v>
      </c>
      <c r="H1580" s="5">
        <v>1.833218</v>
      </c>
      <c r="I1580" s="5">
        <v>0.95609520000000003</v>
      </c>
      <c r="J1580" s="5">
        <v>1.326349</v>
      </c>
      <c r="K1580" s="5">
        <v>1.4029959999999999</v>
      </c>
      <c r="L1580" s="5">
        <v>1.503765</v>
      </c>
      <c r="M1580" s="5">
        <v>0.97674669999999997</v>
      </c>
      <c r="N1580" s="5">
        <v>1.2558009999999999</v>
      </c>
      <c r="O1580" s="5">
        <v>0.76413070000000005</v>
      </c>
      <c r="P1580" s="5">
        <v>1.270419</v>
      </c>
      <c r="Q1580" s="5">
        <v>1.211266</v>
      </c>
      <c r="R1580" s="5">
        <v>0.98493350000000002</v>
      </c>
      <c r="S1580" s="5">
        <v>1.1064240000000001</v>
      </c>
      <c r="T1580" s="5">
        <v>0.96185989999999999</v>
      </c>
      <c r="U1580" s="5">
        <v>0.92144579999999998</v>
      </c>
      <c r="V1580" s="5">
        <v>1.1767749999999999</v>
      </c>
      <c r="W1580" s="5">
        <v>1.0145500000000001</v>
      </c>
      <c r="X1580" s="5">
        <v>1.1765429999999999</v>
      </c>
      <c r="Y1580" s="5">
        <v>1.1362749999999999</v>
      </c>
      <c r="Z1580" s="5">
        <v>3.503333</v>
      </c>
      <c r="AA1580" s="5">
        <v>0.99976299999999996</v>
      </c>
      <c r="AB1580" s="5">
        <v>1.8731370000000001</v>
      </c>
      <c r="AC1580" s="5">
        <v>1.2152270000000001</v>
      </c>
    </row>
    <row r="1581" spans="1:29" x14ac:dyDescent="0.35">
      <c r="A1581" s="5">
        <v>2090</v>
      </c>
      <c r="B1581" s="5">
        <v>169</v>
      </c>
      <c r="C1581" s="5">
        <v>1.2675270000000001</v>
      </c>
      <c r="D1581" s="5">
        <v>1.378898</v>
      </c>
      <c r="E1581" s="5">
        <v>1.8071600000000001</v>
      </c>
      <c r="F1581" s="5">
        <v>1.060292</v>
      </c>
      <c r="G1581" s="5">
        <v>2.3658679999999999</v>
      </c>
      <c r="H1581" s="5">
        <v>1.8344720000000001</v>
      </c>
      <c r="I1581" s="5">
        <v>0.95610530000000005</v>
      </c>
      <c r="J1581" s="5">
        <v>1.3264849999999999</v>
      </c>
      <c r="K1581" s="5">
        <v>1.403014</v>
      </c>
      <c r="L1581" s="5">
        <v>1.5037940000000001</v>
      </c>
      <c r="M1581" s="5">
        <v>0.97702929999999999</v>
      </c>
      <c r="N1581" s="5">
        <v>1.261892</v>
      </c>
      <c r="O1581" s="5">
        <v>0.76512309999999994</v>
      </c>
      <c r="P1581" s="5">
        <v>1.27044</v>
      </c>
      <c r="Q1581" s="5">
        <v>1.211276</v>
      </c>
      <c r="R1581" s="5">
        <v>0.98515050000000004</v>
      </c>
      <c r="S1581" s="5">
        <v>1.1064400000000001</v>
      </c>
      <c r="T1581" s="5">
        <v>0.96242349999999999</v>
      </c>
      <c r="U1581" s="5">
        <v>0.92166570000000003</v>
      </c>
      <c r="V1581" s="5">
        <v>1.177516</v>
      </c>
      <c r="W1581" s="5">
        <v>1.0161150000000001</v>
      </c>
      <c r="X1581" s="5">
        <v>1.1765589999999999</v>
      </c>
      <c r="Y1581" s="5">
        <v>1.1366179999999999</v>
      </c>
      <c r="Z1581" s="5">
        <v>3.5043280000000001</v>
      </c>
      <c r="AA1581" s="5">
        <v>0.99977300000000002</v>
      </c>
      <c r="AB1581" s="5">
        <v>1.873146</v>
      </c>
      <c r="AC1581" s="5">
        <v>1.21573</v>
      </c>
    </row>
    <row r="1582" spans="1:29" x14ac:dyDescent="0.35">
      <c r="A1582" s="5">
        <v>2090</v>
      </c>
      <c r="B1582" s="5">
        <v>170</v>
      </c>
      <c r="C1582" s="5">
        <v>1.2680579999999999</v>
      </c>
      <c r="D1582" s="5">
        <v>1.379494</v>
      </c>
      <c r="E1582" s="5">
        <v>1.809059</v>
      </c>
      <c r="F1582" s="5">
        <v>1.0607310000000001</v>
      </c>
      <c r="G1582" s="5">
        <v>2.365901</v>
      </c>
      <c r="H1582" s="5">
        <v>1.836354</v>
      </c>
      <c r="I1582" s="5">
        <v>0.9561636</v>
      </c>
      <c r="J1582" s="5">
        <v>1.3271740000000001</v>
      </c>
      <c r="K1582" s="5">
        <v>1.4030400000000001</v>
      </c>
      <c r="L1582" s="5">
        <v>1.503827</v>
      </c>
      <c r="M1582" s="5">
        <v>0.97805940000000002</v>
      </c>
      <c r="N1582" s="5">
        <v>1.2622310000000001</v>
      </c>
      <c r="O1582" s="5">
        <v>0.76623200000000002</v>
      </c>
      <c r="P1582" s="5">
        <v>1.2704580000000001</v>
      </c>
      <c r="Q1582" s="5">
        <v>1.2112860000000001</v>
      </c>
      <c r="R1582" s="5">
        <v>0.98576759999999997</v>
      </c>
      <c r="S1582" s="5">
        <v>1.1064499999999999</v>
      </c>
      <c r="T1582" s="5">
        <v>0.96328040000000004</v>
      </c>
      <c r="U1582" s="5">
        <v>0.92183660000000001</v>
      </c>
      <c r="V1582" s="5">
        <v>1.1775450000000001</v>
      </c>
      <c r="W1582" s="5">
        <v>1.016742</v>
      </c>
      <c r="X1582" s="5">
        <v>1.176574</v>
      </c>
      <c r="Y1582" s="5">
        <v>1.1371039999999999</v>
      </c>
      <c r="Z1582" s="5">
        <v>3.5086759999999999</v>
      </c>
      <c r="AA1582" s="5">
        <v>0.99978409999999995</v>
      </c>
      <c r="AB1582" s="5">
        <v>1.8731580000000001</v>
      </c>
      <c r="AC1582" s="5">
        <v>1.2162520000000001</v>
      </c>
    </row>
    <row r="1583" spans="1:29" x14ac:dyDescent="0.35">
      <c r="A1583" s="5">
        <v>2090</v>
      </c>
      <c r="B1583" s="5">
        <v>171</v>
      </c>
      <c r="C1583" s="5">
        <v>1.2685900000000001</v>
      </c>
      <c r="D1583" s="5">
        <v>1.3800950000000001</v>
      </c>
      <c r="E1583" s="5">
        <v>1.8091159999999999</v>
      </c>
      <c r="F1583" s="5">
        <v>1.0611619999999999</v>
      </c>
      <c r="G1583" s="5">
        <v>2.3659379999999999</v>
      </c>
      <c r="H1583" s="5">
        <v>1.8383849999999999</v>
      </c>
      <c r="I1583" s="5">
        <v>0.95622169999999995</v>
      </c>
      <c r="J1583" s="5">
        <v>1.3278700000000001</v>
      </c>
      <c r="K1583" s="5">
        <v>1.4030629999999999</v>
      </c>
      <c r="L1583" s="5">
        <v>1.503854</v>
      </c>
      <c r="M1583" s="5">
        <v>0.9790915</v>
      </c>
      <c r="N1583" s="5">
        <v>1.2625759999999999</v>
      </c>
      <c r="O1583" s="5">
        <v>0.76737759999999999</v>
      </c>
      <c r="P1583" s="5">
        <v>1.2704839999999999</v>
      </c>
      <c r="Q1583" s="5">
        <v>1.2112970000000001</v>
      </c>
      <c r="R1583" s="5">
        <v>0.98638230000000005</v>
      </c>
      <c r="S1583" s="5">
        <v>1.1064609999999999</v>
      </c>
      <c r="T1583" s="5">
        <v>0.96445150000000002</v>
      </c>
      <c r="U1583" s="5">
        <v>0.92199249999999999</v>
      </c>
      <c r="V1583" s="5">
        <v>1.177576</v>
      </c>
      <c r="W1583" s="5">
        <v>1.0167550000000001</v>
      </c>
      <c r="X1583" s="5">
        <v>1.1765890000000001</v>
      </c>
      <c r="Y1583" s="5">
        <v>1.1375740000000001</v>
      </c>
      <c r="Z1583" s="5">
        <v>3.5099960000000001</v>
      </c>
      <c r="AA1583" s="5">
        <v>0.99979399999999996</v>
      </c>
      <c r="AB1583" s="5">
        <v>1.8731679999999999</v>
      </c>
      <c r="AC1583" s="5">
        <v>1.216758</v>
      </c>
    </row>
    <row r="1584" spans="1:29" x14ac:dyDescent="0.35">
      <c r="A1584" s="5">
        <v>2090</v>
      </c>
      <c r="B1584" s="5">
        <v>172</v>
      </c>
      <c r="C1584" s="5">
        <v>1.2691269999999999</v>
      </c>
      <c r="D1584" s="5">
        <v>1.3807020000000001</v>
      </c>
      <c r="E1584" s="5">
        <v>1.809126</v>
      </c>
      <c r="F1584" s="5">
        <v>1.061582</v>
      </c>
      <c r="G1584" s="5">
        <v>2.36598</v>
      </c>
      <c r="H1584" s="5">
        <v>1.840565</v>
      </c>
      <c r="I1584" s="5">
        <v>0.95628009999999997</v>
      </c>
      <c r="J1584" s="5">
        <v>1.3285659999999999</v>
      </c>
      <c r="K1584" s="5">
        <v>1.403084</v>
      </c>
      <c r="L1584" s="5">
        <v>1.5038769999999999</v>
      </c>
      <c r="M1584" s="5">
        <v>0.98012529999999998</v>
      </c>
      <c r="N1584" s="5">
        <v>1.262921</v>
      </c>
      <c r="O1584" s="5">
        <v>0.7685613</v>
      </c>
      <c r="P1584" s="5">
        <v>1.270502</v>
      </c>
      <c r="Q1584" s="5">
        <v>1.2113069999999999</v>
      </c>
      <c r="R1584" s="5">
        <v>0.98699689999999995</v>
      </c>
      <c r="S1584" s="5">
        <v>1.1064780000000001</v>
      </c>
      <c r="T1584" s="5">
        <v>0.96593680000000004</v>
      </c>
      <c r="U1584" s="5">
        <v>0.92213100000000003</v>
      </c>
      <c r="V1584" s="5">
        <v>1.1776089999999999</v>
      </c>
      <c r="W1584" s="5">
        <v>1.0167679999999999</v>
      </c>
      <c r="X1584" s="5">
        <v>1.176604</v>
      </c>
      <c r="Y1584" s="5">
        <v>1.1380319999999999</v>
      </c>
      <c r="Z1584" s="5">
        <v>3.511425</v>
      </c>
      <c r="AA1584" s="5">
        <v>0.99980519999999995</v>
      </c>
      <c r="AB1584" s="5">
        <v>1.8731770000000001</v>
      </c>
      <c r="AC1584" s="5">
        <v>1.2173290000000001</v>
      </c>
    </row>
    <row r="1585" spans="1:29" x14ac:dyDescent="0.35">
      <c r="A1585" s="5">
        <v>2090</v>
      </c>
      <c r="B1585" s="5">
        <v>173</v>
      </c>
      <c r="C1585" s="5">
        <v>1.269658</v>
      </c>
      <c r="D1585" s="5">
        <v>1.381302</v>
      </c>
      <c r="E1585" s="5">
        <v>1.8091349999999999</v>
      </c>
      <c r="F1585" s="5">
        <v>1.062244</v>
      </c>
      <c r="G1585" s="5">
        <v>2.3663889999999999</v>
      </c>
      <c r="H1585" s="5">
        <v>1.8433900000000001</v>
      </c>
      <c r="I1585" s="5">
        <v>0.95633840000000003</v>
      </c>
      <c r="J1585" s="5">
        <v>1.329253</v>
      </c>
      <c r="K1585" s="5">
        <v>1.4031169999999999</v>
      </c>
      <c r="L1585" s="5">
        <v>1.503895</v>
      </c>
      <c r="M1585" s="5">
        <v>0.981151</v>
      </c>
      <c r="N1585" s="5">
        <v>1.26326</v>
      </c>
      <c r="O1585" s="5">
        <v>0.76931499999999997</v>
      </c>
      <c r="P1585" s="5">
        <v>1.270524</v>
      </c>
      <c r="Q1585" s="5">
        <v>1.211317</v>
      </c>
      <c r="R1585" s="5">
        <v>0.9876142</v>
      </c>
      <c r="S1585" s="5">
        <v>1.106495</v>
      </c>
      <c r="T1585" s="5">
        <v>0.96748420000000002</v>
      </c>
      <c r="U1585" s="5">
        <v>0.92229749999999999</v>
      </c>
      <c r="V1585" s="5">
        <v>1.1776420000000001</v>
      </c>
      <c r="W1585" s="5">
        <v>1.0167820000000001</v>
      </c>
      <c r="X1585" s="5">
        <v>1.17662</v>
      </c>
      <c r="Y1585" s="5">
        <v>1.1384540000000001</v>
      </c>
      <c r="Z1585" s="5">
        <v>3.5128550000000001</v>
      </c>
      <c r="AA1585" s="5">
        <v>0.99981620000000004</v>
      </c>
      <c r="AB1585" s="5">
        <v>1.8731869999999999</v>
      </c>
      <c r="AC1585" s="5">
        <v>1.2179390000000001</v>
      </c>
    </row>
    <row r="1586" spans="1:29" x14ac:dyDescent="0.35">
      <c r="A1586" s="5">
        <v>2090</v>
      </c>
      <c r="B1586" s="5">
        <v>174</v>
      </c>
      <c r="C1586" s="5">
        <v>1.269666</v>
      </c>
      <c r="D1586" s="5">
        <v>1.3833439999999999</v>
      </c>
      <c r="E1586" s="5">
        <v>1.809145</v>
      </c>
      <c r="F1586" s="5">
        <v>1.0631459999999999</v>
      </c>
      <c r="G1586" s="5">
        <v>2.367232</v>
      </c>
      <c r="H1586" s="5">
        <v>1.846881</v>
      </c>
      <c r="I1586" s="5">
        <v>0.95637329999999998</v>
      </c>
      <c r="J1586" s="5">
        <v>1.330022</v>
      </c>
      <c r="K1586" s="5">
        <v>1.4031629999999999</v>
      </c>
      <c r="L1586" s="5">
        <v>1.503908</v>
      </c>
      <c r="M1586" s="5">
        <v>0.9812324</v>
      </c>
      <c r="N1586" s="5">
        <v>1.2635019999999999</v>
      </c>
      <c r="O1586" s="5">
        <v>0.76952569999999998</v>
      </c>
      <c r="P1586" s="5">
        <v>1.270912</v>
      </c>
      <c r="Q1586" s="5">
        <v>1.211327</v>
      </c>
      <c r="R1586" s="5">
        <v>0.9876298</v>
      </c>
      <c r="S1586" s="5">
        <v>1.1065130000000001</v>
      </c>
      <c r="T1586" s="5">
        <v>0.96908159999999999</v>
      </c>
      <c r="U1586" s="5">
        <v>0.92248379999999996</v>
      </c>
      <c r="V1586" s="5">
        <v>1.1783699999999999</v>
      </c>
      <c r="W1586" s="5">
        <v>1.016796</v>
      </c>
      <c r="X1586" s="5">
        <v>1.1766350000000001</v>
      </c>
      <c r="Y1586" s="5">
        <v>1.138595</v>
      </c>
      <c r="Z1586" s="5">
        <v>3.5128659999999998</v>
      </c>
      <c r="AA1586" s="5">
        <v>0.99990199999999996</v>
      </c>
      <c r="AB1586" s="5">
        <v>1.8731990000000001</v>
      </c>
      <c r="AC1586" s="5">
        <v>1.218704</v>
      </c>
    </row>
    <row r="1587" spans="1:29" x14ac:dyDescent="0.35">
      <c r="A1587" s="5">
        <v>2090</v>
      </c>
      <c r="B1587" s="5">
        <v>175</v>
      </c>
      <c r="C1587" s="5">
        <v>1.269674</v>
      </c>
      <c r="D1587" s="5">
        <v>1.3853789999999999</v>
      </c>
      <c r="E1587" s="5">
        <v>1.8091550000000001</v>
      </c>
      <c r="F1587" s="5">
        <v>1.0640670000000001</v>
      </c>
      <c r="G1587" s="5">
        <v>2.3676840000000001</v>
      </c>
      <c r="H1587" s="5">
        <v>1.8487150000000001</v>
      </c>
      <c r="I1587" s="5">
        <v>0.95640809999999998</v>
      </c>
      <c r="J1587" s="5">
        <v>1.3307960000000001</v>
      </c>
      <c r="K1587" s="5">
        <v>1.4031940000000001</v>
      </c>
      <c r="L1587" s="5">
        <v>1.503927</v>
      </c>
      <c r="M1587" s="5">
        <v>0.98131820000000003</v>
      </c>
      <c r="N1587" s="5">
        <v>1.2637510000000001</v>
      </c>
      <c r="O1587" s="5">
        <v>0.76965050000000002</v>
      </c>
      <c r="P1587" s="5">
        <v>1.271288</v>
      </c>
      <c r="Q1587" s="5">
        <v>1.2113370000000001</v>
      </c>
      <c r="R1587" s="5">
        <v>0.98764529999999995</v>
      </c>
      <c r="S1587" s="5">
        <v>1.106546</v>
      </c>
      <c r="T1587" s="5">
        <v>0.97048049999999997</v>
      </c>
      <c r="U1587" s="5">
        <v>0.92267299999999997</v>
      </c>
      <c r="V1587" s="5">
        <v>1.179092</v>
      </c>
      <c r="W1587" s="5">
        <v>1.0168090000000001</v>
      </c>
      <c r="X1587" s="5">
        <v>1.17665</v>
      </c>
      <c r="Y1587" s="5">
        <v>1.1387590000000001</v>
      </c>
      <c r="Z1587" s="5">
        <v>3.5128840000000001</v>
      </c>
      <c r="AA1587" s="5">
        <v>0.99998909999999996</v>
      </c>
      <c r="AB1587" s="5">
        <v>1.873208</v>
      </c>
      <c r="AC1587" s="5">
        <v>1.2193639999999999</v>
      </c>
    </row>
    <row r="1588" spans="1:29" x14ac:dyDescent="0.35">
      <c r="A1588" s="5">
        <v>2090</v>
      </c>
      <c r="B1588" s="5">
        <v>176</v>
      </c>
      <c r="C1588" s="5">
        <v>1.2696829999999999</v>
      </c>
      <c r="D1588" s="5">
        <v>1.3874249999999999</v>
      </c>
      <c r="E1588" s="5">
        <v>1.809164</v>
      </c>
      <c r="F1588" s="5">
        <v>1.065008</v>
      </c>
      <c r="G1588" s="5">
        <v>2.36775</v>
      </c>
      <c r="H1588" s="5">
        <v>1.848911</v>
      </c>
      <c r="I1588" s="5">
        <v>0.95644309999999999</v>
      </c>
      <c r="J1588" s="5">
        <v>1.331566</v>
      </c>
      <c r="K1588" s="5">
        <v>1.403208</v>
      </c>
      <c r="L1588" s="5">
        <v>1.503952</v>
      </c>
      <c r="M1588" s="5">
        <v>0.98210280000000005</v>
      </c>
      <c r="N1588" s="5">
        <v>1.264</v>
      </c>
      <c r="O1588" s="5">
        <v>0.76978150000000001</v>
      </c>
      <c r="P1588" s="5">
        <v>1.271725</v>
      </c>
      <c r="Q1588" s="5">
        <v>1.211347</v>
      </c>
      <c r="R1588" s="5">
        <v>0.98765840000000005</v>
      </c>
      <c r="S1588" s="5">
        <v>1.1065929999999999</v>
      </c>
      <c r="T1588" s="5">
        <v>0.97168109999999996</v>
      </c>
      <c r="U1588" s="5">
        <v>0.92286489999999999</v>
      </c>
      <c r="V1588" s="5">
        <v>1.179819</v>
      </c>
      <c r="W1588" s="5">
        <v>1.016875</v>
      </c>
      <c r="X1588" s="5">
        <v>1.1766650000000001</v>
      </c>
      <c r="Y1588" s="5">
        <v>1.138957</v>
      </c>
      <c r="Z1588" s="5">
        <v>3.5128940000000002</v>
      </c>
      <c r="AA1588" s="5">
        <v>1.000078</v>
      </c>
      <c r="AB1588" s="5">
        <v>1.873218</v>
      </c>
      <c r="AC1588" s="5">
        <v>1.2199610000000001</v>
      </c>
    </row>
    <row r="1589" spans="1:29" x14ac:dyDescent="0.35">
      <c r="A1589" s="5">
        <v>2090</v>
      </c>
      <c r="B1589" s="5">
        <v>177</v>
      </c>
      <c r="C1589" s="5">
        <v>1.269703</v>
      </c>
      <c r="D1589" s="5">
        <v>1.389462</v>
      </c>
      <c r="E1589" s="5">
        <v>1.8091740000000001</v>
      </c>
      <c r="F1589" s="5">
        <v>1.0653060000000001</v>
      </c>
      <c r="G1589" s="5">
        <v>2.3677739999999998</v>
      </c>
      <c r="H1589" s="5">
        <v>1.848919</v>
      </c>
      <c r="I1589" s="5">
        <v>0.9564781</v>
      </c>
      <c r="J1589" s="5">
        <v>1.3328040000000001</v>
      </c>
      <c r="K1589" s="5">
        <v>1.4032309999999999</v>
      </c>
      <c r="L1589" s="5">
        <v>1.5039720000000001</v>
      </c>
      <c r="M1589" s="5">
        <v>0.98311009999999999</v>
      </c>
      <c r="N1589" s="5">
        <v>1.2642420000000001</v>
      </c>
      <c r="O1589" s="5">
        <v>0.76988040000000002</v>
      </c>
      <c r="P1589" s="5">
        <v>1.272162</v>
      </c>
      <c r="Q1589" s="5">
        <v>1.211357</v>
      </c>
      <c r="R1589" s="5">
        <v>0.98767389999999999</v>
      </c>
      <c r="S1589" s="5">
        <v>1.106627</v>
      </c>
      <c r="T1589" s="5">
        <v>0.97300229999999999</v>
      </c>
      <c r="U1589" s="5">
        <v>0.92347349999999995</v>
      </c>
      <c r="V1589" s="5">
        <v>1.180539</v>
      </c>
      <c r="W1589" s="5">
        <v>1.016939</v>
      </c>
      <c r="X1589" s="5">
        <v>1.176693</v>
      </c>
      <c r="Y1589" s="5">
        <v>1.1391420000000001</v>
      </c>
      <c r="Z1589" s="5">
        <v>3.5129130000000002</v>
      </c>
      <c r="AA1589" s="5">
        <v>1.000167</v>
      </c>
      <c r="AB1589" s="5">
        <v>1.873227</v>
      </c>
      <c r="AC1589" s="5">
        <v>1.2206129999999999</v>
      </c>
    </row>
    <row r="1590" spans="1:29" x14ac:dyDescent="0.35">
      <c r="A1590" s="5">
        <v>2090</v>
      </c>
      <c r="B1590" s="5">
        <v>178</v>
      </c>
      <c r="C1590" s="5">
        <v>1.269749</v>
      </c>
      <c r="D1590" s="5">
        <v>1.3894740000000001</v>
      </c>
      <c r="E1590" s="5">
        <v>1.8091839999999999</v>
      </c>
      <c r="F1590" s="5">
        <v>1.0653189999999999</v>
      </c>
      <c r="G1590" s="5">
        <v>2.3678089999999998</v>
      </c>
      <c r="H1590" s="5">
        <v>1.8489310000000001</v>
      </c>
      <c r="I1590" s="5">
        <v>0.95649819999999997</v>
      </c>
      <c r="J1590" s="5">
        <v>1.333995</v>
      </c>
      <c r="K1590" s="5">
        <v>1.4032610000000001</v>
      </c>
      <c r="L1590" s="5">
        <v>1.503987</v>
      </c>
      <c r="M1590" s="5">
        <v>0.98386759999999995</v>
      </c>
      <c r="N1590" s="5">
        <v>1.265082</v>
      </c>
      <c r="O1590" s="5">
        <v>0.76994819999999997</v>
      </c>
      <c r="P1590" s="5">
        <v>1.2721769999999999</v>
      </c>
      <c r="Q1590" s="5">
        <v>1.2113670000000001</v>
      </c>
      <c r="R1590" s="5">
        <v>0.98831329999999995</v>
      </c>
      <c r="S1590" s="5">
        <v>1.1066469999999999</v>
      </c>
      <c r="T1590" s="5">
        <v>0.97443869999999999</v>
      </c>
      <c r="U1590" s="5">
        <v>0.92454369999999997</v>
      </c>
      <c r="V1590" s="5">
        <v>1.1807380000000001</v>
      </c>
      <c r="W1590" s="5">
        <v>1.0169490000000001</v>
      </c>
      <c r="X1590" s="5">
        <v>1.1780360000000001</v>
      </c>
      <c r="Y1590" s="5">
        <v>1.1391990000000001</v>
      </c>
      <c r="Z1590" s="5">
        <v>3.5129489999999999</v>
      </c>
      <c r="AA1590" s="5">
        <v>1.000178</v>
      </c>
      <c r="AB1590" s="5">
        <v>1.8732390000000001</v>
      </c>
      <c r="AC1590" s="5">
        <v>1.221117</v>
      </c>
    </row>
    <row r="1591" spans="1:29" x14ac:dyDescent="0.35">
      <c r="A1591" s="5">
        <v>2090</v>
      </c>
      <c r="B1591" s="5">
        <v>179</v>
      </c>
      <c r="C1591" s="5">
        <v>1.2697860000000001</v>
      </c>
      <c r="D1591" s="5">
        <v>1.389489</v>
      </c>
      <c r="E1591" s="5">
        <v>1.8091930000000001</v>
      </c>
      <c r="F1591" s="5">
        <v>1.065331</v>
      </c>
      <c r="G1591" s="5">
        <v>2.3678409999999999</v>
      </c>
      <c r="H1591" s="5">
        <v>1.8489450000000001</v>
      </c>
      <c r="I1591" s="5">
        <v>0.95651850000000005</v>
      </c>
      <c r="J1591" s="5">
        <v>1.33565</v>
      </c>
      <c r="K1591" s="5">
        <v>1.403286</v>
      </c>
      <c r="L1591" s="5">
        <v>1.5040119999999999</v>
      </c>
      <c r="M1591" s="5">
        <v>0.98485239999999996</v>
      </c>
      <c r="N1591" s="5">
        <v>1.265914</v>
      </c>
      <c r="O1591" s="5">
        <v>0.77000780000000002</v>
      </c>
      <c r="P1591" s="5">
        <v>1.272192</v>
      </c>
      <c r="Q1591" s="5">
        <v>1.2113780000000001</v>
      </c>
      <c r="R1591" s="5">
        <v>0.98895</v>
      </c>
      <c r="S1591" s="5">
        <v>1.106668</v>
      </c>
      <c r="T1591" s="5">
        <v>0.97552629999999996</v>
      </c>
      <c r="U1591" s="5">
        <v>0.92552100000000004</v>
      </c>
      <c r="V1591" s="5">
        <v>1.180938</v>
      </c>
      <c r="W1591" s="5">
        <v>1.0169589999999999</v>
      </c>
      <c r="X1591" s="5">
        <v>1.178877</v>
      </c>
      <c r="Y1591" s="5">
        <v>1.1392739999999999</v>
      </c>
      <c r="Z1591" s="5">
        <v>3.5129899999999998</v>
      </c>
      <c r="AA1591" s="5">
        <v>1.0001880000000001</v>
      </c>
      <c r="AB1591" s="5">
        <v>1.8732489999999999</v>
      </c>
      <c r="AC1591" s="5">
        <v>1.221589</v>
      </c>
    </row>
    <row r="1592" spans="1:29" x14ac:dyDescent="0.35">
      <c r="A1592" s="5">
        <v>2090</v>
      </c>
      <c r="B1592" s="5">
        <v>180</v>
      </c>
      <c r="C1592" s="5">
        <v>1.2698199999999999</v>
      </c>
      <c r="D1592" s="5">
        <v>1.389507</v>
      </c>
      <c r="E1592" s="5">
        <v>1.8092029999999999</v>
      </c>
      <c r="F1592" s="5">
        <v>1.0659130000000001</v>
      </c>
      <c r="G1592" s="5">
        <v>2.3678729999999999</v>
      </c>
      <c r="H1592" s="5">
        <v>1.852344</v>
      </c>
      <c r="I1592" s="5">
        <v>0.95653880000000002</v>
      </c>
      <c r="J1592" s="5">
        <v>1.337755</v>
      </c>
      <c r="K1592" s="5">
        <v>1.4033070000000001</v>
      </c>
      <c r="L1592" s="5">
        <v>1.5040469999999999</v>
      </c>
      <c r="M1592" s="5">
        <v>0.98607120000000004</v>
      </c>
      <c r="N1592" s="5">
        <v>1.2667470000000001</v>
      </c>
      <c r="O1592" s="5">
        <v>0.77005820000000003</v>
      </c>
      <c r="P1592" s="5">
        <v>1.2722070000000001</v>
      </c>
      <c r="Q1592" s="5">
        <v>1.2113879999999999</v>
      </c>
      <c r="R1592" s="5">
        <v>0.98993799999999998</v>
      </c>
      <c r="S1592" s="5">
        <v>1.1066879999999999</v>
      </c>
      <c r="T1592" s="5">
        <v>0.97626550000000001</v>
      </c>
      <c r="U1592" s="5">
        <v>0.92640639999999996</v>
      </c>
      <c r="V1592" s="5">
        <v>1.181146</v>
      </c>
      <c r="W1592" s="5">
        <v>1.016969</v>
      </c>
      <c r="X1592" s="5">
        <v>1.17892</v>
      </c>
      <c r="Y1592" s="5">
        <v>1.139364</v>
      </c>
      <c r="Z1592" s="5">
        <v>3.5223819999999999</v>
      </c>
      <c r="AA1592" s="5">
        <v>1.000197</v>
      </c>
      <c r="AB1592" s="5">
        <v>1.8732580000000001</v>
      </c>
      <c r="AC1592" s="5">
        <v>1.2222139999999999</v>
      </c>
    </row>
    <row r="1593" spans="1:29" x14ac:dyDescent="0.35">
      <c r="A1593" s="5">
        <v>2090</v>
      </c>
      <c r="B1593" s="5">
        <v>181</v>
      </c>
      <c r="C1593" s="5">
        <v>1.2698640000000001</v>
      </c>
      <c r="D1593" s="5">
        <v>1.3895219999999999</v>
      </c>
      <c r="E1593" s="5">
        <v>1.809213</v>
      </c>
      <c r="F1593" s="5">
        <v>1.066343</v>
      </c>
      <c r="G1593" s="5">
        <v>2.367899</v>
      </c>
      <c r="H1593" s="5">
        <v>1.8541270000000001</v>
      </c>
      <c r="I1593" s="5">
        <v>0.95655889999999999</v>
      </c>
      <c r="J1593" s="5">
        <v>1.3389660000000001</v>
      </c>
      <c r="K1593" s="5">
        <v>1.403327</v>
      </c>
      <c r="L1593" s="5">
        <v>1.504076</v>
      </c>
      <c r="M1593" s="5">
        <v>0.98668809999999996</v>
      </c>
      <c r="N1593" s="5">
        <v>1.2675799999999999</v>
      </c>
      <c r="O1593" s="5">
        <v>0.77017559999999996</v>
      </c>
      <c r="P1593" s="5">
        <v>1.2722199999999999</v>
      </c>
      <c r="Q1593" s="5">
        <v>1.211398</v>
      </c>
      <c r="R1593" s="5">
        <v>0.99092599999999997</v>
      </c>
      <c r="S1593" s="5">
        <v>1.106703</v>
      </c>
      <c r="T1593" s="5">
        <v>0.97731380000000001</v>
      </c>
      <c r="U1593" s="5">
        <v>0.92829379999999995</v>
      </c>
      <c r="V1593" s="5">
        <v>1.1813480000000001</v>
      </c>
      <c r="W1593" s="5">
        <v>1.0169950000000001</v>
      </c>
      <c r="X1593" s="5">
        <v>1.179076</v>
      </c>
      <c r="Y1593" s="5">
        <v>1.139437</v>
      </c>
      <c r="Z1593" s="5">
        <v>3.5264180000000001</v>
      </c>
      <c r="AA1593" s="5">
        <v>1.0002070000000001</v>
      </c>
      <c r="AB1593" s="5">
        <v>1.8732679999999999</v>
      </c>
      <c r="AC1593" s="5">
        <v>1.2227110000000001</v>
      </c>
    </row>
    <row r="1594" spans="1:29" x14ac:dyDescent="0.35">
      <c r="A1594" s="5">
        <v>2090</v>
      </c>
      <c r="B1594" s="5">
        <v>182</v>
      </c>
      <c r="C1594" s="5">
        <v>1.2698970000000001</v>
      </c>
      <c r="D1594" s="5">
        <v>1.3938919999999999</v>
      </c>
      <c r="E1594" s="5">
        <v>1.8092220000000001</v>
      </c>
      <c r="F1594" s="5">
        <v>1.0664530000000001</v>
      </c>
      <c r="G1594" s="5">
        <v>2.3679109999999999</v>
      </c>
      <c r="H1594" s="5">
        <v>1.854241</v>
      </c>
      <c r="I1594" s="5">
        <v>0.95656940000000001</v>
      </c>
      <c r="J1594" s="5">
        <v>1.3391470000000001</v>
      </c>
      <c r="K1594" s="5">
        <v>1.403346</v>
      </c>
      <c r="L1594" s="5">
        <v>1.504097</v>
      </c>
      <c r="M1594" s="5">
        <v>0.98671419999999999</v>
      </c>
      <c r="N1594" s="5">
        <v>1.2689410000000001</v>
      </c>
      <c r="O1594" s="5">
        <v>0.77065740000000005</v>
      </c>
      <c r="P1594" s="5">
        <v>1.2722329999999999</v>
      </c>
      <c r="Q1594" s="5">
        <v>1.211408</v>
      </c>
      <c r="R1594" s="5">
        <v>0.99187700000000001</v>
      </c>
      <c r="S1594" s="5">
        <v>1.1067130000000001</v>
      </c>
      <c r="T1594" s="5">
        <v>0.97867490000000001</v>
      </c>
      <c r="U1594" s="5">
        <v>0.93139839999999996</v>
      </c>
      <c r="V1594" s="5">
        <v>1.182256</v>
      </c>
      <c r="W1594" s="5">
        <v>1.017072</v>
      </c>
      <c r="X1594" s="5">
        <v>1.1793419999999999</v>
      </c>
      <c r="Y1594" s="5">
        <v>1.1396949999999999</v>
      </c>
      <c r="Z1594" s="5">
        <v>3.5264380000000002</v>
      </c>
      <c r="AA1594" s="5">
        <v>1.0002169999999999</v>
      </c>
      <c r="AB1594" s="5">
        <v>1.8732800000000001</v>
      </c>
      <c r="AC1594" s="5">
        <v>1.2234799999999999</v>
      </c>
    </row>
    <row r="1595" spans="1:29" x14ac:dyDescent="0.35">
      <c r="A1595" s="5">
        <v>2090</v>
      </c>
      <c r="B1595" s="5">
        <v>183</v>
      </c>
      <c r="C1595" s="5">
        <v>1.2699229999999999</v>
      </c>
      <c r="D1595" s="5">
        <v>1.3982520000000001</v>
      </c>
      <c r="E1595" s="5">
        <v>1.8092440000000001</v>
      </c>
      <c r="F1595" s="5">
        <v>1.066713</v>
      </c>
      <c r="G1595" s="5">
        <v>2.3679320000000001</v>
      </c>
      <c r="H1595" s="5">
        <v>1.8542510000000001</v>
      </c>
      <c r="I1595" s="5">
        <v>0.95657970000000003</v>
      </c>
      <c r="J1595" s="5">
        <v>1.3393269999999999</v>
      </c>
      <c r="K1595" s="5">
        <v>1.403357</v>
      </c>
      <c r="L1595" s="5">
        <v>1.504113</v>
      </c>
      <c r="M1595" s="5">
        <v>0.98674399999999995</v>
      </c>
      <c r="N1595" s="5">
        <v>1.270302</v>
      </c>
      <c r="O1595" s="5">
        <v>0.77112670000000005</v>
      </c>
      <c r="P1595" s="5">
        <v>1.2722450000000001</v>
      </c>
      <c r="Q1595" s="5">
        <v>1.2114180000000001</v>
      </c>
      <c r="R1595" s="5">
        <v>0.99282809999999999</v>
      </c>
      <c r="S1595" s="5">
        <v>1.106725</v>
      </c>
      <c r="T1595" s="5">
        <v>0.97975129999999999</v>
      </c>
      <c r="U1595" s="5">
        <v>0.93350259999999996</v>
      </c>
      <c r="V1595" s="5">
        <v>1.1831609999999999</v>
      </c>
      <c r="W1595" s="5">
        <v>1.017082</v>
      </c>
      <c r="X1595" s="5">
        <v>1.1808639999999999</v>
      </c>
      <c r="Y1595" s="5">
        <v>1.1399429999999999</v>
      </c>
      <c r="Z1595" s="5">
        <v>3.5264540000000002</v>
      </c>
      <c r="AA1595" s="5">
        <v>1.000227</v>
      </c>
      <c r="AB1595" s="5">
        <v>1.873289</v>
      </c>
      <c r="AC1595" s="5">
        <v>1.224226</v>
      </c>
    </row>
    <row r="1596" spans="1:29" x14ac:dyDescent="0.35">
      <c r="A1596" s="5">
        <v>2090</v>
      </c>
      <c r="B1596" s="5">
        <v>184</v>
      </c>
      <c r="C1596" s="5">
        <v>1.2699530000000001</v>
      </c>
      <c r="D1596" s="5">
        <v>1.402623</v>
      </c>
      <c r="E1596" s="5">
        <v>1.8106800000000001</v>
      </c>
      <c r="F1596" s="5">
        <v>1.067121</v>
      </c>
      <c r="G1596" s="5">
        <v>2.3679649999999999</v>
      </c>
      <c r="H1596" s="5">
        <v>1.8542620000000001</v>
      </c>
      <c r="I1596" s="5">
        <v>0.95659039999999995</v>
      </c>
      <c r="J1596" s="5">
        <v>1.339504</v>
      </c>
      <c r="K1596" s="5">
        <v>1.403367</v>
      </c>
      <c r="L1596" s="5">
        <v>1.5041230000000001</v>
      </c>
      <c r="M1596" s="5">
        <v>0.98677870000000001</v>
      </c>
      <c r="N1596" s="5">
        <v>1.2716700000000001</v>
      </c>
      <c r="O1596" s="5">
        <v>0.77166729999999994</v>
      </c>
      <c r="P1596" s="5">
        <v>1.2722549999999999</v>
      </c>
      <c r="Q1596" s="5">
        <v>1.2114279999999999</v>
      </c>
      <c r="R1596" s="5">
        <v>0.99377930000000003</v>
      </c>
      <c r="S1596" s="5">
        <v>1.1067400000000001</v>
      </c>
      <c r="T1596" s="5">
        <v>0.98054079999999999</v>
      </c>
      <c r="U1596" s="5">
        <v>0.93460639999999995</v>
      </c>
      <c r="V1596" s="5">
        <v>1.184067</v>
      </c>
      <c r="W1596" s="5">
        <v>1.0170920000000001</v>
      </c>
      <c r="X1596" s="5">
        <v>1.1836439999999999</v>
      </c>
      <c r="Y1596" s="5">
        <v>1.1401790000000001</v>
      </c>
      <c r="Z1596" s="5">
        <v>3.526465</v>
      </c>
      <c r="AA1596" s="5">
        <v>1.000237</v>
      </c>
      <c r="AB1596" s="5">
        <v>1.873299</v>
      </c>
      <c r="AC1596" s="5">
        <v>1.2249810000000001</v>
      </c>
    </row>
    <row r="1597" spans="1:29" x14ac:dyDescent="0.35">
      <c r="A1597" s="5">
        <v>2090</v>
      </c>
      <c r="B1597" s="5">
        <v>185</v>
      </c>
      <c r="C1597" s="5">
        <v>1.2699780000000001</v>
      </c>
      <c r="D1597" s="5">
        <v>1.4069929999999999</v>
      </c>
      <c r="E1597" s="5">
        <v>1.8136099999999999</v>
      </c>
      <c r="F1597" s="5">
        <v>1.067833</v>
      </c>
      <c r="G1597" s="5">
        <v>2.367982</v>
      </c>
      <c r="H1597" s="5">
        <v>1.8542700000000001</v>
      </c>
      <c r="I1597" s="5">
        <v>0.95660080000000003</v>
      </c>
      <c r="J1597" s="5">
        <v>1.339674</v>
      </c>
      <c r="K1597" s="5">
        <v>1.4033770000000001</v>
      </c>
      <c r="L1597" s="5">
        <v>1.5041340000000001</v>
      </c>
      <c r="M1597" s="5">
        <v>0.98680659999999998</v>
      </c>
      <c r="N1597" s="5">
        <v>1.2730319999999999</v>
      </c>
      <c r="O1597" s="5">
        <v>0.77221390000000001</v>
      </c>
      <c r="P1597" s="5">
        <v>1.272265</v>
      </c>
      <c r="Q1597" s="5">
        <v>1.211438</v>
      </c>
      <c r="R1597" s="5">
        <v>0.9947279</v>
      </c>
      <c r="S1597" s="5">
        <v>1.1067689999999999</v>
      </c>
      <c r="T1597" s="5">
        <v>0.98145110000000002</v>
      </c>
      <c r="U1597" s="5">
        <v>0.93572659999999996</v>
      </c>
      <c r="V1597" s="5">
        <v>1.1849810000000001</v>
      </c>
      <c r="W1597" s="5">
        <v>1.017102</v>
      </c>
      <c r="X1597" s="5">
        <v>1.185478</v>
      </c>
      <c r="Y1597" s="5">
        <v>1.1404110000000001</v>
      </c>
      <c r="Z1597" s="5">
        <v>3.5264760000000002</v>
      </c>
      <c r="AA1597" s="5">
        <v>1.0002470000000001</v>
      </c>
      <c r="AB1597" s="5">
        <v>1.873308</v>
      </c>
      <c r="AC1597" s="5">
        <v>1.2257549999999999</v>
      </c>
    </row>
    <row r="1598" spans="1:29" x14ac:dyDescent="0.35">
      <c r="A1598" s="5">
        <v>2090</v>
      </c>
      <c r="B1598" s="5">
        <v>186</v>
      </c>
      <c r="C1598" s="5">
        <v>1.2700100000000001</v>
      </c>
      <c r="D1598" s="5">
        <v>1.4070069999999999</v>
      </c>
      <c r="E1598" s="5">
        <v>1.8174589999999999</v>
      </c>
      <c r="F1598" s="5">
        <v>1.068848</v>
      </c>
      <c r="G1598" s="5">
        <v>2.3679890000000001</v>
      </c>
      <c r="H1598" s="5">
        <v>1.854277</v>
      </c>
      <c r="I1598" s="5">
        <v>0.95661119999999999</v>
      </c>
      <c r="J1598" s="5">
        <v>1.3399669999999999</v>
      </c>
      <c r="K1598" s="5">
        <v>1.403386</v>
      </c>
      <c r="L1598" s="5">
        <v>1.5041439999999999</v>
      </c>
      <c r="M1598" s="5">
        <v>0.98735870000000003</v>
      </c>
      <c r="N1598" s="5">
        <v>1.2741389999999999</v>
      </c>
      <c r="O1598" s="5">
        <v>0.77239159999999996</v>
      </c>
      <c r="P1598" s="5">
        <v>1.272273</v>
      </c>
      <c r="Q1598" s="5">
        <v>1.2114480000000001</v>
      </c>
      <c r="R1598" s="5">
        <v>0.99494729999999998</v>
      </c>
      <c r="S1598" s="5">
        <v>1.106813</v>
      </c>
      <c r="T1598" s="5">
        <v>0.98247530000000005</v>
      </c>
      <c r="U1598" s="5">
        <v>0.93661720000000004</v>
      </c>
      <c r="V1598" s="5">
        <v>1.1851179999999999</v>
      </c>
      <c r="W1598" s="5">
        <v>1.017112</v>
      </c>
      <c r="X1598" s="5">
        <v>1.1863619999999999</v>
      </c>
      <c r="Y1598" s="5">
        <v>1.140568</v>
      </c>
      <c r="Z1598" s="5">
        <v>3.5264850000000001</v>
      </c>
      <c r="AA1598" s="5">
        <v>1.000257</v>
      </c>
      <c r="AB1598" s="5">
        <v>1.8733200000000001</v>
      </c>
      <c r="AC1598" s="5">
        <v>1.226148</v>
      </c>
    </row>
    <row r="1599" spans="1:29" x14ac:dyDescent="0.35">
      <c r="A1599" s="5">
        <v>2090</v>
      </c>
      <c r="B1599" s="5">
        <v>187</v>
      </c>
      <c r="C1599" s="5">
        <v>1.2700419999999999</v>
      </c>
      <c r="D1599" s="5">
        <v>1.4070180000000001</v>
      </c>
      <c r="E1599" s="5">
        <v>1.8211010000000001</v>
      </c>
      <c r="F1599" s="5">
        <v>1.069186</v>
      </c>
      <c r="G1599" s="5">
        <v>2.3679950000000001</v>
      </c>
      <c r="H1599" s="5">
        <v>1.854285</v>
      </c>
      <c r="I1599" s="5">
        <v>0.95662159999999996</v>
      </c>
      <c r="J1599" s="5">
        <v>1.3402609999999999</v>
      </c>
      <c r="K1599" s="5">
        <v>1.4033960000000001</v>
      </c>
      <c r="L1599" s="5">
        <v>1.504154</v>
      </c>
      <c r="M1599" s="5">
        <v>0.98791150000000005</v>
      </c>
      <c r="N1599" s="5">
        <v>1.275247</v>
      </c>
      <c r="O1599" s="5">
        <v>0.77253899999999998</v>
      </c>
      <c r="P1599" s="5">
        <v>1.2722819999999999</v>
      </c>
      <c r="Q1599" s="5">
        <v>1.2114579999999999</v>
      </c>
      <c r="R1599" s="5">
        <v>0.99516919999999998</v>
      </c>
      <c r="S1599" s="5">
        <v>1.106841</v>
      </c>
      <c r="T1599" s="5">
        <v>0.98320350000000001</v>
      </c>
      <c r="U1599" s="5">
        <v>0.93706860000000003</v>
      </c>
      <c r="V1599" s="5">
        <v>1.1852480000000001</v>
      </c>
      <c r="W1599" s="5">
        <v>1.0171220000000001</v>
      </c>
      <c r="X1599" s="5">
        <v>1.1863840000000001</v>
      </c>
      <c r="Y1599" s="5">
        <v>1.140725</v>
      </c>
      <c r="Z1599" s="5">
        <v>3.5264950000000002</v>
      </c>
      <c r="AA1599" s="5">
        <v>1.000267</v>
      </c>
      <c r="AB1599" s="5">
        <v>1.8733299999999999</v>
      </c>
      <c r="AC1599" s="5">
        <v>1.2264390000000001</v>
      </c>
    </row>
    <row r="1600" spans="1:29" x14ac:dyDescent="0.35">
      <c r="A1600" s="5">
        <v>2090</v>
      </c>
      <c r="B1600" s="5">
        <v>188</v>
      </c>
      <c r="C1600" s="5">
        <v>1.270068</v>
      </c>
      <c r="D1600" s="5">
        <v>1.4070290000000001</v>
      </c>
      <c r="E1600" s="5">
        <v>1.8245420000000001</v>
      </c>
      <c r="F1600" s="5">
        <v>1.069196</v>
      </c>
      <c r="G1600" s="5">
        <v>2.3680159999999999</v>
      </c>
      <c r="H1600" s="5">
        <v>1.8542959999999999</v>
      </c>
      <c r="I1600" s="5">
        <v>0.9566327</v>
      </c>
      <c r="J1600" s="5">
        <v>1.3405450000000001</v>
      </c>
      <c r="K1600" s="5">
        <v>1.4034059999999999</v>
      </c>
      <c r="L1600" s="5">
        <v>1.504165</v>
      </c>
      <c r="M1600" s="5">
        <v>0.98846970000000001</v>
      </c>
      <c r="N1600" s="5">
        <v>1.276354</v>
      </c>
      <c r="O1600" s="5">
        <v>0.77265729999999999</v>
      </c>
      <c r="P1600" s="5">
        <v>1.2722910000000001</v>
      </c>
      <c r="Q1600" s="5">
        <v>1.211468</v>
      </c>
      <c r="R1600" s="5">
        <v>0.99539100000000003</v>
      </c>
      <c r="S1600" s="5">
        <v>1.106854</v>
      </c>
      <c r="T1600" s="5">
        <v>0.98363750000000005</v>
      </c>
      <c r="U1600" s="5">
        <v>0.93730590000000003</v>
      </c>
      <c r="V1600" s="5">
        <v>1.1853849999999999</v>
      </c>
      <c r="W1600" s="5">
        <v>1.017644</v>
      </c>
      <c r="X1600" s="5">
        <v>1.1864079999999999</v>
      </c>
      <c r="Y1600" s="5">
        <v>1.140882</v>
      </c>
      <c r="Z1600" s="5">
        <v>3.5265049999999998</v>
      </c>
      <c r="AA1600" s="5">
        <v>1.0002770000000001</v>
      </c>
      <c r="AB1600" s="5">
        <v>1.8733390000000001</v>
      </c>
      <c r="AC1600" s="5">
        <v>1.226693</v>
      </c>
    </row>
    <row r="1601" spans="1:29" x14ac:dyDescent="0.35">
      <c r="A1601" s="5">
        <v>2090</v>
      </c>
      <c r="B1601" s="5">
        <v>189</v>
      </c>
      <c r="C1601" s="5">
        <v>1.2700990000000001</v>
      </c>
      <c r="D1601" s="5">
        <v>1.4070400000000001</v>
      </c>
      <c r="E1601" s="5">
        <v>1.8275870000000001</v>
      </c>
      <c r="F1601" s="5">
        <v>1.0692060000000001</v>
      </c>
      <c r="G1601" s="5">
        <v>2.3680340000000002</v>
      </c>
      <c r="H1601" s="5">
        <v>1.8543080000000001</v>
      </c>
      <c r="I1601" s="5">
        <v>0.95664389999999999</v>
      </c>
      <c r="J1601" s="5">
        <v>1.3408370000000001</v>
      </c>
      <c r="K1601" s="5">
        <v>1.4034150000000001</v>
      </c>
      <c r="L1601" s="5">
        <v>1.504175</v>
      </c>
      <c r="M1601" s="5">
        <v>0.9890274</v>
      </c>
      <c r="N1601" s="5">
        <v>1.277468</v>
      </c>
      <c r="O1601" s="5">
        <v>0.77279169999999997</v>
      </c>
      <c r="P1601" s="5">
        <v>1.2722990000000001</v>
      </c>
      <c r="Q1601" s="5">
        <v>1.211479</v>
      </c>
      <c r="R1601" s="5">
        <v>0.9956102</v>
      </c>
      <c r="S1601" s="5">
        <v>1.1068709999999999</v>
      </c>
      <c r="T1601" s="5">
        <v>0.98404150000000001</v>
      </c>
      <c r="U1601" s="5">
        <v>0.93853220000000004</v>
      </c>
      <c r="V1601" s="5">
        <v>1.185513</v>
      </c>
      <c r="W1601" s="5">
        <v>1.0188299999999999</v>
      </c>
      <c r="X1601" s="5">
        <v>1.1864399999999999</v>
      </c>
      <c r="Y1601" s="5">
        <v>1.1410389999999999</v>
      </c>
      <c r="Z1601" s="5">
        <v>3.526516</v>
      </c>
      <c r="AA1601" s="5">
        <v>1.0002869999999999</v>
      </c>
      <c r="AB1601" s="5">
        <v>1.8733489999999999</v>
      </c>
      <c r="AC1601" s="5">
        <v>1.2269760000000001</v>
      </c>
    </row>
    <row r="1602" spans="1:29" x14ac:dyDescent="0.35">
      <c r="A1602" s="5">
        <v>2090</v>
      </c>
      <c r="B1602" s="5">
        <v>190</v>
      </c>
      <c r="C1602" s="5">
        <v>1.2701229999999999</v>
      </c>
      <c r="D1602" s="5">
        <v>1.4070530000000001</v>
      </c>
      <c r="E1602" s="5">
        <v>1.8302259999999999</v>
      </c>
      <c r="F1602" s="5">
        <v>1.069215</v>
      </c>
      <c r="G1602" s="5">
        <v>2.3680409999999998</v>
      </c>
      <c r="H1602" s="5">
        <v>1.85432</v>
      </c>
      <c r="I1602" s="5">
        <v>0.95667849999999999</v>
      </c>
      <c r="J1602" s="5">
        <v>1.3408450000000001</v>
      </c>
      <c r="K1602" s="5">
        <v>1.4034420000000001</v>
      </c>
      <c r="L1602" s="5">
        <v>1.504186</v>
      </c>
      <c r="M1602" s="5">
        <v>0.98915960000000003</v>
      </c>
      <c r="N1602" s="5">
        <v>1.277477</v>
      </c>
      <c r="O1602" s="5">
        <v>0.77293710000000004</v>
      </c>
      <c r="P1602" s="5">
        <v>1.272308</v>
      </c>
      <c r="Q1602" s="5">
        <v>1.211489</v>
      </c>
      <c r="R1602" s="5">
        <v>0.99593779999999998</v>
      </c>
      <c r="S1602" s="5">
        <v>1.1068929999999999</v>
      </c>
      <c r="T1602" s="5">
        <v>0.98441460000000003</v>
      </c>
      <c r="U1602" s="5">
        <v>0.94151499999999999</v>
      </c>
      <c r="V1602" s="5">
        <v>1.1859930000000001</v>
      </c>
      <c r="W1602" s="5">
        <v>1.0203150000000001</v>
      </c>
      <c r="X1602" s="5">
        <v>1.1864760000000001</v>
      </c>
      <c r="Y1602" s="5">
        <v>1.141049</v>
      </c>
      <c r="Z1602" s="5">
        <v>3.5265430000000002</v>
      </c>
      <c r="AA1602" s="5">
        <v>1.000297</v>
      </c>
      <c r="AB1602" s="5">
        <v>1.8733610000000001</v>
      </c>
      <c r="AC1602" s="5">
        <v>1.2272620000000001</v>
      </c>
    </row>
    <row r="1603" spans="1:29" x14ac:dyDescent="0.35">
      <c r="A1603" s="5">
        <v>2090</v>
      </c>
      <c r="B1603" s="5">
        <v>191</v>
      </c>
      <c r="C1603" s="5">
        <v>1.270154</v>
      </c>
      <c r="D1603" s="5">
        <v>1.407065</v>
      </c>
      <c r="E1603" s="5">
        <v>1.830765</v>
      </c>
      <c r="F1603" s="5">
        <v>1.069224</v>
      </c>
      <c r="G1603" s="5">
        <v>2.3680469999999998</v>
      </c>
      <c r="H1603" s="5">
        <v>1.854331</v>
      </c>
      <c r="I1603" s="5">
        <v>0.95671300000000004</v>
      </c>
      <c r="J1603" s="5">
        <v>1.3408549999999999</v>
      </c>
      <c r="K1603" s="5">
        <v>1.403475</v>
      </c>
      <c r="L1603" s="5">
        <v>1.5041960000000001</v>
      </c>
      <c r="M1603" s="5">
        <v>0.98928899999999997</v>
      </c>
      <c r="N1603" s="5">
        <v>1.277485</v>
      </c>
      <c r="O1603" s="5">
        <v>0.7730532</v>
      </c>
      <c r="P1603" s="5">
        <v>1.2723169999999999</v>
      </c>
      <c r="Q1603" s="5">
        <v>1.2114990000000001</v>
      </c>
      <c r="R1603" s="5">
        <v>0.9962628</v>
      </c>
      <c r="S1603" s="5">
        <v>1.1069089999999999</v>
      </c>
      <c r="T1603" s="5">
        <v>0.98443950000000002</v>
      </c>
      <c r="U1603" s="5">
        <v>0.94409560000000003</v>
      </c>
      <c r="V1603" s="5">
        <v>1.186472</v>
      </c>
      <c r="W1603" s="5">
        <v>1.0234700000000001</v>
      </c>
      <c r="X1603" s="5">
        <v>1.186512</v>
      </c>
      <c r="Y1603" s="5">
        <v>1.14106</v>
      </c>
      <c r="Z1603" s="5">
        <v>3.5265689999999998</v>
      </c>
      <c r="AA1603" s="5">
        <v>1.0003070000000001</v>
      </c>
      <c r="AB1603" s="5">
        <v>1.87337</v>
      </c>
      <c r="AC1603" s="5">
        <v>1.227536</v>
      </c>
    </row>
    <row r="1604" spans="1:29" x14ac:dyDescent="0.35">
      <c r="A1604" s="5">
        <v>2090</v>
      </c>
      <c r="B1604" s="5">
        <v>192</v>
      </c>
      <c r="C1604" s="5">
        <v>1.270186</v>
      </c>
      <c r="D1604" s="5">
        <v>1.4070780000000001</v>
      </c>
      <c r="E1604" s="5">
        <v>1.830775</v>
      </c>
      <c r="F1604" s="5">
        <v>1.0692330000000001</v>
      </c>
      <c r="G1604" s="5">
        <v>2.3680539999999999</v>
      </c>
      <c r="H1604" s="5">
        <v>1.8543400000000001</v>
      </c>
      <c r="I1604" s="5">
        <v>0.95674769999999998</v>
      </c>
      <c r="J1604" s="5">
        <v>1.340865</v>
      </c>
      <c r="K1604" s="5">
        <v>1.4035089999999999</v>
      </c>
      <c r="L1604" s="5">
        <v>1.5042059999999999</v>
      </c>
      <c r="M1604" s="5">
        <v>0.9894174</v>
      </c>
      <c r="N1604" s="5">
        <v>1.2774939999999999</v>
      </c>
      <c r="O1604" s="5">
        <v>0.77314170000000004</v>
      </c>
      <c r="P1604" s="5">
        <v>1.2723249999999999</v>
      </c>
      <c r="Q1604" s="5">
        <v>1.2115089999999999</v>
      </c>
      <c r="R1604" s="5">
        <v>0.99659010000000003</v>
      </c>
      <c r="S1604" s="5">
        <v>1.1069199999999999</v>
      </c>
      <c r="T1604" s="5">
        <v>0.98445039999999995</v>
      </c>
      <c r="U1604" s="5">
        <v>0.94627269999999997</v>
      </c>
      <c r="V1604" s="5">
        <v>1.1869499999999999</v>
      </c>
      <c r="W1604" s="5">
        <v>1.0282960000000001</v>
      </c>
      <c r="X1604" s="5">
        <v>1.1865479999999999</v>
      </c>
      <c r="Y1604" s="5">
        <v>1.14107</v>
      </c>
      <c r="Z1604" s="5">
        <v>3.5265930000000001</v>
      </c>
      <c r="AA1604" s="5">
        <v>1.0003169999999999</v>
      </c>
      <c r="AB1604" s="5">
        <v>1.87338</v>
      </c>
      <c r="AC1604" s="5">
        <v>1.227884</v>
      </c>
    </row>
    <row r="1605" spans="1:29" x14ac:dyDescent="0.35">
      <c r="A1605" s="5">
        <v>2090</v>
      </c>
      <c r="B1605" s="5">
        <v>193</v>
      </c>
      <c r="C1605" s="5">
        <v>1.270208</v>
      </c>
      <c r="D1605" s="5">
        <v>1.4070879999999999</v>
      </c>
      <c r="E1605" s="5">
        <v>1.83162</v>
      </c>
      <c r="F1605" s="5">
        <v>1.069242</v>
      </c>
      <c r="G1605" s="5">
        <v>2.3680639999999999</v>
      </c>
      <c r="H1605" s="5">
        <v>1.854349</v>
      </c>
      <c r="I1605" s="5">
        <v>0.95678229999999997</v>
      </c>
      <c r="J1605" s="5">
        <v>1.3408739999999999</v>
      </c>
      <c r="K1605" s="5">
        <v>1.4035219999999999</v>
      </c>
      <c r="L1605" s="5">
        <v>1.5042219999999999</v>
      </c>
      <c r="M1605" s="5">
        <v>0.98954600000000004</v>
      </c>
      <c r="N1605" s="5">
        <v>1.2775030000000001</v>
      </c>
      <c r="O1605" s="5">
        <v>0.7732</v>
      </c>
      <c r="P1605" s="5">
        <v>1.2723340000000001</v>
      </c>
      <c r="Q1605" s="5">
        <v>1.211519</v>
      </c>
      <c r="R1605" s="5">
        <v>0.996915</v>
      </c>
      <c r="S1605" s="5">
        <v>1.1069329999999999</v>
      </c>
      <c r="T1605" s="5">
        <v>0.98446049999999996</v>
      </c>
      <c r="U1605" s="5">
        <v>0.94776819999999995</v>
      </c>
      <c r="V1605" s="5">
        <v>1.187408</v>
      </c>
      <c r="W1605" s="5">
        <v>1.0293540000000001</v>
      </c>
      <c r="X1605" s="5">
        <v>1.1865749999999999</v>
      </c>
      <c r="Y1605" s="5">
        <v>1.141081</v>
      </c>
      <c r="Z1605" s="5">
        <v>3.5266130000000002</v>
      </c>
      <c r="AA1605" s="5">
        <v>1.000327</v>
      </c>
      <c r="AB1605" s="5">
        <v>1.873389</v>
      </c>
      <c r="AC1605" s="5">
        <v>1.228038</v>
      </c>
    </row>
    <row r="1606" spans="1:29" x14ac:dyDescent="0.35">
      <c r="A1606" s="5">
        <v>2090</v>
      </c>
      <c r="B1606" s="5">
        <v>194</v>
      </c>
      <c r="C1606" s="5">
        <v>1.270238</v>
      </c>
      <c r="D1606" s="5">
        <v>1.4071009999999999</v>
      </c>
      <c r="E1606" s="5">
        <v>1.833882</v>
      </c>
      <c r="F1606" s="5">
        <v>1.069251</v>
      </c>
      <c r="G1606" s="5">
        <v>2.368071</v>
      </c>
      <c r="H1606" s="5">
        <v>1.8543590000000001</v>
      </c>
      <c r="I1606" s="5">
        <v>0.95679369999999997</v>
      </c>
      <c r="J1606" s="5">
        <v>1.340883</v>
      </c>
      <c r="K1606" s="5">
        <v>1.4035310000000001</v>
      </c>
      <c r="L1606" s="5">
        <v>1.5042519999999999</v>
      </c>
      <c r="M1606" s="5">
        <v>0.98956100000000002</v>
      </c>
      <c r="N1606" s="5">
        <v>1.277512</v>
      </c>
      <c r="O1606" s="5">
        <v>0.773258</v>
      </c>
      <c r="P1606" s="5">
        <v>1.272343</v>
      </c>
      <c r="Q1606" s="5">
        <v>1.2115290000000001</v>
      </c>
      <c r="R1606" s="5">
        <v>0.99699930000000003</v>
      </c>
      <c r="S1606" s="5">
        <v>1.106943</v>
      </c>
      <c r="T1606" s="5">
        <v>0.98447050000000003</v>
      </c>
      <c r="U1606" s="5">
        <v>0.94961280000000003</v>
      </c>
      <c r="V1606" s="5">
        <v>1.1890000000000001</v>
      </c>
      <c r="W1606" s="5">
        <v>1.0303020000000001</v>
      </c>
      <c r="X1606" s="5">
        <v>1.1865889999999999</v>
      </c>
      <c r="Y1606" s="5">
        <v>1.1411100000000001</v>
      </c>
      <c r="Z1606" s="5">
        <v>3.5266280000000001</v>
      </c>
      <c r="AA1606" s="5">
        <v>1.000337</v>
      </c>
      <c r="AB1606" s="5">
        <v>1.8734010000000001</v>
      </c>
      <c r="AC1606" s="5">
        <v>1.2283219999999999</v>
      </c>
    </row>
    <row r="1607" spans="1:29" x14ac:dyDescent="0.35">
      <c r="A1607" s="5">
        <v>2090</v>
      </c>
      <c r="B1607" s="5">
        <v>195</v>
      </c>
      <c r="C1607" s="5">
        <v>1.2702610000000001</v>
      </c>
      <c r="D1607" s="5">
        <v>1.407111</v>
      </c>
      <c r="E1607" s="5">
        <v>1.8365480000000001</v>
      </c>
      <c r="F1607" s="5">
        <v>1.0692600000000001</v>
      </c>
      <c r="G1607" s="5">
        <v>2.368077</v>
      </c>
      <c r="H1607" s="5">
        <v>1.854368</v>
      </c>
      <c r="I1607" s="5">
        <v>0.95682409999999996</v>
      </c>
      <c r="J1607" s="5">
        <v>1.340892</v>
      </c>
      <c r="K1607" s="5">
        <v>1.40354</v>
      </c>
      <c r="L1607" s="5">
        <v>1.5042660000000001</v>
      </c>
      <c r="M1607" s="5">
        <v>0.98957050000000002</v>
      </c>
      <c r="N1607" s="5">
        <v>1.2775209999999999</v>
      </c>
      <c r="O1607" s="5">
        <v>0.77334349999999996</v>
      </c>
      <c r="P1607" s="5">
        <v>1.2723519999999999</v>
      </c>
      <c r="Q1607" s="5">
        <v>1.2115400000000001</v>
      </c>
      <c r="R1607" s="5">
        <v>0.99708370000000002</v>
      </c>
      <c r="S1607" s="5">
        <v>1.1069530000000001</v>
      </c>
      <c r="T1607" s="5">
        <v>0.98448069999999999</v>
      </c>
      <c r="U1607" s="5">
        <v>0.95105609999999996</v>
      </c>
      <c r="V1607" s="5">
        <v>1.190593</v>
      </c>
      <c r="W1607" s="5">
        <v>1.0322769999999999</v>
      </c>
      <c r="X1607" s="5">
        <v>1.186612</v>
      </c>
      <c r="Y1607" s="5">
        <v>1.1411420000000001</v>
      </c>
      <c r="Z1607" s="5">
        <v>3.526637</v>
      </c>
      <c r="AA1607" s="5">
        <v>1.0003470000000001</v>
      </c>
      <c r="AB1607" s="5">
        <v>1.8734109999999999</v>
      </c>
      <c r="AC1607" s="5">
        <v>1.2286649999999999</v>
      </c>
    </row>
    <row r="1608" spans="1:29" x14ac:dyDescent="0.35">
      <c r="A1608" s="5">
        <v>2090</v>
      </c>
      <c r="B1608" s="5">
        <v>196</v>
      </c>
      <c r="C1608" s="5">
        <v>1.2702899999999999</v>
      </c>
      <c r="D1608" s="5">
        <v>1.4071210000000001</v>
      </c>
      <c r="E1608" s="5">
        <v>1.839693</v>
      </c>
      <c r="F1608" s="5">
        <v>1.069269</v>
      </c>
      <c r="G1608" s="5">
        <v>2.3680840000000001</v>
      </c>
      <c r="H1608" s="5">
        <v>1.8543780000000001</v>
      </c>
      <c r="I1608" s="5">
        <v>0.9568757</v>
      </c>
      <c r="J1608" s="5">
        <v>1.3409009999999999</v>
      </c>
      <c r="K1608" s="5">
        <v>1.4035580000000001</v>
      </c>
      <c r="L1608" s="5">
        <v>1.5042770000000001</v>
      </c>
      <c r="M1608" s="5">
        <v>0.98958000000000002</v>
      </c>
      <c r="N1608" s="5">
        <v>1.2775289999999999</v>
      </c>
      <c r="O1608" s="5">
        <v>0.77346309999999996</v>
      </c>
      <c r="P1608" s="5">
        <v>1.2723610000000001</v>
      </c>
      <c r="Q1608" s="5">
        <v>1.2115499999999999</v>
      </c>
      <c r="R1608" s="5">
        <v>0.9971679</v>
      </c>
      <c r="S1608" s="5">
        <v>1.1069629999999999</v>
      </c>
      <c r="T1608" s="5">
        <v>0.9844908</v>
      </c>
      <c r="U1608" s="5">
        <v>0.95204290000000003</v>
      </c>
      <c r="V1608" s="5">
        <v>1.1921809999999999</v>
      </c>
      <c r="W1608" s="5">
        <v>1.0354699999999999</v>
      </c>
      <c r="X1608" s="5">
        <v>1.1866479999999999</v>
      </c>
      <c r="Y1608" s="5">
        <v>1.1411519999999999</v>
      </c>
      <c r="Z1608" s="5">
        <v>3.5266470000000001</v>
      </c>
      <c r="AA1608" s="5">
        <v>1.0003569999999999</v>
      </c>
      <c r="AB1608" s="5">
        <v>1.8734200000000001</v>
      </c>
      <c r="AC1608" s="5">
        <v>1.229079</v>
      </c>
    </row>
    <row r="1609" spans="1:29" x14ac:dyDescent="0.35">
      <c r="A1609" s="5">
        <v>2090</v>
      </c>
      <c r="B1609" s="5">
        <v>197</v>
      </c>
      <c r="C1609" s="5">
        <v>1.270308</v>
      </c>
      <c r="D1609" s="5">
        <v>1.40713</v>
      </c>
      <c r="E1609" s="5">
        <v>1.841574</v>
      </c>
      <c r="F1609" s="5">
        <v>1.069278</v>
      </c>
      <c r="G1609" s="5">
        <v>2.3680940000000001</v>
      </c>
      <c r="H1609" s="5">
        <v>1.8543860000000001</v>
      </c>
      <c r="I1609" s="5">
        <v>0.95693209999999995</v>
      </c>
      <c r="J1609" s="5">
        <v>1.34091</v>
      </c>
      <c r="K1609" s="5">
        <v>1.4035690000000001</v>
      </c>
      <c r="L1609" s="5">
        <v>1.5042869999999999</v>
      </c>
      <c r="M1609" s="5">
        <v>0.98958950000000001</v>
      </c>
      <c r="N1609" s="5">
        <v>1.2775380000000001</v>
      </c>
      <c r="O1609" s="5">
        <v>0.77358879999999997</v>
      </c>
      <c r="P1609" s="5">
        <v>1.27237</v>
      </c>
      <c r="Q1609" s="5">
        <v>1.21156</v>
      </c>
      <c r="R1609" s="5">
        <v>0.99725229999999998</v>
      </c>
      <c r="S1609" s="5">
        <v>1.106973</v>
      </c>
      <c r="T1609" s="5">
        <v>0.98450079999999995</v>
      </c>
      <c r="U1609" s="5">
        <v>0.95274570000000003</v>
      </c>
      <c r="V1609" s="5">
        <v>1.1937759999999999</v>
      </c>
      <c r="W1609" s="5">
        <v>1.037784</v>
      </c>
      <c r="X1609" s="5">
        <v>1.186671</v>
      </c>
      <c r="Y1609" s="5">
        <v>1.1411629999999999</v>
      </c>
      <c r="Z1609" s="5">
        <v>3.5266570000000002</v>
      </c>
      <c r="AA1609" s="5">
        <v>1.000367</v>
      </c>
      <c r="AB1609" s="5">
        <v>1.8734299999999999</v>
      </c>
      <c r="AC1609" s="5">
        <v>1.2294240000000001</v>
      </c>
    </row>
    <row r="1610" spans="1:29" x14ac:dyDescent="0.35">
      <c r="A1610" s="5">
        <v>2090</v>
      </c>
      <c r="B1610" s="5">
        <v>198</v>
      </c>
      <c r="C1610" s="5">
        <v>1.270859</v>
      </c>
      <c r="D1610" s="5">
        <v>1.4071400000000001</v>
      </c>
      <c r="E1610" s="5">
        <v>1.841923</v>
      </c>
      <c r="F1610" s="5">
        <v>1.069288</v>
      </c>
      <c r="G1610" s="5">
        <v>2.3681009999999998</v>
      </c>
      <c r="H1610" s="5">
        <v>1.854393</v>
      </c>
      <c r="I1610" s="5">
        <v>0.95701340000000001</v>
      </c>
      <c r="J1610" s="5">
        <v>1.340919</v>
      </c>
      <c r="K1610" s="5">
        <v>1.4035789999999999</v>
      </c>
      <c r="L1610" s="5">
        <v>1.504297</v>
      </c>
      <c r="M1610" s="5">
        <v>0.98960429999999999</v>
      </c>
      <c r="N1610" s="5">
        <v>1.2775890000000001</v>
      </c>
      <c r="O1610" s="5">
        <v>0.77372320000000006</v>
      </c>
      <c r="P1610" s="5">
        <v>1.272378</v>
      </c>
      <c r="Q1610" s="5">
        <v>1.21157</v>
      </c>
      <c r="R1610" s="5">
        <v>0.99726300000000001</v>
      </c>
      <c r="S1610" s="5">
        <v>1.1069830000000001</v>
      </c>
      <c r="T1610" s="5">
        <v>0.98451089999999997</v>
      </c>
      <c r="U1610" s="5">
        <v>0.95306230000000003</v>
      </c>
      <c r="V1610" s="5">
        <v>1.1938089999999999</v>
      </c>
      <c r="W1610" s="5">
        <v>1.0390349999999999</v>
      </c>
      <c r="X1610" s="5">
        <v>1.1866859999999999</v>
      </c>
      <c r="Y1610" s="5">
        <v>1.1411770000000001</v>
      </c>
      <c r="Z1610" s="5">
        <v>3.5266670000000002</v>
      </c>
      <c r="AA1610" s="5">
        <v>1.000416</v>
      </c>
      <c r="AB1610" s="5">
        <v>1.8734420000000001</v>
      </c>
      <c r="AC1610" s="5">
        <v>1.229522</v>
      </c>
    </row>
    <row r="1611" spans="1:29" x14ac:dyDescent="0.35">
      <c r="A1611" s="5">
        <v>2090</v>
      </c>
      <c r="B1611" s="5">
        <v>199</v>
      </c>
      <c r="C1611" s="5">
        <v>1.271407</v>
      </c>
      <c r="D1611" s="5">
        <v>1.4071499999999999</v>
      </c>
      <c r="E1611" s="5">
        <v>1.8432280000000001</v>
      </c>
      <c r="F1611" s="5">
        <v>1.0694269999999999</v>
      </c>
      <c r="G1611" s="5">
        <v>2.3681070000000002</v>
      </c>
      <c r="H1611" s="5">
        <v>1.854401</v>
      </c>
      <c r="I1611" s="5">
        <v>0.95812830000000004</v>
      </c>
      <c r="J1611" s="5">
        <v>1.340927</v>
      </c>
      <c r="K1611" s="5">
        <v>1.4035880000000001</v>
      </c>
      <c r="L1611" s="5">
        <v>1.5043139999999999</v>
      </c>
      <c r="M1611" s="5">
        <v>0.98962059999999996</v>
      </c>
      <c r="N1611" s="5">
        <v>1.277666</v>
      </c>
      <c r="O1611" s="5">
        <v>0.77386719999999998</v>
      </c>
      <c r="P1611" s="5">
        <v>1.2723869999999999</v>
      </c>
      <c r="Q1611" s="5">
        <v>1.2115800000000001</v>
      </c>
      <c r="R1611" s="5">
        <v>0.99727109999999997</v>
      </c>
      <c r="S1611" s="5">
        <v>1.1069929999999999</v>
      </c>
      <c r="T1611" s="5">
        <v>0.98452110000000004</v>
      </c>
      <c r="U1611" s="5">
        <v>0.95334319999999995</v>
      </c>
      <c r="V1611" s="5">
        <v>1.1938409999999999</v>
      </c>
      <c r="W1611" s="5">
        <v>1.0405329999999999</v>
      </c>
      <c r="X1611" s="5">
        <v>1.186701</v>
      </c>
      <c r="Y1611" s="5">
        <v>1.1411899999999999</v>
      </c>
      <c r="Z1611" s="5">
        <v>3.5266769999999998</v>
      </c>
      <c r="AA1611" s="5">
        <v>1.0004649999999999</v>
      </c>
      <c r="AB1611" s="5">
        <v>1.878609</v>
      </c>
      <c r="AC1611" s="5">
        <v>1.2298230000000001</v>
      </c>
    </row>
    <row r="1612" spans="1:29" x14ac:dyDescent="0.35">
      <c r="A1612" s="5">
        <v>2090</v>
      </c>
      <c r="B1612" s="5">
        <v>200</v>
      </c>
      <c r="C1612" s="5">
        <v>1.2721750000000001</v>
      </c>
      <c r="D1612" s="5">
        <v>1.407159</v>
      </c>
      <c r="E1612" s="5">
        <v>1.845729</v>
      </c>
      <c r="F1612" s="5">
        <v>1.069464</v>
      </c>
      <c r="G1612" s="5">
        <v>2.3681139999999998</v>
      </c>
      <c r="H1612" s="5">
        <v>1.854411</v>
      </c>
      <c r="I1612" s="5">
        <v>0.96026869999999998</v>
      </c>
      <c r="J1612" s="5">
        <v>1.3409359999999999</v>
      </c>
      <c r="K1612" s="5">
        <v>1.4036040000000001</v>
      </c>
      <c r="L1612" s="5">
        <v>1.5043249999999999</v>
      </c>
      <c r="M1612" s="5">
        <v>0.9896355</v>
      </c>
      <c r="N1612" s="5">
        <v>1.277749</v>
      </c>
      <c r="O1612" s="5">
        <v>0.77406339999999996</v>
      </c>
      <c r="P1612" s="5">
        <v>1.2723960000000001</v>
      </c>
      <c r="Q1612" s="5">
        <v>1.2115899999999999</v>
      </c>
      <c r="R1612" s="5">
        <v>0.99728170000000005</v>
      </c>
      <c r="S1612" s="5">
        <v>1.107003</v>
      </c>
      <c r="T1612" s="5">
        <v>0.98454140000000001</v>
      </c>
      <c r="U1612" s="5">
        <v>0.95358069999999995</v>
      </c>
      <c r="V1612" s="5">
        <v>1.1938709999999999</v>
      </c>
      <c r="W1612" s="5">
        <v>1.042343</v>
      </c>
      <c r="X1612" s="5">
        <v>1.186715</v>
      </c>
      <c r="Y1612" s="5">
        <v>1.1412</v>
      </c>
      <c r="Z1612" s="5">
        <v>3.5266869999999999</v>
      </c>
      <c r="AA1612" s="5">
        <v>1.000513</v>
      </c>
      <c r="AB1612" s="5">
        <v>1.8876869999999999</v>
      </c>
      <c r="AC1612" s="5">
        <v>1.230299</v>
      </c>
    </row>
    <row r="1613" spans="1:29" x14ac:dyDescent="0.35">
      <c r="A1613" s="5">
        <v>2090</v>
      </c>
      <c r="B1613" s="5">
        <v>201</v>
      </c>
      <c r="C1613" s="5">
        <v>1.272934</v>
      </c>
      <c r="D1613" s="5">
        <v>1.4071689999999999</v>
      </c>
      <c r="E1613" s="5">
        <v>1.847728</v>
      </c>
      <c r="F1613" s="5">
        <v>1.0694729999999999</v>
      </c>
      <c r="G1613" s="5">
        <v>2.3681239999999999</v>
      </c>
      <c r="H1613" s="5">
        <v>1.8544229999999999</v>
      </c>
      <c r="I1613" s="5">
        <v>0.9624123</v>
      </c>
      <c r="J1613" s="5">
        <v>1.3409450000000001</v>
      </c>
      <c r="K1613" s="5">
        <v>1.403624</v>
      </c>
      <c r="L1613" s="5">
        <v>1.504335</v>
      </c>
      <c r="M1613" s="5">
        <v>0.98965159999999996</v>
      </c>
      <c r="N1613" s="5">
        <v>1.2777989999999999</v>
      </c>
      <c r="O1613" s="5">
        <v>0.77493570000000001</v>
      </c>
      <c r="P1613" s="5">
        <v>1.272405</v>
      </c>
      <c r="Q1613" s="5">
        <v>1.2116</v>
      </c>
      <c r="R1613" s="5">
        <v>0.99729000000000001</v>
      </c>
      <c r="S1613" s="5">
        <v>1.107013</v>
      </c>
      <c r="T1613" s="5">
        <v>0.98456160000000004</v>
      </c>
      <c r="U1613" s="5">
        <v>0.95373920000000001</v>
      </c>
      <c r="V1613" s="5">
        <v>1.1939029999999999</v>
      </c>
      <c r="W1613" s="5">
        <v>1.04382</v>
      </c>
      <c r="X1613" s="5">
        <v>1.1867319999999999</v>
      </c>
      <c r="Y1613" s="5">
        <v>1.141211</v>
      </c>
      <c r="Z1613" s="5">
        <v>3.526697</v>
      </c>
      <c r="AA1613" s="5">
        <v>1.000562</v>
      </c>
      <c r="AB1613" s="5">
        <v>1.893016</v>
      </c>
      <c r="AC1613" s="5">
        <v>1.230648</v>
      </c>
    </row>
    <row r="1614" spans="1:29" x14ac:dyDescent="0.35">
      <c r="A1614" s="5">
        <v>2100</v>
      </c>
      <c r="B1614" s="5">
        <v>1</v>
      </c>
      <c r="C1614" s="5">
        <v>0</v>
      </c>
      <c r="D1614" s="5">
        <v>0</v>
      </c>
      <c r="E1614" s="5">
        <v>0</v>
      </c>
      <c r="F1614" s="5">
        <v>0</v>
      </c>
      <c r="G1614" s="5">
        <v>0</v>
      </c>
      <c r="H1614" s="5">
        <v>0</v>
      </c>
      <c r="I1614" s="5">
        <v>0</v>
      </c>
      <c r="J1614" s="5">
        <v>0</v>
      </c>
      <c r="K1614" s="5">
        <v>0</v>
      </c>
      <c r="L1614" s="5">
        <v>0</v>
      </c>
      <c r="M1614" s="5">
        <v>0</v>
      </c>
      <c r="N1614" s="5">
        <v>0</v>
      </c>
      <c r="O1614" s="5">
        <v>0</v>
      </c>
      <c r="P1614" s="5">
        <v>0</v>
      </c>
      <c r="Q1614" s="5">
        <v>0</v>
      </c>
      <c r="R1614" s="5">
        <v>0</v>
      </c>
      <c r="S1614" s="5">
        <v>0</v>
      </c>
      <c r="T1614" s="5">
        <v>0</v>
      </c>
      <c r="U1614" s="5">
        <v>0</v>
      </c>
      <c r="V1614" s="5">
        <v>0</v>
      </c>
      <c r="W1614" s="5">
        <v>0</v>
      </c>
      <c r="X1614" s="5">
        <v>0</v>
      </c>
      <c r="Y1614" s="5">
        <v>0</v>
      </c>
      <c r="Z1614" s="5">
        <v>0</v>
      </c>
      <c r="AA1614" s="5">
        <v>0</v>
      </c>
      <c r="AB1614" s="5">
        <v>0</v>
      </c>
      <c r="AC1614" s="5">
        <v>0</v>
      </c>
    </row>
    <row r="1615" spans="1:29" x14ac:dyDescent="0.35">
      <c r="A1615" s="5">
        <v>2100</v>
      </c>
      <c r="B1615" s="5">
        <v>2</v>
      </c>
      <c r="C1615" s="5">
        <v>0.26436470000000001</v>
      </c>
      <c r="D1615" s="5">
        <v>0.17591909999999999</v>
      </c>
      <c r="E1615" s="5">
        <v>0.26996100000000001</v>
      </c>
      <c r="F1615" s="5">
        <v>0.2441227</v>
      </c>
      <c r="G1615" s="5">
        <v>0.46221590000000001</v>
      </c>
      <c r="H1615" s="5">
        <v>0.20174310000000001</v>
      </c>
      <c r="I1615" s="5">
        <v>0.17494029999999999</v>
      </c>
      <c r="J1615" s="5">
        <v>0.2425446</v>
      </c>
      <c r="K1615" s="5">
        <v>0.29027809999999998</v>
      </c>
      <c r="L1615" s="5">
        <v>0.3383758</v>
      </c>
      <c r="M1615" s="5">
        <v>0.1200073</v>
      </c>
      <c r="N1615" s="5">
        <v>0.25380469999999999</v>
      </c>
      <c r="O1615" s="5">
        <v>0.25341550000000002</v>
      </c>
      <c r="P1615" s="5">
        <v>0.33500639999999998</v>
      </c>
      <c r="Q1615" s="5">
        <v>0.24768490000000001</v>
      </c>
      <c r="R1615" s="5">
        <v>0.18169560000000001</v>
      </c>
      <c r="S1615" s="5">
        <v>0.13996149999999999</v>
      </c>
      <c r="T1615" s="5">
        <v>0.2603068</v>
      </c>
      <c r="U1615" s="5">
        <v>0.20999680000000001</v>
      </c>
      <c r="V1615" s="5">
        <v>0.26534669999999999</v>
      </c>
      <c r="W1615" s="5">
        <v>0.23286190000000001</v>
      </c>
      <c r="X1615" s="5">
        <v>0.12986110000000001</v>
      </c>
      <c r="Y1615" s="5">
        <v>0.25361539999999999</v>
      </c>
      <c r="Z1615" s="5">
        <v>0.50938899999999998</v>
      </c>
      <c r="AA1615" s="5">
        <v>0.28548649999999998</v>
      </c>
      <c r="AB1615" s="5">
        <v>0.31370320000000002</v>
      </c>
      <c r="AC1615" s="5">
        <v>0.23588239999999999</v>
      </c>
    </row>
    <row r="1616" spans="1:29" x14ac:dyDescent="0.35">
      <c r="A1616" s="5">
        <v>2100</v>
      </c>
      <c r="B1616" s="5">
        <v>3</v>
      </c>
      <c r="C1616" s="5">
        <v>0.27500790000000003</v>
      </c>
      <c r="D1616" s="5">
        <v>0.18946489999999999</v>
      </c>
      <c r="E1616" s="5">
        <v>0.28844340000000002</v>
      </c>
      <c r="F1616" s="5">
        <v>0.25835249999999998</v>
      </c>
      <c r="G1616" s="5">
        <v>0.58869280000000002</v>
      </c>
      <c r="H1616" s="5">
        <v>0.23918449999999999</v>
      </c>
      <c r="I1616" s="5">
        <v>0.19432969999999999</v>
      </c>
      <c r="J1616" s="5">
        <v>0.25934780000000002</v>
      </c>
      <c r="K1616" s="5">
        <v>0.30836730000000001</v>
      </c>
      <c r="L1616" s="5">
        <v>0.36092570000000002</v>
      </c>
      <c r="M1616" s="5">
        <v>0.12721440000000001</v>
      </c>
      <c r="N1616" s="5">
        <v>0.2677118</v>
      </c>
      <c r="O1616" s="5">
        <v>0.26638689999999998</v>
      </c>
      <c r="P1616" s="5">
        <v>0.36335889999999998</v>
      </c>
      <c r="Q1616" s="5">
        <v>0.26608219999999999</v>
      </c>
      <c r="R1616" s="5">
        <v>0.19499269999999999</v>
      </c>
      <c r="S1616" s="5">
        <v>0.1534809</v>
      </c>
      <c r="T1616" s="5">
        <v>0.28127580000000002</v>
      </c>
      <c r="U1616" s="5">
        <v>0.22330040000000001</v>
      </c>
      <c r="V1616" s="5">
        <v>0.28321039999999997</v>
      </c>
      <c r="W1616" s="5">
        <v>0.2482105</v>
      </c>
      <c r="X1616" s="5">
        <v>0.14530599999999999</v>
      </c>
      <c r="Y1616" s="5">
        <v>0.26611669999999998</v>
      </c>
      <c r="Z1616" s="5">
        <v>0.52807990000000005</v>
      </c>
      <c r="AA1616" s="5">
        <v>0.3050177</v>
      </c>
      <c r="AB1616" s="5">
        <v>0.34060509999999999</v>
      </c>
      <c r="AC1616" s="5">
        <v>0.25526739999999998</v>
      </c>
    </row>
    <row r="1617" spans="1:29" x14ac:dyDescent="0.35">
      <c r="A1617" s="5">
        <v>2100</v>
      </c>
      <c r="B1617" s="5">
        <v>4</v>
      </c>
      <c r="C1617" s="5">
        <v>0.28555180000000002</v>
      </c>
      <c r="D1617" s="5">
        <v>0.20245840000000001</v>
      </c>
      <c r="E1617" s="5">
        <v>0.30413430000000002</v>
      </c>
      <c r="F1617" s="5">
        <v>0.27587339999999999</v>
      </c>
      <c r="G1617" s="5">
        <v>0.6200061</v>
      </c>
      <c r="H1617" s="5">
        <v>0.27752840000000001</v>
      </c>
      <c r="I1617" s="5">
        <v>0.21322360000000001</v>
      </c>
      <c r="J1617" s="5">
        <v>0.28376869999999998</v>
      </c>
      <c r="K1617" s="5">
        <v>0.3262581</v>
      </c>
      <c r="L1617" s="5">
        <v>0.38186510000000001</v>
      </c>
      <c r="M1617" s="5">
        <v>0.13569590000000001</v>
      </c>
      <c r="N1617" s="5">
        <v>0.28067789999999998</v>
      </c>
      <c r="O1617" s="5">
        <v>0.27951769999999998</v>
      </c>
      <c r="P1617" s="5">
        <v>0.3892196</v>
      </c>
      <c r="Q1617" s="5">
        <v>0.28552650000000002</v>
      </c>
      <c r="R1617" s="5">
        <v>0.2088064</v>
      </c>
      <c r="S1617" s="5">
        <v>0.1674504</v>
      </c>
      <c r="T1617" s="5">
        <v>0.3009442</v>
      </c>
      <c r="U1617" s="5">
        <v>0.23627110000000001</v>
      </c>
      <c r="V1617" s="5">
        <v>0.30198059999999999</v>
      </c>
      <c r="W1617" s="5">
        <v>0.26954699999999998</v>
      </c>
      <c r="X1617" s="5">
        <v>0.16495029999999999</v>
      </c>
      <c r="Y1617" s="5">
        <v>0.27877790000000002</v>
      </c>
      <c r="Z1617" s="5">
        <v>0.54669650000000003</v>
      </c>
      <c r="AA1617" s="5">
        <v>0.32298979999999999</v>
      </c>
      <c r="AB1617" s="5">
        <v>0.36744450000000001</v>
      </c>
      <c r="AC1617" s="5">
        <v>0.2742908</v>
      </c>
    </row>
    <row r="1618" spans="1:29" x14ac:dyDescent="0.35">
      <c r="A1618" s="5">
        <v>2100</v>
      </c>
      <c r="B1618" s="5">
        <v>5</v>
      </c>
      <c r="C1618" s="5">
        <v>0.29574279999999997</v>
      </c>
      <c r="D1618" s="5">
        <v>0.21640760000000001</v>
      </c>
      <c r="E1618" s="5">
        <v>0.32690229999999998</v>
      </c>
      <c r="F1618" s="5">
        <v>0.2983268</v>
      </c>
      <c r="G1618" s="5">
        <v>0.65127749999999995</v>
      </c>
      <c r="H1618" s="5">
        <v>0.3155965</v>
      </c>
      <c r="I1618" s="5">
        <v>0.23107150000000001</v>
      </c>
      <c r="J1618" s="5">
        <v>0.30570000000000003</v>
      </c>
      <c r="K1618" s="5">
        <v>0.34362009999999998</v>
      </c>
      <c r="L1618" s="5">
        <v>0.40586420000000001</v>
      </c>
      <c r="M1618" s="5">
        <v>0.14780740000000001</v>
      </c>
      <c r="N1618" s="5">
        <v>0.29656470000000001</v>
      </c>
      <c r="O1618" s="5">
        <v>0.29301709999999997</v>
      </c>
      <c r="P1618" s="5">
        <v>0.41587970000000002</v>
      </c>
      <c r="Q1618" s="5">
        <v>0.30432930000000002</v>
      </c>
      <c r="R1618" s="5">
        <v>0.22199920000000001</v>
      </c>
      <c r="S1618" s="5">
        <v>0.1811748</v>
      </c>
      <c r="T1618" s="5">
        <v>0.31981470000000001</v>
      </c>
      <c r="U1618" s="5">
        <v>0.2490551</v>
      </c>
      <c r="V1618" s="5">
        <v>0.31928119999999999</v>
      </c>
      <c r="W1618" s="5">
        <v>0.28684080000000001</v>
      </c>
      <c r="X1618" s="5">
        <v>0.1814926</v>
      </c>
      <c r="Y1618" s="5">
        <v>0.29027370000000002</v>
      </c>
      <c r="Z1618" s="5">
        <v>0.56497600000000003</v>
      </c>
      <c r="AA1618" s="5">
        <v>0.3397039</v>
      </c>
      <c r="AB1618" s="5">
        <v>0.39239249999999998</v>
      </c>
      <c r="AC1618" s="5">
        <v>0.29268759999999999</v>
      </c>
    </row>
    <row r="1619" spans="1:29" x14ac:dyDescent="0.35">
      <c r="A1619" s="5">
        <v>2100</v>
      </c>
      <c r="B1619" s="5">
        <v>6</v>
      </c>
      <c r="C1619" s="5">
        <v>0.30541269999999998</v>
      </c>
      <c r="D1619" s="5">
        <v>0.22895650000000001</v>
      </c>
      <c r="E1619" s="5">
        <v>0.35089320000000002</v>
      </c>
      <c r="F1619" s="5">
        <v>0.32198529999999997</v>
      </c>
      <c r="G1619" s="5">
        <v>0.73519679999999998</v>
      </c>
      <c r="H1619" s="5">
        <v>0.32657520000000001</v>
      </c>
      <c r="I1619" s="5">
        <v>0.2472056</v>
      </c>
      <c r="J1619" s="5">
        <v>0.32721660000000002</v>
      </c>
      <c r="K1619" s="5">
        <v>0.360041</v>
      </c>
      <c r="L1619" s="5">
        <v>0.4271973</v>
      </c>
      <c r="M1619" s="5">
        <v>0.15982950000000001</v>
      </c>
      <c r="N1619" s="5">
        <v>0.30946509999999999</v>
      </c>
      <c r="O1619" s="5">
        <v>0.30779040000000002</v>
      </c>
      <c r="P1619" s="5">
        <v>0.43930520000000001</v>
      </c>
      <c r="Q1619" s="5">
        <v>0.32168859999999999</v>
      </c>
      <c r="R1619" s="5">
        <v>0.23465150000000001</v>
      </c>
      <c r="S1619" s="5">
        <v>0.19704540000000001</v>
      </c>
      <c r="T1619" s="5">
        <v>0.3386653</v>
      </c>
      <c r="U1619" s="5">
        <v>0.26115729999999998</v>
      </c>
      <c r="V1619" s="5">
        <v>0.33243430000000002</v>
      </c>
      <c r="W1619" s="5">
        <v>0.30507790000000001</v>
      </c>
      <c r="X1619" s="5">
        <v>0.1984688</v>
      </c>
      <c r="Y1619" s="5">
        <v>0.30324109999999999</v>
      </c>
      <c r="Z1619" s="5">
        <v>0.5844184</v>
      </c>
      <c r="AA1619" s="5">
        <v>0.3557266</v>
      </c>
      <c r="AB1619" s="5">
        <v>0.41107060000000001</v>
      </c>
      <c r="AC1619" s="5">
        <v>0.31016870000000002</v>
      </c>
    </row>
    <row r="1620" spans="1:29" x14ac:dyDescent="0.35">
      <c r="A1620" s="5">
        <v>2100</v>
      </c>
      <c r="B1620" s="5">
        <v>7</v>
      </c>
      <c r="C1620" s="5">
        <v>0.31498179999999998</v>
      </c>
      <c r="D1620" s="5">
        <v>0.24191489999999999</v>
      </c>
      <c r="E1620" s="5">
        <v>0.37737080000000001</v>
      </c>
      <c r="F1620" s="5">
        <v>0.34895229999999999</v>
      </c>
      <c r="G1620" s="5">
        <v>0.81718650000000004</v>
      </c>
      <c r="H1620" s="5">
        <v>0.33922469999999999</v>
      </c>
      <c r="I1620" s="5">
        <v>0.26590780000000003</v>
      </c>
      <c r="J1620" s="5">
        <v>0.35037410000000002</v>
      </c>
      <c r="K1620" s="5">
        <v>0.37708659999999999</v>
      </c>
      <c r="L1620" s="5">
        <v>0.44748539999999998</v>
      </c>
      <c r="M1620" s="5">
        <v>0.1716847</v>
      </c>
      <c r="N1620" s="5">
        <v>0.32270339999999997</v>
      </c>
      <c r="O1620" s="5">
        <v>0.32212790000000002</v>
      </c>
      <c r="P1620" s="5">
        <v>0.46162449999999999</v>
      </c>
      <c r="Q1620" s="5">
        <v>0.33690959999999998</v>
      </c>
      <c r="R1620" s="5">
        <v>0.24747330000000001</v>
      </c>
      <c r="S1620" s="5">
        <v>0.21458060000000001</v>
      </c>
      <c r="T1620" s="5">
        <v>0.3560682</v>
      </c>
      <c r="U1620" s="5">
        <v>0.27336460000000001</v>
      </c>
      <c r="V1620" s="5">
        <v>0.34580109999999997</v>
      </c>
      <c r="W1620" s="5">
        <v>0.32015680000000002</v>
      </c>
      <c r="X1620" s="5">
        <v>0.22003729999999999</v>
      </c>
      <c r="Y1620" s="5">
        <v>0.32130429999999999</v>
      </c>
      <c r="Z1620" s="5">
        <v>0.60278779999999998</v>
      </c>
      <c r="AA1620" s="5">
        <v>0.37108980000000003</v>
      </c>
      <c r="AB1620" s="5">
        <v>0.42860039999999999</v>
      </c>
      <c r="AC1620" s="5">
        <v>0.32778950000000001</v>
      </c>
    </row>
    <row r="1621" spans="1:29" x14ac:dyDescent="0.35">
      <c r="A1621" s="5">
        <v>2100</v>
      </c>
      <c r="B1621" s="5">
        <v>8</v>
      </c>
      <c r="C1621" s="5">
        <v>0.32417829999999997</v>
      </c>
      <c r="D1621" s="5">
        <v>0.2568936</v>
      </c>
      <c r="E1621" s="5">
        <v>0.40384360000000002</v>
      </c>
      <c r="F1621" s="5">
        <v>0.37701820000000003</v>
      </c>
      <c r="G1621" s="5">
        <v>0.84860429999999998</v>
      </c>
      <c r="H1621" s="5">
        <v>0.38012190000000001</v>
      </c>
      <c r="I1621" s="5">
        <v>0.28311160000000002</v>
      </c>
      <c r="J1621" s="5">
        <v>0.37025370000000002</v>
      </c>
      <c r="K1621" s="5">
        <v>0.39606540000000001</v>
      </c>
      <c r="L1621" s="5">
        <v>0.46556789999999998</v>
      </c>
      <c r="M1621" s="5">
        <v>0.18451319999999999</v>
      </c>
      <c r="N1621" s="5">
        <v>0.33591690000000002</v>
      </c>
      <c r="O1621" s="5">
        <v>0.336644</v>
      </c>
      <c r="P1621" s="5">
        <v>0.4854214</v>
      </c>
      <c r="Q1621" s="5">
        <v>0.35166619999999998</v>
      </c>
      <c r="R1621" s="5">
        <v>0.26218999999999998</v>
      </c>
      <c r="S1621" s="5">
        <v>0.23140479999999999</v>
      </c>
      <c r="T1621" s="5">
        <v>0.37228679999999997</v>
      </c>
      <c r="U1621" s="5">
        <v>0.28500150000000002</v>
      </c>
      <c r="V1621" s="5">
        <v>0.35911199999999999</v>
      </c>
      <c r="W1621" s="5">
        <v>0.33427770000000001</v>
      </c>
      <c r="X1621" s="5">
        <v>0.23663919999999999</v>
      </c>
      <c r="Y1621" s="5">
        <v>0.33958769999999999</v>
      </c>
      <c r="Z1621" s="5">
        <v>0.6209422</v>
      </c>
      <c r="AA1621" s="5">
        <v>0.38561450000000003</v>
      </c>
      <c r="AB1621" s="5">
        <v>0.44776250000000001</v>
      </c>
      <c r="AC1621" s="5">
        <v>0.3451941</v>
      </c>
    </row>
    <row r="1622" spans="1:29" x14ac:dyDescent="0.35">
      <c r="A1622" s="5">
        <v>2100</v>
      </c>
      <c r="B1622" s="5">
        <v>9</v>
      </c>
      <c r="C1622" s="5">
        <v>0.33351629999999999</v>
      </c>
      <c r="D1622" s="5">
        <v>0.27042860000000002</v>
      </c>
      <c r="E1622" s="5">
        <v>0.43160690000000002</v>
      </c>
      <c r="F1622" s="5">
        <v>0.40235070000000001</v>
      </c>
      <c r="G1622" s="5">
        <v>0.87978489999999998</v>
      </c>
      <c r="H1622" s="5">
        <v>0.42267830000000001</v>
      </c>
      <c r="I1622" s="5">
        <v>0.29833090000000001</v>
      </c>
      <c r="J1622" s="5">
        <v>0.39090560000000002</v>
      </c>
      <c r="K1622" s="5">
        <v>0.41476740000000001</v>
      </c>
      <c r="L1622" s="5">
        <v>0.48194690000000001</v>
      </c>
      <c r="M1622" s="5">
        <v>0.19656899999999999</v>
      </c>
      <c r="N1622" s="5">
        <v>0.348584</v>
      </c>
      <c r="O1622" s="5">
        <v>0.35081760000000001</v>
      </c>
      <c r="P1622" s="5">
        <v>0.5041987</v>
      </c>
      <c r="Q1622" s="5">
        <v>0.36577910000000002</v>
      </c>
      <c r="R1622" s="5">
        <v>0.2776806</v>
      </c>
      <c r="S1622" s="5">
        <v>0.2477299</v>
      </c>
      <c r="T1622" s="5">
        <v>0.3896268</v>
      </c>
      <c r="U1622" s="5">
        <v>0.29543469999999999</v>
      </c>
      <c r="V1622" s="5">
        <v>0.3730001</v>
      </c>
      <c r="W1622" s="5">
        <v>0.34963759999999999</v>
      </c>
      <c r="X1622" s="5">
        <v>0.251112</v>
      </c>
      <c r="Y1622" s="5">
        <v>0.35836679999999999</v>
      </c>
      <c r="Z1622" s="5">
        <v>0.63755609999999996</v>
      </c>
      <c r="AA1622" s="5">
        <v>0.39912259999999999</v>
      </c>
      <c r="AB1622" s="5">
        <v>0.46534619999999999</v>
      </c>
      <c r="AC1622" s="5">
        <v>0.3625543</v>
      </c>
    </row>
    <row r="1623" spans="1:29" x14ac:dyDescent="0.35">
      <c r="A1623" s="5">
        <v>2100</v>
      </c>
      <c r="B1623" s="5">
        <v>10</v>
      </c>
      <c r="C1623" s="5">
        <v>0.34254669999999998</v>
      </c>
      <c r="D1623" s="5">
        <v>0.28081519999999999</v>
      </c>
      <c r="E1623" s="5">
        <v>0.45899050000000002</v>
      </c>
      <c r="F1623" s="5">
        <v>0.42261149999999997</v>
      </c>
      <c r="G1623" s="5">
        <v>1.0154559999999999</v>
      </c>
      <c r="H1623" s="5">
        <v>0.4660551</v>
      </c>
      <c r="I1623" s="5">
        <v>0.31473210000000001</v>
      </c>
      <c r="J1623" s="5">
        <v>0.40917350000000002</v>
      </c>
      <c r="K1623" s="5">
        <v>0.42912980000000001</v>
      </c>
      <c r="L1623" s="5">
        <v>0.49876680000000001</v>
      </c>
      <c r="M1623" s="5">
        <v>0.2081827</v>
      </c>
      <c r="N1623" s="5">
        <v>0.35948590000000002</v>
      </c>
      <c r="O1623" s="5">
        <v>0.36388769999999998</v>
      </c>
      <c r="P1623" s="5">
        <v>0.52281200000000005</v>
      </c>
      <c r="Q1623" s="5">
        <v>0.38094830000000002</v>
      </c>
      <c r="R1623" s="5">
        <v>0.29384500000000002</v>
      </c>
      <c r="S1623" s="5">
        <v>0.26463989999999998</v>
      </c>
      <c r="T1623" s="5">
        <v>0.4047326</v>
      </c>
      <c r="U1623" s="5">
        <v>0.30452249999999997</v>
      </c>
      <c r="V1623" s="5">
        <v>0.38573499999999999</v>
      </c>
      <c r="W1623" s="5">
        <v>0.36748150000000002</v>
      </c>
      <c r="X1623" s="5">
        <v>0.26333069999999997</v>
      </c>
      <c r="Y1623" s="5">
        <v>0.37717240000000002</v>
      </c>
      <c r="Z1623" s="5">
        <v>0.65561080000000005</v>
      </c>
      <c r="AA1623" s="5">
        <v>0.41272629999999999</v>
      </c>
      <c r="AB1623" s="5">
        <v>0.48263679999999998</v>
      </c>
      <c r="AC1623" s="5">
        <v>0.38026120000000002</v>
      </c>
    </row>
    <row r="1624" spans="1:29" x14ac:dyDescent="0.35">
      <c r="A1624" s="5">
        <v>2100</v>
      </c>
      <c r="B1624" s="5">
        <v>11</v>
      </c>
      <c r="C1624" s="5">
        <v>0.3512402</v>
      </c>
      <c r="D1624" s="5">
        <v>0.29271979999999997</v>
      </c>
      <c r="E1624" s="5">
        <v>0.48931740000000001</v>
      </c>
      <c r="F1624" s="5">
        <v>0.43598189999999998</v>
      </c>
      <c r="G1624" s="5">
        <v>1.150865</v>
      </c>
      <c r="H1624" s="5">
        <v>0.50887130000000003</v>
      </c>
      <c r="I1624" s="5">
        <v>0.32874609999999999</v>
      </c>
      <c r="J1624" s="5">
        <v>0.42815150000000002</v>
      </c>
      <c r="K1624" s="5">
        <v>0.4426736</v>
      </c>
      <c r="L1624" s="5">
        <v>0.51586609999999999</v>
      </c>
      <c r="M1624" s="5">
        <v>0.21952369999999999</v>
      </c>
      <c r="N1624" s="5">
        <v>0.3689731</v>
      </c>
      <c r="O1624" s="5">
        <v>0.37640449999999998</v>
      </c>
      <c r="P1624" s="5">
        <v>0.53899160000000002</v>
      </c>
      <c r="Q1624" s="5">
        <v>0.39377760000000001</v>
      </c>
      <c r="R1624" s="5">
        <v>0.30844549999999998</v>
      </c>
      <c r="S1624" s="5">
        <v>0.2812171</v>
      </c>
      <c r="T1624" s="5">
        <v>0.41983330000000002</v>
      </c>
      <c r="U1624" s="5">
        <v>0.31249569999999999</v>
      </c>
      <c r="V1624" s="5">
        <v>0.39957290000000001</v>
      </c>
      <c r="W1624" s="5">
        <v>0.38494810000000002</v>
      </c>
      <c r="X1624" s="5">
        <v>0.27384269999999999</v>
      </c>
      <c r="Y1624" s="5">
        <v>0.396978</v>
      </c>
      <c r="Z1624" s="5">
        <v>0.67253580000000002</v>
      </c>
      <c r="AA1624" s="5">
        <v>0.42671330000000002</v>
      </c>
      <c r="AB1624" s="5">
        <v>0.4990752</v>
      </c>
      <c r="AC1624" s="5">
        <v>0.39783580000000002</v>
      </c>
    </row>
    <row r="1625" spans="1:29" x14ac:dyDescent="0.35">
      <c r="A1625" s="5">
        <v>2100</v>
      </c>
      <c r="B1625" s="5">
        <v>12</v>
      </c>
      <c r="C1625" s="5">
        <v>0.36037029999999998</v>
      </c>
      <c r="D1625" s="5">
        <v>0.3038516</v>
      </c>
      <c r="E1625" s="5">
        <v>0.51741720000000002</v>
      </c>
      <c r="F1625" s="5">
        <v>0.44787719999999998</v>
      </c>
      <c r="G1625" s="5">
        <v>1.1800850000000001</v>
      </c>
      <c r="H1625" s="5">
        <v>0.54309790000000002</v>
      </c>
      <c r="I1625" s="5">
        <v>0.34185680000000002</v>
      </c>
      <c r="J1625" s="5">
        <v>0.44614540000000003</v>
      </c>
      <c r="K1625" s="5">
        <v>0.45534350000000001</v>
      </c>
      <c r="L1625" s="5">
        <v>0.53255810000000003</v>
      </c>
      <c r="M1625" s="5">
        <v>0.23162170000000001</v>
      </c>
      <c r="N1625" s="5">
        <v>0.37865850000000001</v>
      </c>
      <c r="O1625" s="5">
        <v>0.38837919999999998</v>
      </c>
      <c r="P1625" s="5">
        <v>0.55351709999999998</v>
      </c>
      <c r="Q1625" s="5">
        <v>0.40591949999999999</v>
      </c>
      <c r="R1625" s="5">
        <v>0.32260339999999998</v>
      </c>
      <c r="S1625" s="5">
        <v>0.29827700000000001</v>
      </c>
      <c r="T1625" s="5">
        <v>0.43351669999999998</v>
      </c>
      <c r="U1625" s="5">
        <v>0.31961040000000002</v>
      </c>
      <c r="V1625" s="5">
        <v>0.42117900000000003</v>
      </c>
      <c r="W1625" s="5">
        <v>0.40123750000000002</v>
      </c>
      <c r="X1625" s="5">
        <v>0.28328340000000002</v>
      </c>
      <c r="Y1625" s="5">
        <v>0.4111069</v>
      </c>
      <c r="Z1625" s="5">
        <v>0.68850089999999997</v>
      </c>
      <c r="AA1625" s="5">
        <v>0.44076480000000001</v>
      </c>
      <c r="AB1625" s="5">
        <v>0.51496489999999995</v>
      </c>
      <c r="AC1625" s="5">
        <v>0.41365610000000003</v>
      </c>
    </row>
    <row r="1626" spans="1:29" x14ac:dyDescent="0.35">
      <c r="A1626" s="5">
        <v>2100</v>
      </c>
      <c r="B1626" s="5">
        <v>13</v>
      </c>
      <c r="C1626" s="5">
        <v>0.37848910000000002</v>
      </c>
      <c r="D1626" s="5">
        <v>0.32647510000000002</v>
      </c>
      <c r="E1626" s="5">
        <v>0.56208460000000005</v>
      </c>
      <c r="F1626" s="5">
        <v>0.4793808</v>
      </c>
      <c r="G1626" s="5">
        <v>1.2239739999999999</v>
      </c>
      <c r="H1626" s="5">
        <v>0.58867659999999999</v>
      </c>
      <c r="I1626" s="5">
        <v>0.37010609999999999</v>
      </c>
      <c r="J1626" s="5">
        <v>0.48292439999999998</v>
      </c>
      <c r="K1626" s="5">
        <v>0.48714210000000002</v>
      </c>
      <c r="L1626" s="5">
        <v>0.57150239999999997</v>
      </c>
      <c r="M1626" s="5">
        <v>0.25313560000000002</v>
      </c>
      <c r="N1626" s="5">
        <v>0.39999069999999998</v>
      </c>
      <c r="O1626" s="5">
        <v>0.4159697</v>
      </c>
      <c r="P1626" s="5">
        <v>0.58883180000000002</v>
      </c>
      <c r="Q1626" s="5">
        <v>0.4370386</v>
      </c>
      <c r="R1626" s="5">
        <v>0.34785189999999999</v>
      </c>
      <c r="S1626" s="5">
        <v>0.32681880000000002</v>
      </c>
      <c r="T1626" s="5">
        <v>0.46844239999999998</v>
      </c>
      <c r="U1626" s="5">
        <v>0.33690579999999998</v>
      </c>
      <c r="V1626" s="5">
        <v>0.45970169999999999</v>
      </c>
      <c r="W1626" s="5">
        <v>0.43447449999999999</v>
      </c>
      <c r="X1626" s="5">
        <v>0.30255900000000002</v>
      </c>
      <c r="Y1626" s="5">
        <v>0.44016559999999999</v>
      </c>
      <c r="Z1626" s="5">
        <v>0.72238290000000005</v>
      </c>
      <c r="AA1626" s="5">
        <v>0.4755992</v>
      </c>
      <c r="AB1626" s="5">
        <v>0.54923109999999997</v>
      </c>
      <c r="AC1626" s="5">
        <v>0.44591550000000002</v>
      </c>
    </row>
    <row r="1627" spans="1:29" x14ac:dyDescent="0.35">
      <c r="A1627" s="5">
        <v>2100</v>
      </c>
      <c r="B1627" s="5">
        <v>14</v>
      </c>
      <c r="C1627" s="5">
        <v>0.396121</v>
      </c>
      <c r="D1627" s="5">
        <v>0.34835959999999999</v>
      </c>
      <c r="E1627" s="5">
        <v>0.60122350000000002</v>
      </c>
      <c r="F1627" s="5">
        <v>0.50870499999999996</v>
      </c>
      <c r="G1627" s="5">
        <v>1.2475890000000001</v>
      </c>
      <c r="H1627" s="5">
        <v>0.62082800000000005</v>
      </c>
      <c r="I1627" s="5">
        <v>0.397034</v>
      </c>
      <c r="J1627" s="5">
        <v>0.51912530000000001</v>
      </c>
      <c r="K1627" s="5">
        <v>0.52213730000000003</v>
      </c>
      <c r="L1627" s="5">
        <v>0.61281470000000005</v>
      </c>
      <c r="M1627" s="5">
        <v>0.27379550000000002</v>
      </c>
      <c r="N1627" s="5">
        <v>0.41962660000000002</v>
      </c>
      <c r="O1627" s="5">
        <v>0.44035580000000002</v>
      </c>
      <c r="P1627" s="5">
        <v>0.62558380000000002</v>
      </c>
      <c r="Q1627" s="5">
        <v>0.46912690000000001</v>
      </c>
      <c r="R1627" s="5">
        <v>0.3714134</v>
      </c>
      <c r="S1627" s="5">
        <v>0.35379110000000003</v>
      </c>
      <c r="T1627" s="5">
        <v>0.50276259999999995</v>
      </c>
      <c r="U1627" s="5">
        <v>0.35450379999999998</v>
      </c>
      <c r="V1627" s="5">
        <v>0.50650419999999996</v>
      </c>
      <c r="W1627" s="5">
        <v>0.46527629999999998</v>
      </c>
      <c r="X1627" s="5">
        <v>0.32359500000000002</v>
      </c>
      <c r="Y1627" s="5">
        <v>0.46691700000000003</v>
      </c>
      <c r="Z1627" s="5">
        <v>0.75682000000000005</v>
      </c>
      <c r="AA1627" s="5">
        <v>0.50912639999999998</v>
      </c>
      <c r="AB1627" s="5">
        <v>0.58086320000000002</v>
      </c>
      <c r="AC1627" s="5">
        <v>0.47750399999999998</v>
      </c>
    </row>
    <row r="1628" spans="1:29" x14ac:dyDescent="0.35">
      <c r="A1628" s="5">
        <v>2100</v>
      </c>
      <c r="B1628" s="5">
        <v>15</v>
      </c>
      <c r="C1628" s="5">
        <v>0.4131377</v>
      </c>
      <c r="D1628" s="5">
        <v>0.36903180000000002</v>
      </c>
      <c r="E1628" s="5">
        <v>0.63739060000000003</v>
      </c>
      <c r="F1628" s="5">
        <v>0.53617950000000003</v>
      </c>
      <c r="G1628" s="5">
        <v>1.269695</v>
      </c>
      <c r="H1628" s="5">
        <v>0.65325699999999998</v>
      </c>
      <c r="I1628" s="5">
        <v>0.42284680000000002</v>
      </c>
      <c r="J1628" s="5">
        <v>0.55332769999999998</v>
      </c>
      <c r="K1628" s="5">
        <v>0.55933409999999995</v>
      </c>
      <c r="L1628" s="5">
        <v>0.65201770000000003</v>
      </c>
      <c r="M1628" s="5">
        <v>0.29438589999999998</v>
      </c>
      <c r="N1628" s="5">
        <v>0.4374364</v>
      </c>
      <c r="O1628" s="5">
        <v>0.46227800000000002</v>
      </c>
      <c r="P1628" s="5">
        <v>0.65717389999999998</v>
      </c>
      <c r="Q1628" s="5">
        <v>0.50515840000000001</v>
      </c>
      <c r="R1628" s="5">
        <v>0.39394439999999997</v>
      </c>
      <c r="S1628" s="5">
        <v>0.38149959999999999</v>
      </c>
      <c r="T1628" s="5">
        <v>0.53534380000000004</v>
      </c>
      <c r="U1628" s="5">
        <v>0.37019849999999999</v>
      </c>
      <c r="V1628" s="5">
        <v>0.55215669999999994</v>
      </c>
      <c r="W1628" s="5">
        <v>0.49218810000000002</v>
      </c>
      <c r="X1628" s="5">
        <v>0.3448234</v>
      </c>
      <c r="Y1628" s="5">
        <v>0.49273359999999999</v>
      </c>
      <c r="Z1628" s="5">
        <v>0.7893966</v>
      </c>
      <c r="AA1628" s="5">
        <v>0.5409853</v>
      </c>
      <c r="AB1628" s="5">
        <v>0.61068060000000002</v>
      </c>
      <c r="AC1628" s="5">
        <v>0.50795279999999998</v>
      </c>
    </row>
    <row r="1629" spans="1:29" x14ac:dyDescent="0.35">
      <c r="A1629" s="5">
        <v>2100</v>
      </c>
      <c r="B1629" s="5">
        <v>16</v>
      </c>
      <c r="C1629" s="5">
        <v>0.42933149999999998</v>
      </c>
      <c r="D1629" s="5">
        <v>0.3889473</v>
      </c>
      <c r="E1629" s="5">
        <v>0.6743093</v>
      </c>
      <c r="F1629" s="5">
        <v>0.56250869999999997</v>
      </c>
      <c r="G1629" s="5">
        <v>1.328484</v>
      </c>
      <c r="H1629" s="5">
        <v>0.68046680000000004</v>
      </c>
      <c r="I1629" s="5">
        <v>0.44757089999999999</v>
      </c>
      <c r="J1629" s="5">
        <v>0.59513830000000001</v>
      </c>
      <c r="K1629" s="5">
        <v>0.59355880000000005</v>
      </c>
      <c r="L1629" s="5">
        <v>0.68680719999999995</v>
      </c>
      <c r="M1629" s="5">
        <v>0.31366569999999999</v>
      </c>
      <c r="N1629" s="5">
        <v>0.45560800000000001</v>
      </c>
      <c r="O1629" s="5">
        <v>0.48168949999999999</v>
      </c>
      <c r="P1629" s="5">
        <v>0.681149</v>
      </c>
      <c r="Q1629" s="5">
        <v>0.54530940000000006</v>
      </c>
      <c r="R1629" s="5">
        <v>0.41493429999999998</v>
      </c>
      <c r="S1629" s="5">
        <v>0.41134979999999999</v>
      </c>
      <c r="T1629" s="5">
        <v>0.56723590000000002</v>
      </c>
      <c r="U1629" s="5">
        <v>0.38449119999999998</v>
      </c>
      <c r="V1629" s="5">
        <v>0.579758</v>
      </c>
      <c r="W1629" s="5">
        <v>0.51619479999999995</v>
      </c>
      <c r="X1629" s="5">
        <v>0.36234080000000002</v>
      </c>
      <c r="Y1629" s="5">
        <v>0.51821569999999995</v>
      </c>
      <c r="Z1629" s="5">
        <v>0.81901539999999995</v>
      </c>
      <c r="AA1629" s="5">
        <v>0.57172820000000002</v>
      </c>
      <c r="AB1629" s="5">
        <v>0.63893869999999997</v>
      </c>
      <c r="AC1629" s="5">
        <v>0.5369543</v>
      </c>
    </row>
    <row r="1630" spans="1:29" x14ac:dyDescent="0.35">
      <c r="A1630" s="5">
        <v>2100</v>
      </c>
      <c r="B1630" s="5">
        <v>17</v>
      </c>
      <c r="C1630" s="5">
        <v>0.44522400000000001</v>
      </c>
      <c r="D1630" s="5">
        <v>0.40841699999999997</v>
      </c>
      <c r="E1630" s="5">
        <v>0.7094992</v>
      </c>
      <c r="F1630" s="5">
        <v>0.58590050000000005</v>
      </c>
      <c r="G1630" s="5">
        <v>1.385942</v>
      </c>
      <c r="H1630" s="5">
        <v>0.70629500000000001</v>
      </c>
      <c r="I1630" s="5">
        <v>0.47132790000000002</v>
      </c>
      <c r="J1630" s="5">
        <v>0.63588579999999995</v>
      </c>
      <c r="K1630" s="5">
        <v>0.62590509999999999</v>
      </c>
      <c r="L1630" s="5">
        <v>0.71479649999999995</v>
      </c>
      <c r="M1630" s="5">
        <v>0.33220100000000002</v>
      </c>
      <c r="N1630" s="5">
        <v>0.47300900000000001</v>
      </c>
      <c r="O1630" s="5">
        <v>0.49944309999999997</v>
      </c>
      <c r="P1630" s="5">
        <v>0.70359179999999999</v>
      </c>
      <c r="Q1630" s="5">
        <v>0.58368960000000003</v>
      </c>
      <c r="R1630" s="5">
        <v>0.43543500000000002</v>
      </c>
      <c r="S1630" s="5">
        <v>0.44123970000000001</v>
      </c>
      <c r="T1630" s="5">
        <v>0.5978386</v>
      </c>
      <c r="U1630" s="5">
        <v>0.39729449999999999</v>
      </c>
      <c r="V1630" s="5">
        <v>0.60666609999999999</v>
      </c>
      <c r="W1630" s="5">
        <v>0.53880490000000003</v>
      </c>
      <c r="X1630" s="5">
        <v>0.38013599999999997</v>
      </c>
      <c r="Y1630" s="5">
        <v>0.54247540000000005</v>
      </c>
      <c r="Z1630" s="5">
        <v>0.84846580000000005</v>
      </c>
      <c r="AA1630" s="5">
        <v>0.60163520000000004</v>
      </c>
      <c r="AB1630" s="5">
        <v>0.6654582</v>
      </c>
      <c r="AC1630" s="5">
        <v>0.56491930000000001</v>
      </c>
    </row>
    <row r="1631" spans="1:29" x14ac:dyDescent="0.35">
      <c r="A1631" s="5">
        <v>2100</v>
      </c>
      <c r="B1631" s="5">
        <v>18</v>
      </c>
      <c r="C1631" s="5">
        <v>0.46071319999999999</v>
      </c>
      <c r="D1631" s="5">
        <v>0.42755169999999998</v>
      </c>
      <c r="E1631" s="5">
        <v>0.74398920000000002</v>
      </c>
      <c r="F1631" s="5">
        <v>0.60621740000000002</v>
      </c>
      <c r="G1631" s="5">
        <v>1.4473020000000001</v>
      </c>
      <c r="H1631" s="5">
        <v>0.74236559999999996</v>
      </c>
      <c r="I1631" s="5">
        <v>0.49348589999999998</v>
      </c>
      <c r="J1631" s="5">
        <v>0.6696841</v>
      </c>
      <c r="K1631" s="5">
        <v>0.65798970000000001</v>
      </c>
      <c r="L1631" s="5">
        <v>0.74270449999999999</v>
      </c>
      <c r="M1631" s="5">
        <v>0.35064790000000001</v>
      </c>
      <c r="N1631" s="5">
        <v>0.49542960000000003</v>
      </c>
      <c r="O1631" s="5">
        <v>0.51587720000000004</v>
      </c>
      <c r="P1631" s="5">
        <v>0.72479899999999997</v>
      </c>
      <c r="Q1631" s="5">
        <v>0.61989280000000002</v>
      </c>
      <c r="R1631" s="5">
        <v>0.45542899999999997</v>
      </c>
      <c r="S1631" s="5">
        <v>0.47047319999999998</v>
      </c>
      <c r="T1631" s="5">
        <v>0.62676880000000001</v>
      </c>
      <c r="U1631" s="5">
        <v>0.40885120000000003</v>
      </c>
      <c r="V1631" s="5">
        <v>0.63907429999999998</v>
      </c>
      <c r="W1631" s="5">
        <v>0.55875560000000002</v>
      </c>
      <c r="X1631" s="5">
        <v>0.39945849999999999</v>
      </c>
      <c r="Y1631" s="5">
        <v>0.56563430000000003</v>
      </c>
      <c r="Z1631" s="5">
        <v>0.88428589999999996</v>
      </c>
      <c r="AA1631" s="5">
        <v>0.63083820000000002</v>
      </c>
      <c r="AB1631" s="5">
        <v>0.68985399999999997</v>
      </c>
      <c r="AC1631" s="5">
        <v>0.59246719999999997</v>
      </c>
    </row>
    <row r="1632" spans="1:29" x14ac:dyDescent="0.35">
      <c r="A1632" s="5">
        <v>2100</v>
      </c>
      <c r="B1632" s="5">
        <v>19</v>
      </c>
      <c r="C1632" s="5">
        <v>0.47513499999999997</v>
      </c>
      <c r="D1632" s="5">
        <v>0.4453704</v>
      </c>
      <c r="E1632" s="5">
        <v>0.77748859999999997</v>
      </c>
      <c r="F1632" s="5">
        <v>0.62520180000000003</v>
      </c>
      <c r="G1632" s="5">
        <v>1.507225</v>
      </c>
      <c r="H1632" s="5">
        <v>0.77943620000000002</v>
      </c>
      <c r="I1632" s="5">
        <v>0.51468049999999999</v>
      </c>
      <c r="J1632" s="5">
        <v>0.70300870000000004</v>
      </c>
      <c r="K1632" s="5">
        <v>0.6881661</v>
      </c>
      <c r="L1632" s="5">
        <v>0.76723819999999998</v>
      </c>
      <c r="M1632" s="5">
        <v>0.368149</v>
      </c>
      <c r="N1632" s="5">
        <v>0.51726419999999995</v>
      </c>
      <c r="O1632" s="5">
        <v>0.5316398</v>
      </c>
      <c r="P1632" s="5">
        <v>0.74352770000000001</v>
      </c>
      <c r="Q1632" s="5">
        <v>0.65422559999999996</v>
      </c>
      <c r="R1632" s="5">
        <v>0.47507890000000003</v>
      </c>
      <c r="S1632" s="5">
        <v>0.49954379999999998</v>
      </c>
      <c r="T1632" s="5">
        <v>0.65472149999999996</v>
      </c>
      <c r="U1632" s="5">
        <v>0.41941919999999999</v>
      </c>
      <c r="V1632" s="5">
        <v>0.67059489999999999</v>
      </c>
      <c r="W1632" s="5">
        <v>0.5783007</v>
      </c>
      <c r="X1632" s="5">
        <v>0.4163232</v>
      </c>
      <c r="Y1632" s="5">
        <v>0.58750659999999999</v>
      </c>
      <c r="Z1632" s="5">
        <v>0.91872980000000004</v>
      </c>
      <c r="AA1632" s="5">
        <v>0.6562114</v>
      </c>
      <c r="AB1632" s="5">
        <v>0.71316950000000001</v>
      </c>
      <c r="AC1632" s="5">
        <v>0.61890000000000001</v>
      </c>
    </row>
    <row r="1633" spans="1:29" x14ac:dyDescent="0.35">
      <c r="A1633" s="5">
        <v>2100</v>
      </c>
      <c r="B1633" s="5">
        <v>20</v>
      </c>
      <c r="C1633" s="5">
        <v>0.48841649999999998</v>
      </c>
      <c r="D1633" s="5">
        <v>0.46153440000000001</v>
      </c>
      <c r="E1633" s="5">
        <v>0.80906769999999995</v>
      </c>
      <c r="F1633" s="5">
        <v>0.6453506</v>
      </c>
      <c r="G1633" s="5">
        <v>1.5226230000000001</v>
      </c>
      <c r="H1633" s="5">
        <v>0.83210079999999997</v>
      </c>
      <c r="I1633" s="5">
        <v>0.53482090000000004</v>
      </c>
      <c r="J1633" s="5">
        <v>0.73951109999999998</v>
      </c>
      <c r="K1633" s="5">
        <v>0.75221119999999997</v>
      </c>
      <c r="L1633" s="5">
        <v>0.78895020000000005</v>
      </c>
      <c r="M1633" s="5">
        <v>0.38481460000000001</v>
      </c>
      <c r="N1633" s="5">
        <v>0.53482169999999996</v>
      </c>
      <c r="O1633" s="5">
        <v>0.54560600000000004</v>
      </c>
      <c r="P1633" s="5">
        <v>0.75460280000000002</v>
      </c>
      <c r="Q1633" s="5">
        <v>0.68814560000000002</v>
      </c>
      <c r="R1633" s="5">
        <v>0.49403999999999998</v>
      </c>
      <c r="S1633" s="5">
        <v>0.52818229999999999</v>
      </c>
      <c r="T1633" s="5">
        <v>0.68067560000000005</v>
      </c>
      <c r="U1633" s="5">
        <v>0.42977369999999998</v>
      </c>
      <c r="V1633" s="5">
        <v>0.69978260000000003</v>
      </c>
      <c r="W1633" s="5">
        <v>0.59559079999999998</v>
      </c>
      <c r="X1633" s="5">
        <v>0.43339830000000001</v>
      </c>
      <c r="Y1633" s="5">
        <v>0.60866180000000003</v>
      </c>
      <c r="Z1633" s="5">
        <v>0.9640107</v>
      </c>
      <c r="AA1633" s="5">
        <v>0.67881210000000003</v>
      </c>
      <c r="AB1633" s="5">
        <v>0.73492190000000002</v>
      </c>
      <c r="AC1633" s="5">
        <v>0.64591290000000001</v>
      </c>
    </row>
    <row r="1634" spans="1:29" x14ac:dyDescent="0.35">
      <c r="A1634" s="5">
        <v>2100</v>
      </c>
      <c r="B1634" s="5">
        <v>21</v>
      </c>
      <c r="C1634" s="5">
        <v>0.50140660000000004</v>
      </c>
      <c r="D1634" s="5">
        <v>0.47871659999999999</v>
      </c>
      <c r="E1634" s="5">
        <v>0.84262899999999996</v>
      </c>
      <c r="F1634" s="5">
        <v>0.66398429999999997</v>
      </c>
      <c r="G1634" s="5">
        <v>1.537086</v>
      </c>
      <c r="H1634" s="5">
        <v>0.88310100000000002</v>
      </c>
      <c r="I1634" s="5">
        <v>0.55353750000000002</v>
      </c>
      <c r="J1634" s="5">
        <v>0.77516260000000003</v>
      </c>
      <c r="K1634" s="5">
        <v>0.81555370000000005</v>
      </c>
      <c r="L1634" s="5">
        <v>0.80863119999999999</v>
      </c>
      <c r="M1634" s="5">
        <v>0.40012160000000002</v>
      </c>
      <c r="N1634" s="5">
        <v>0.55094330000000002</v>
      </c>
      <c r="O1634" s="5">
        <v>0.55851629999999997</v>
      </c>
      <c r="P1634" s="5">
        <v>0.76582399999999995</v>
      </c>
      <c r="Q1634" s="5">
        <v>0.71733150000000001</v>
      </c>
      <c r="R1634" s="5">
        <v>0.51416689999999998</v>
      </c>
      <c r="S1634" s="5">
        <v>0.55254449999999999</v>
      </c>
      <c r="T1634" s="5">
        <v>0.70560310000000004</v>
      </c>
      <c r="U1634" s="5">
        <v>0.44074570000000002</v>
      </c>
      <c r="V1634" s="5">
        <v>0.72643210000000003</v>
      </c>
      <c r="W1634" s="5">
        <v>0.60949770000000003</v>
      </c>
      <c r="X1634" s="5">
        <v>0.45173590000000002</v>
      </c>
      <c r="Y1634" s="5">
        <v>0.63001569999999996</v>
      </c>
      <c r="Z1634" s="5">
        <v>1.009468</v>
      </c>
      <c r="AA1634" s="5">
        <v>0.70079230000000003</v>
      </c>
      <c r="AB1634" s="5">
        <v>0.75503489999999995</v>
      </c>
      <c r="AC1634" s="5">
        <v>0.67172469999999995</v>
      </c>
    </row>
    <row r="1635" spans="1:29" x14ac:dyDescent="0.35">
      <c r="A1635" s="5">
        <v>2100</v>
      </c>
      <c r="B1635" s="5">
        <v>22</v>
      </c>
      <c r="C1635" s="5">
        <v>0.51390910000000001</v>
      </c>
      <c r="D1635" s="5">
        <v>0.49614510000000001</v>
      </c>
      <c r="E1635" s="5">
        <v>0.87730909999999995</v>
      </c>
      <c r="F1635" s="5">
        <v>0.68113820000000003</v>
      </c>
      <c r="G1635" s="5">
        <v>1.56626</v>
      </c>
      <c r="H1635" s="5">
        <v>0.92148730000000001</v>
      </c>
      <c r="I1635" s="5">
        <v>0.57182679999999997</v>
      </c>
      <c r="J1635" s="5">
        <v>0.80716849999999996</v>
      </c>
      <c r="K1635" s="5">
        <v>0.87082119999999996</v>
      </c>
      <c r="L1635" s="5">
        <v>0.82885470000000006</v>
      </c>
      <c r="M1635" s="5">
        <v>0.4176067</v>
      </c>
      <c r="N1635" s="5">
        <v>0.56768890000000005</v>
      </c>
      <c r="O1635" s="5">
        <v>0.57030910000000001</v>
      </c>
      <c r="P1635" s="5">
        <v>0.77308580000000005</v>
      </c>
      <c r="Q1635" s="5">
        <v>0.74246029999999996</v>
      </c>
      <c r="R1635" s="5">
        <v>0.53541139999999998</v>
      </c>
      <c r="S1635" s="5">
        <v>0.57282469999999996</v>
      </c>
      <c r="T1635" s="5">
        <v>0.7289525</v>
      </c>
      <c r="U1635" s="5">
        <v>0.4519184</v>
      </c>
      <c r="V1635" s="5">
        <v>0.74950680000000003</v>
      </c>
      <c r="W1635" s="5">
        <v>0.62366909999999998</v>
      </c>
      <c r="X1635" s="5">
        <v>0.47372989999999998</v>
      </c>
      <c r="Y1635" s="5">
        <v>0.65194459999999999</v>
      </c>
      <c r="Z1635" s="5">
        <v>1.035269</v>
      </c>
      <c r="AA1635" s="5">
        <v>0.72216590000000003</v>
      </c>
      <c r="AB1635" s="5">
        <v>0.77338739999999995</v>
      </c>
      <c r="AC1635" s="5">
        <v>0.69567849999999998</v>
      </c>
    </row>
    <row r="1636" spans="1:29" x14ac:dyDescent="0.35">
      <c r="A1636" s="5">
        <v>2100</v>
      </c>
      <c r="B1636" s="5">
        <v>23</v>
      </c>
      <c r="C1636" s="5">
        <v>0.52640469999999995</v>
      </c>
      <c r="D1636" s="5">
        <v>0.51215900000000003</v>
      </c>
      <c r="E1636" s="5">
        <v>0.90899529999999995</v>
      </c>
      <c r="F1636" s="5">
        <v>0.69744280000000003</v>
      </c>
      <c r="G1636" s="5">
        <v>1.5957300000000001</v>
      </c>
      <c r="H1636" s="5">
        <v>0.96022269999999998</v>
      </c>
      <c r="I1636" s="5">
        <v>0.58710130000000005</v>
      </c>
      <c r="J1636" s="5">
        <v>0.83893450000000003</v>
      </c>
      <c r="K1636" s="5">
        <v>0.92764659999999999</v>
      </c>
      <c r="L1636" s="5">
        <v>0.85297020000000001</v>
      </c>
      <c r="M1636" s="5">
        <v>0.43533369999999999</v>
      </c>
      <c r="N1636" s="5">
        <v>0.58330320000000002</v>
      </c>
      <c r="O1636" s="5">
        <v>0.5809069</v>
      </c>
      <c r="P1636" s="5">
        <v>0.77939709999999995</v>
      </c>
      <c r="Q1636" s="5">
        <v>0.7665381</v>
      </c>
      <c r="R1636" s="5">
        <v>0.55439380000000005</v>
      </c>
      <c r="S1636" s="5">
        <v>0.59577389999999997</v>
      </c>
      <c r="T1636" s="5">
        <v>0.74942089999999995</v>
      </c>
      <c r="U1636" s="5">
        <v>0.46169559999999998</v>
      </c>
      <c r="V1636" s="5">
        <v>0.77309119999999998</v>
      </c>
      <c r="W1636" s="5">
        <v>0.63753280000000001</v>
      </c>
      <c r="X1636" s="5">
        <v>0.49598890000000001</v>
      </c>
      <c r="Y1636" s="5">
        <v>0.67148079999999999</v>
      </c>
      <c r="Z1636" s="5">
        <v>1.0637859999999999</v>
      </c>
      <c r="AA1636" s="5">
        <v>0.74354730000000002</v>
      </c>
      <c r="AB1636" s="5">
        <v>0.78821229999999998</v>
      </c>
      <c r="AC1636" s="5">
        <v>0.7189565</v>
      </c>
    </row>
    <row r="1637" spans="1:29" x14ac:dyDescent="0.35">
      <c r="A1637" s="5">
        <v>2100</v>
      </c>
      <c r="B1637" s="5">
        <v>24</v>
      </c>
      <c r="C1637" s="5">
        <v>0.53941410000000001</v>
      </c>
      <c r="D1637" s="5">
        <v>0.52753079999999997</v>
      </c>
      <c r="E1637" s="5">
        <v>0.94168370000000001</v>
      </c>
      <c r="F1637" s="5">
        <v>0.7118546</v>
      </c>
      <c r="G1637" s="5">
        <v>1.6103350000000001</v>
      </c>
      <c r="H1637" s="5">
        <v>0.98533760000000004</v>
      </c>
      <c r="I1637" s="5">
        <v>0.6011204</v>
      </c>
      <c r="J1637" s="5">
        <v>0.86717180000000005</v>
      </c>
      <c r="K1637" s="5">
        <v>0.957453</v>
      </c>
      <c r="L1637" s="5">
        <v>0.88205520000000004</v>
      </c>
      <c r="M1637" s="5">
        <v>0.45269680000000001</v>
      </c>
      <c r="N1637" s="5">
        <v>0.594943</v>
      </c>
      <c r="O1637" s="5">
        <v>0.58996400000000004</v>
      </c>
      <c r="P1637" s="5">
        <v>0.7864428</v>
      </c>
      <c r="Q1637" s="5">
        <v>0.78922669999999995</v>
      </c>
      <c r="R1637" s="5">
        <v>0.57231509999999997</v>
      </c>
      <c r="S1637" s="5">
        <v>0.62120410000000004</v>
      </c>
      <c r="T1637" s="5">
        <v>0.7673063</v>
      </c>
      <c r="U1637" s="5">
        <v>0.47047939999999999</v>
      </c>
      <c r="V1637" s="5">
        <v>0.79681789999999997</v>
      </c>
      <c r="W1637" s="5">
        <v>0.64594600000000002</v>
      </c>
      <c r="X1637" s="5">
        <v>0.51376980000000005</v>
      </c>
      <c r="Y1637" s="5">
        <v>0.68942400000000004</v>
      </c>
      <c r="Z1637" s="5">
        <v>1.1460589999999999</v>
      </c>
      <c r="AA1637" s="5">
        <v>0.76510549999999999</v>
      </c>
      <c r="AB1637" s="5">
        <v>0.81820559999999998</v>
      </c>
      <c r="AC1637" s="5">
        <v>0.73979229999999996</v>
      </c>
    </row>
    <row r="1638" spans="1:29" x14ac:dyDescent="0.35">
      <c r="A1638" s="5">
        <v>2100</v>
      </c>
      <c r="B1638" s="5">
        <v>25</v>
      </c>
      <c r="C1638" s="5">
        <v>0.55181639999999998</v>
      </c>
      <c r="D1638" s="5">
        <v>0.54253070000000003</v>
      </c>
      <c r="E1638" s="5">
        <v>0.96818020000000005</v>
      </c>
      <c r="F1638" s="5">
        <v>0.72164510000000004</v>
      </c>
      <c r="G1638" s="5">
        <v>1.6239209999999999</v>
      </c>
      <c r="H1638" s="5">
        <v>1.0103770000000001</v>
      </c>
      <c r="I1638" s="5">
        <v>0.61399139999999996</v>
      </c>
      <c r="J1638" s="5">
        <v>0.89407230000000004</v>
      </c>
      <c r="K1638" s="5">
        <v>0.9841704</v>
      </c>
      <c r="L1638" s="5">
        <v>0.90539349999999996</v>
      </c>
      <c r="M1638" s="5">
        <v>0.46769899999999998</v>
      </c>
      <c r="N1638" s="5">
        <v>0.60360409999999998</v>
      </c>
      <c r="O1638" s="5">
        <v>0.59750349999999997</v>
      </c>
      <c r="P1638" s="5">
        <v>0.79078230000000005</v>
      </c>
      <c r="Q1638" s="5">
        <v>0.81022269999999996</v>
      </c>
      <c r="R1638" s="5">
        <v>0.58841189999999999</v>
      </c>
      <c r="S1638" s="5">
        <v>0.64558740000000003</v>
      </c>
      <c r="T1638" s="5">
        <v>0.78445640000000005</v>
      </c>
      <c r="U1638" s="5">
        <v>0.47882360000000002</v>
      </c>
      <c r="V1638" s="5">
        <v>0.8211195</v>
      </c>
      <c r="W1638" s="5">
        <v>0.6549412</v>
      </c>
      <c r="X1638" s="5">
        <v>0.53101299999999996</v>
      </c>
      <c r="Y1638" s="5">
        <v>0.70697840000000001</v>
      </c>
      <c r="Z1638" s="5">
        <v>1.2237279999999999</v>
      </c>
      <c r="AA1638" s="5">
        <v>0.7862074</v>
      </c>
      <c r="AB1638" s="5">
        <v>0.85091930000000005</v>
      </c>
      <c r="AC1638" s="5">
        <v>0.75972030000000002</v>
      </c>
    </row>
    <row r="1639" spans="1:29" x14ac:dyDescent="0.35">
      <c r="A1639" s="5">
        <v>2100</v>
      </c>
      <c r="B1639" s="5">
        <v>26</v>
      </c>
      <c r="C1639" s="5">
        <v>0.56334960000000001</v>
      </c>
      <c r="D1639" s="5">
        <v>0.55866300000000002</v>
      </c>
      <c r="E1639" s="5">
        <v>0.98578719999999997</v>
      </c>
      <c r="F1639" s="5">
        <v>0.72931550000000001</v>
      </c>
      <c r="G1639" s="5">
        <v>1.6370309999999999</v>
      </c>
      <c r="H1639" s="5">
        <v>1.035819</v>
      </c>
      <c r="I1639" s="5">
        <v>0.62638150000000004</v>
      </c>
      <c r="J1639" s="5">
        <v>0.91119249999999996</v>
      </c>
      <c r="K1639" s="5">
        <v>1.0106710000000001</v>
      </c>
      <c r="L1639" s="5">
        <v>0.92569389999999996</v>
      </c>
      <c r="M1639" s="5">
        <v>0.4823981</v>
      </c>
      <c r="N1639" s="5">
        <v>0.613707</v>
      </c>
      <c r="O1639" s="5">
        <v>0.60285710000000003</v>
      </c>
      <c r="P1639" s="5">
        <v>0.79375260000000003</v>
      </c>
      <c r="Q1639" s="5">
        <v>0.83018360000000002</v>
      </c>
      <c r="R1639" s="5">
        <v>0.60272460000000005</v>
      </c>
      <c r="S1639" s="5">
        <v>0.66728529999999997</v>
      </c>
      <c r="T1639" s="5">
        <v>0.80044850000000001</v>
      </c>
      <c r="U1639" s="5">
        <v>0.48690899999999998</v>
      </c>
      <c r="V1639" s="5">
        <v>0.84923990000000005</v>
      </c>
      <c r="W1639" s="5">
        <v>0.66402939999999999</v>
      </c>
      <c r="X1639" s="5">
        <v>0.5467244</v>
      </c>
      <c r="Y1639" s="5">
        <v>0.72259600000000002</v>
      </c>
      <c r="Z1639" s="5">
        <v>1.2450190000000001</v>
      </c>
      <c r="AA1639" s="5">
        <v>0.80647389999999997</v>
      </c>
      <c r="AB1639" s="5">
        <v>0.92460410000000004</v>
      </c>
      <c r="AC1639" s="5">
        <v>0.7794122</v>
      </c>
    </row>
    <row r="1640" spans="1:29" x14ac:dyDescent="0.35">
      <c r="A1640" s="5">
        <v>2100</v>
      </c>
      <c r="B1640" s="5">
        <v>27</v>
      </c>
      <c r="C1640" s="5">
        <v>0.57459689999999997</v>
      </c>
      <c r="D1640" s="5">
        <v>0.57292209999999999</v>
      </c>
      <c r="E1640" s="5">
        <v>1.000086</v>
      </c>
      <c r="F1640" s="5">
        <v>0.7322594</v>
      </c>
      <c r="G1640" s="5">
        <v>1.651095</v>
      </c>
      <c r="H1640" s="5">
        <v>1.061285</v>
      </c>
      <c r="I1640" s="5">
        <v>0.63560110000000003</v>
      </c>
      <c r="J1640" s="5">
        <v>0.92466320000000002</v>
      </c>
      <c r="K1640" s="5">
        <v>1.036108</v>
      </c>
      <c r="L1640" s="5">
        <v>0.94625369999999998</v>
      </c>
      <c r="M1640" s="5">
        <v>0.49677080000000001</v>
      </c>
      <c r="N1640" s="5">
        <v>0.6226332</v>
      </c>
      <c r="O1640" s="5">
        <v>0.60711059999999994</v>
      </c>
      <c r="P1640" s="5">
        <v>0.79581619999999997</v>
      </c>
      <c r="Q1640" s="5">
        <v>0.85185049999999995</v>
      </c>
      <c r="R1640" s="5">
        <v>0.61579039999999996</v>
      </c>
      <c r="S1640" s="5">
        <v>0.68757100000000004</v>
      </c>
      <c r="T1640" s="5">
        <v>0.81640950000000001</v>
      </c>
      <c r="U1640" s="5">
        <v>0.49428569999999999</v>
      </c>
      <c r="V1640" s="5">
        <v>0.87575930000000002</v>
      </c>
      <c r="W1640" s="5">
        <v>0.67387719999999995</v>
      </c>
      <c r="X1640" s="5">
        <v>0.55788530000000003</v>
      </c>
      <c r="Y1640" s="5">
        <v>0.73400810000000005</v>
      </c>
      <c r="Z1640" s="5">
        <v>1.266087</v>
      </c>
      <c r="AA1640" s="5">
        <v>0.82702790000000004</v>
      </c>
      <c r="AB1640" s="5">
        <v>0.99627770000000004</v>
      </c>
      <c r="AC1640" s="5">
        <v>0.79789279999999996</v>
      </c>
    </row>
    <row r="1641" spans="1:29" x14ac:dyDescent="0.35">
      <c r="A1641" s="5">
        <v>2100</v>
      </c>
      <c r="B1641" s="5">
        <v>28</v>
      </c>
      <c r="C1641" s="5">
        <v>0.58579079999999994</v>
      </c>
      <c r="D1641" s="5">
        <v>0.58395980000000003</v>
      </c>
      <c r="E1641" s="5">
        <v>1.0127079999999999</v>
      </c>
      <c r="F1641" s="5">
        <v>0.73371109999999995</v>
      </c>
      <c r="G1641" s="5">
        <v>1.6857759999999999</v>
      </c>
      <c r="H1641" s="5">
        <v>1.0882769999999999</v>
      </c>
      <c r="I1641" s="5">
        <v>0.64447430000000006</v>
      </c>
      <c r="J1641" s="5">
        <v>0.94076870000000001</v>
      </c>
      <c r="K1641" s="5">
        <v>1.0706720000000001</v>
      </c>
      <c r="L1641" s="5">
        <v>0.98568900000000004</v>
      </c>
      <c r="M1641" s="5">
        <v>0.51012029999999997</v>
      </c>
      <c r="N1641" s="5">
        <v>0.62704590000000004</v>
      </c>
      <c r="O1641" s="5">
        <v>0.61000509999999997</v>
      </c>
      <c r="P1641" s="5">
        <v>0.79811200000000004</v>
      </c>
      <c r="Q1641" s="5">
        <v>0.87420770000000003</v>
      </c>
      <c r="R1641" s="5">
        <v>0.62710969999999999</v>
      </c>
      <c r="S1641" s="5">
        <v>0.70809569999999999</v>
      </c>
      <c r="T1641" s="5">
        <v>0.83234739999999996</v>
      </c>
      <c r="U1641" s="5">
        <v>0.50167839999999997</v>
      </c>
      <c r="V1641" s="5">
        <v>0.90186270000000002</v>
      </c>
      <c r="W1641" s="5">
        <v>0.68228319999999998</v>
      </c>
      <c r="X1641" s="5">
        <v>0.57112929999999995</v>
      </c>
      <c r="Y1641" s="5">
        <v>0.74428159999999999</v>
      </c>
      <c r="Z1641" s="5">
        <v>1.2864310000000001</v>
      </c>
      <c r="AA1641" s="5">
        <v>0.84810280000000005</v>
      </c>
      <c r="AB1641" s="5">
        <v>1.026634</v>
      </c>
      <c r="AC1641" s="5">
        <v>0.81569650000000005</v>
      </c>
    </row>
    <row r="1642" spans="1:29" x14ac:dyDescent="0.35">
      <c r="A1642" s="5">
        <v>2100</v>
      </c>
      <c r="B1642" s="5">
        <v>29</v>
      </c>
      <c r="C1642" s="5">
        <v>0.59608609999999995</v>
      </c>
      <c r="D1642" s="5">
        <v>0.59617220000000004</v>
      </c>
      <c r="E1642" s="5">
        <v>1.0217879999999999</v>
      </c>
      <c r="F1642" s="5">
        <v>0.73512880000000003</v>
      </c>
      <c r="G1642" s="5">
        <v>1.7196640000000001</v>
      </c>
      <c r="H1642" s="5">
        <v>1.1128119999999999</v>
      </c>
      <c r="I1642" s="5">
        <v>0.65349710000000005</v>
      </c>
      <c r="J1642" s="5">
        <v>0.9550824</v>
      </c>
      <c r="K1642" s="5">
        <v>1.104749</v>
      </c>
      <c r="L1642" s="5">
        <v>1.024545</v>
      </c>
      <c r="M1642" s="5">
        <v>0.52247719999999997</v>
      </c>
      <c r="N1642" s="5">
        <v>0.63072989999999995</v>
      </c>
      <c r="O1642" s="5">
        <v>0.6118133</v>
      </c>
      <c r="P1642" s="5">
        <v>0.80038980000000004</v>
      </c>
      <c r="Q1642" s="5">
        <v>0.89632279999999998</v>
      </c>
      <c r="R1642" s="5">
        <v>0.6359823</v>
      </c>
      <c r="S1642" s="5">
        <v>0.72869340000000005</v>
      </c>
      <c r="T1642" s="5">
        <v>0.84528519999999996</v>
      </c>
      <c r="U1642" s="5">
        <v>0.50972309999999998</v>
      </c>
      <c r="V1642" s="5">
        <v>0.92696690000000004</v>
      </c>
      <c r="W1642" s="5">
        <v>0.68889739999999999</v>
      </c>
      <c r="X1642" s="5">
        <v>0.58568180000000003</v>
      </c>
      <c r="Y1642" s="5">
        <v>0.75497689999999995</v>
      </c>
      <c r="Z1642" s="5">
        <v>1.3079209999999999</v>
      </c>
      <c r="AA1642" s="5">
        <v>0.86807400000000001</v>
      </c>
      <c r="AB1642" s="5">
        <v>1.0557890000000001</v>
      </c>
      <c r="AC1642" s="5">
        <v>0.83230590000000004</v>
      </c>
    </row>
    <row r="1643" spans="1:29" x14ac:dyDescent="0.35">
      <c r="A1643" s="5">
        <v>2100</v>
      </c>
      <c r="B1643" s="5">
        <v>30</v>
      </c>
      <c r="C1643" s="5">
        <v>0.60592480000000004</v>
      </c>
      <c r="D1643" s="5">
        <v>0.61131239999999998</v>
      </c>
      <c r="E1643" s="5">
        <v>1.0297179999999999</v>
      </c>
      <c r="F1643" s="5">
        <v>0.73585979999999995</v>
      </c>
      <c r="G1643" s="5">
        <v>1.799633</v>
      </c>
      <c r="H1643" s="5">
        <v>1.1361969999999999</v>
      </c>
      <c r="I1643" s="5">
        <v>0.66011569999999997</v>
      </c>
      <c r="J1643" s="5">
        <v>0.96774459999999995</v>
      </c>
      <c r="K1643" s="5">
        <v>1.1277060000000001</v>
      </c>
      <c r="L1643" s="5">
        <v>1.07562</v>
      </c>
      <c r="M1643" s="5">
        <v>0.53373749999999998</v>
      </c>
      <c r="N1643" s="5">
        <v>0.63652419999999998</v>
      </c>
      <c r="O1643" s="5">
        <v>0.6131006</v>
      </c>
      <c r="P1643" s="5">
        <v>0.80140960000000006</v>
      </c>
      <c r="Q1643" s="5">
        <v>0.91676159999999995</v>
      </c>
      <c r="R1643" s="5">
        <v>0.64202490000000001</v>
      </c>
      <c r="S1643" s="5">
        <v>0.74846310000000005</v>
      </c>
      <c r="T1643" s="5">
        <v>0.85807909999999998</v>
      </c>
      <c r="U1643" s="5">
        <v>0.51898659999999996</v>
      </c>
      <c r="V1643" s="5">
        <v>0.94720930000000003</v>
      </c>
      <c r="W1643" s="5">
        <v>0.69332959999999999</v>
      </c>
      <c r="X1643" s="5">
        <v>0.60044739999999996</v>
      </c>
      <c r="Y1643" s="5">
        <v>0.76641110000000001</v>
      </c>
      <c r="Z1643" s="5">
        <v>1.3870739999999999</v>
      </c>
      <c r="AA1643" s="5">
        <v>0.88609059999999995</v>
      </c>
      <c r="AB1643" s="5">
        <v>1.079191</v>
      </c>
      <c r="AC1643" s="5">
        <v>0.84827909999999995</v>
      </c>
    </row>
    <row r="1644" spans="1:29" x14ac:dyDescent="0.35">
      <c r="A1644" s="5">
        <v>2100</v>
      </c>
      <c r="B1644" s="5">
        <v>31</v>
      </c>
      <c r="C1644" s="5">
        <v>0.61631190000000002</v>
      </c>
      <c r="D1644" s="5">
        <v>0.62354920000000003</v>
      </c>
      <c r="E1644" s="5">
        <v>1.0339320000000001</v>
      </c>
      <c r="F1644" s="5">
        <v>0.73657289999999997</v>
      </c>
      <c r="G1644" s="5">
        <v>1.8791990000000001</v>
      </c>
      <c r="H1644" s="5">
        <v>1.156342</v>
      </c>
      <c r="I1644" s="5">
        <v>0.6677168</v>
      </c>
      <c r="J1644" s="5">
        <v>0.97724560000000005</v>
      </c>
      <c r="K1644" s="5">
        <v>1.150093</v>
      </c>
      <c r="L1644" s="5">
        <v>1.1253880000000001</v>
      </c>
      <c r="M1644" s="5">
        <v>0.54473780000000005</v>
      </c>
      <c r="N1644" s="5">
        <v>0.64285939999999997</v>
      </c>
      <c r="O1644" s="5">
        <v>0.61383410000000005</v>
      </c>
      <c r="P1644" s="5">
        <v>0.80242959999999997</v>
      </c>
      <c r="Q1644" s="5">
        <v>0.93911</v>
      </c>
      <c r="R1644" s="5">
        <v>0.64877580000000001</v>
      </c>
      <c r="S1644" s="5">
        <v>0.76914769999999999</v>
      </c>
      <c r="T1644" s="5">
        <v>0.86939160000000004</v>
      </c>
      <c r="U1644" s="5">
        <v>0.52881650000000002</v>
      </c>
      <c r="V1644" s="5">
        <v>0.96575639999999996</v>
      </c>
      <c r="W1644" s="5">
        <v>0.69632519999999998</v>
      </c>
      <c r="X1644" s="5">
        <v>0.61622270000000001</v>
      </c>
      <c r="Y1644" s="5">
        <v>0.77721960000000001</v>
      </c>
      <c r="Z1644" s="5">
        <v>1.4646399999999999</v>
      </c>
      <c r="AA1644" s="5">
        <v>0.902563</v>
      </c>
      <c r="AB1644" s="5">
        <v>1.100916</v>
      </c>
      <c r="AC1644" s="5">
        <v>0.86300869999999996</v>
      </c>
    </row>
    <row r="1645" spans="1:29" x14ac:dyDescent="0.35">
      <c r="A1645" s="5">
        <v>2100</v>
      </c>
      <c r="B1645" s="5">
        <v>32</v>
      </c>
      <c r="C1645" s="5">
        <v>0.62659410000000004</v>
      </c>
      <c r="D1645" s="5">
        <v>0.63494649999999997</v>
      </c>
      <c r="E1645" s="5">
        <v>1.043938</v>
      </c>
      <c r="F1645" s="5">
        <v>0.7367977</v>
      </c>
      <c r="G1645" s="5">
        <v>1.977114</v>
      </c>
      <c r="H1645" s="5">
        <v>1.1669179999999999</v>
      </c>
      <c r="I1645" s="5">
        <v>0.675176</v>
      </c>
      <c r="J1645" s="5">
        <v>0.98517920000000003</v>
      </c>
      <c r="K1645" s="5">
        <v>1.1721170000000001</v>
      </c>
      <c r="L1645" s="5">
        <v>1.1588229999999999</v>
      </c>
      <c r="M1645" s="5">
        <v>0.55457970000000001</v>
      </c>
      <c r="N1645" s="5">
        <v>0.64962390000000003</v>
      </c>
      <c r="O1645" s="5">
        <v>0.61442759999999996</v>
      </c>
      <c r="P1645" s="5">
        <v>0.80245230000000001</v>
      </c>
      <c r="Q1645" s="5">
        <v>0.96206429999999998</v>
      </c>
      <c r="R1645" s="5">
        <v>0.65488449999999998</v>
      </c>
      <c r="S1645" s="5">
        <v>0.78999390000000003</v>
      </c>
      <c r="T1645" s="5">
        <v>0.88064109999999995</v>
      </c>
      <c r="U1645" s="5">
        <v>0.53945279999999995</v>
      </c>
      <c r="V1645" s="5">
        <v>0.98195140000000003</v>
      </c>
      <c r="W1645" s="5">
        <v>0.69841529999999996</v>
      </c>
      <c r="X1645" s="5">
        <v>0.63253749999999997</v>
      </c>
      <c r="Y1645" s="5">
        <v>0.79408369999999995</v>
      </c>
      <c r="Z1645" s="5">
        <v>1.5033609999999999</v>
      </c>
      <c r="AA1645" s="5">
        <v>0.91778000000000004</v>
      </c>
      <c r="AB1645" s="5">
        <v>1.118207</v>
      </c>
      <c r="AC1645" s="5">
        <v>0.87668679999999999</v>
      </c>
    </row>
    <row r="1646" spans="1:29" x14ac:dyDescent="0.35">
      <c r="A1646" s="5">
        <v>2100</v>
      </c>
      <c r="B1646" s="5">
        <v>33</v>
      </c>
      <c r="C1646" s="5">
        <v>0.6366155</v>
      </c>
      <c r="D1646" s="5">
        <v>0.64678389999999997</v>
      </c>
      <c r="E1646" s="5">
        <v>1.0573650000000001</v>
      </c>
      <c r="F1646" s="5">
        <v>0.73935439999999997</v>
      </c>
      <c r="G1646" s="5">
        <v>2.0758019999999999</v>
      </c>
      <c r="H1646" s="5">
        <v>1.1783980000000001</v>
      </c>
      <c r="I1646" s="5">
        <v>0.68593329999999997</v>
      </c>
      <c r="J1646" s="5">
        <v>0.99146920000000005</v>
      </c>
      <c r="K1646" s="5">
        <v>1.1907669999999999</v>
      </c>
      <c r="L1646" s="5">
        <v>1.1905269999999999</v>
      </c>
      <c r="M1646" s="5">
        <v>0.56508530000000001</v>
      </c>
      <c r="N1646" s="5">
        <v>0.65690550000000003</v>
      </c>
      <c r="O1646" s="5">
        <v>0.61494859999999996</v>
      </c>
      <c r="P1646" s="5">
        <v>0.80247069999999998</v>
      </c>
      <c r="Q1646" s="5">
        <v>0.98358020000000002</v>
      </c>
      <c r="R1646" s="5">
        <v>0.66196580000000005</v>
      </c>
      <c r="S1646" s="5">
        <v>0.81316489999999997</v>
      </c>
      <c r="T1646" s="5">
        <v>0.88924219999999998</v>
      </c>
      <c r="U1646" s="5">
        <v>0.55007150000000005</v>
      </c>
      <c r="V1646" s="5">
        <v>0.99768389999999996</v>
      </c>
      <c r="W1646" s="5">
        <v>0.70047320000000002</v>
      </c>
      <c r="X1646" s="5">
        <v>0.64914159999999999</v>
      </c>
      <c r="Y1646" s="5">
        <v>0.80879559999999995</v>
      </c>
      <c r="Z1646" s="5">
        <v>1.54196</v>
      </c>
      <c r="AA1646" s="5">
        <v>0.92889449999999996</v>
      </c>
      <c r="AB1646" s="5">
        <v>1.1363380000000001</v>
      </c>
      <c r="AC1646" s="5">
        <v>0.88967580000000002</v>
      </c>
    </row>
    <row r="1647" spans="1:29" x14ac:dyDescent="0.35">
      <c r="A1647" s="5">
        <v>2100</v>
      </c>
      <c r="B1647" s="5">
        <v>34</v>
      </c>
      <c r="C1647" s="5">
        <v>0.64684189999999997</v>
      </c>
      <c r="D1647" s="5">
        <v>0.6590625</v>
      </c>
      <c r="E1647" s="5">
        <v>1.0727310000000001</v>
      </c>
      <c r="F1647" s="5">
        <v>0.74092950000000002</v>
      </c>
      <c r="G1647" s="5">
        <v>2.1562790000000001</v>
      </c>
      <c r="H1647" s="5">
        <v>1.2146669999999999</v>
      </c>
      <c r="I1647" s="5">
        <v>0.70031030000000005</v>
      </c>
      <c r="J1647" s="5">
        <v>0.99611329999999998</v>
      </c>
      <c r="K1647" s="5">
        <v>1.206072</v>
      </c>
      <c r="L1647" s="5">
        <v>1.2375210000000001</v>
      </c>
      <c r="M1647" s="5">
        <v>0.57588539999999999</v>
      </c>
      <c r="N1647" s="5">
        <v>0.66201350000000003</v>
      </c>
      <c r="O1647" s="5">
        <v>0.61597190000000002</v>
      </c>
      <c r="P1647" s="5">
        <v>0.80427000000000004</v>
      </c>
      <c r="Q1647" s="5">
        <v>1.003657</v>
      </c>
      <c r="R1647" s="5">
        <v>0.66995959999999999</v>
      </c>
      <c r="S1647" s="5">
        <v>0.83867270000000005</v>
      </c>
      <c r="T1647" s="5">
        <v>0.89518679999999995</v>
      </c>
      <c r="U1647" s="5">
        <v>0.5602762</v>
      </c>
      <c r="V1647" s="5">
        <v>1.012969</v>
      </c>
      <c r="W1647" s="5">
        <v>0.70251010000000003</v>
      </c>
      <c r="X1647" s="5">
        <v>0.66602799999999995</v>
      </c>
      <c r="Y1647" s="5">
        <v>0.82159519999999997</v>
      </c>
      <c r="Z1647" s="5">
        <v>1.6308210000000001</v>
      </c>
      <c r="AA1647" s="5">
        <v>0.93590689999999999</v>
      </c>
      <c r="AB1647" s="5">
        <v>1.152817</v>
      </c>
      <c r="AC1647" s="5">
        <v>0.90277560000000001</v>
      </c>
    </row>
    <row r="1648" spans="1:29" x14ac:dyDescent="0.35">
      <c r="A1648" s="5">
        <v>2100</v>
      </c>
      <c r="B1648" s="5">
        <v>35</v>
      </c>
      <c r="C1648" s="5">
        <v>0.6572346</v>
      </c>
      <c r="D1648" s="5">
        <v>0.67210000000000003</v>
      </c>
      <c r="E1648" s="5">
        <v>1.0914060000000001</v>
      </c>
      <c r="F1648" s="5">
        <v>0.74246939999999995</v>
      </c>
      <c r="G1648" s="5">
        <v>2.2361620000000002</v>
      </c>
      <c r="H1648" s="5">
        <v>1.2479979999999999</v>
      </c>
      <c r="I1648" s="5">
        <v>0.71556050000000004</v>
      </c>
      <c r="J1648" s="5">
        <v>1.0016069999999999</v>
      </c>
      <c r="K1648" s="5">
        <v>1.218124</v>
      </c>
      <c r="L1648" s="5">
        <v>1.283765</v>
      </c>
      <c r="M1648" s="5">
        <v>0.58837399999999995</v>
      </c>
      <c r="N1648" s="5">
        <v>0.66800090000000001</v>
      </c>
      <c r="O1648" s="5">
        <v>0.61696479999999998</v>
      </c>
      <c r="P1648" s="5">
        <v>0.80607099999999998</v>
      </c>
      <c r="Q1648" s="5">
        <v>1.0171840000000001</v>
      </c>
      <c r="R1648" s="5">
        <v>0.67960659999999995</v>
      </c>
      <c r="S1648" s="5">
        <v>0.86419069999999998</v>
      </c>
      <c r="T1648" s="5">
        <v>0.89912210000000004</v>
      </c>
      <c r="U1648" s="5">
        <v>0.57068019999999997</v>
      </c>
      <c r="V1648" s="5">
        <v>1.0250239999999999</v>
      </c>
      <c r="W1648" s="5">
        <v>0.70452590000000004</v>
      </c>
      <c r="X1648" s="5">
        <v>0.68376760000000003</v>
      </c>
      <c r="Y1648" s="5">
        <v>0.83606599999999998</v>
      </c>
      <c r="Z1648" s="5">
        <v>1.7231080000000001</v>
      </c>
      <c r="AA1648" s="5">
        <v>0.94043909999999997</v>
      </c>
      <c r="AB1648" s="5">
        <v>1.171322</v>
      </c>
      <c r="AC1648" s="5">
        <v>0.91514969999999995</v>
      </c>
    </row>
    <row r="1649" spans="1:29" x14ac:dyDescent="0.35">
      <c r="A1649" s="5">
        <v>2100</v>
      </c>
      <c r="B1649" s="5">
        <v>36</v>
      </c>
      <c r="C1649" s="5">
        <v>0.66768810000000001</v>
      </c>
      <c r="D1649" s="5">
        <v>0.68589630000000001</v>
      </c>
      <c r="E1649" s="5">
        <v>1.1086499999999999</v>
      </c>
      <c r="F1649" s="5">
        <v>0.7446585</v>
      </c>
      <c r="G1649" s="5">
        <v>2.273469</v>
      </c>
      <c r="H1649" s="5">
        <v>1.274602</v>
      </c>
      <c r="I1649" s="5">
        <v>0.73304800000000003</v>
      </c>
      <c r="J1649" s="5">
        <v>1.007949</v>
      </c>
      <c r="K1649" s="5">
        <v>1.2285410000000001</v>
      </c>
      <c r="L1649" s="5">
        <v>1.3072189999999999</v>
      </c>
      <c r="M1649" s="5">
        <v>0.60255119999999995</v>
      </c>
      <c r="N1649" s="5">
        <v>0.67593429999999999</v>
      </c>
      <c r="O1649" s="5">
        <v>0.61735289999999998</v>
      </c>
      <c r="P1649" s="5">
        <v>0.81884330000000005</v>
      </c>
      <c r="Q1649" s="5">
        <v>1.024162</v>
      </c>
      <c r="R1649" s="5">
        <v>0.69259300000000001</v>
      </c>
      <c r="S1649" s="5">
        <v>0.88969799999999999</v>
      </c>
      <c r="T1649" s="5">
        <v>0.90104629999999997</v>
      </c>
      <c r="U1649" s="5">
        <v>0.58123029999999998</v>
      </c>
      <c r="V1649" s="5">
        <v>1.0338419999999999</v>
      </c>
      <c r="W1649" s="5">
        <v>0.70801329999999996</v>
      </c>
      <c r="X1649" s="5">
        <v>0.70385120000000001</v>
      </c>
      <c r="Y1649" s="5">
        <v>0.85165789999999997</v>
      </c>
      <c r="Z1649" s="5">
        <v>1.7550220000000001</v>
      </c>
      <c r="AA1649" s="5">
        <v>0.94249190000000005</v>
      </c>
      <c r="AB1649" s="5">
        <v>1.1841010000000001</v>
      </c>
      <c r="AC1649" s="5">
        <v>0.92559530000000001</v>
      </c>
    </row>
    <row r="1650" spans="1:29" x14ac:dyDescent="0.35">
      <c r="A1650" s="5">
        <v>2100</v>
      </c>
      <c r="B1650" s="5">
        <v>37</v>
      </c>
      <c r="C1650" s="5">
        <v>0.67719750000000001</v>
      </c>
      <c r="D1650" s="5">
        <v>0.69906369999999995</v>
      </c>
      <c r="E1650" s="5">
        <v>1.123632</v>
      </c>
      <c r="F1650" s="5">
        <v>0.74683279999999996</v>
      </c>
      <c r="G1650" s="5">
        <v>2.309733</v>
      </c>
      <c r="H1650" s="5">
        <v>1.3037609999999999</v>
      </c>
      <c r="I1650" s="5">
        <v>0.75145499999999998</v>
      </c>
      <c r="J1650" s="5">
        <v>1.0129030000000001</v>
      </c>
      <c r="K1650" s="5">
        <v>1.23611</v>
      </c>
      <c r="L1650" s="5">
        <v>1.326838</v>
      </c>
      <c r="M1650" s="5">
        <v>0.61591790000000002</v>
      </c>
      <c r="N1650" s="5">
        <v>0.68375430000000004</v>
      </c>
      <c r="O1650" s="5">
        <v>0.61780239999999997</v>
      </c>
      <c r="P1650" s="5">
        <v>0.83317300000000005</v>
      </c>
      <c r="Q1650" s="5">
        <v>1.0317890000000001</v>
      </c>
      <c r="R1650" s="5">
        <v>0.70438000000000001</v>
      </c>
      <c r="S1650" s="5">
        <v>0.910192</v>
      </c>
      <c r="T1650" s="5">
        <v>0.90406180000000003</v>
      </c>
      <c r="U1650" s="5">
        <v>0.59153549999999999</v>
      </c>
      <c r="V1650" s="5">
        <v>1.043841</v>
      </c>
      <c r="W1650" s="5">
        <v>0.71266390000000002</v>
      </c>
      <c r="X1650" s="5">
        <v>0.72228040000000004</v>
      </c>
      <c r="Y1650" s="5">
        <v>0.86449120000000002</v>
      </c>
      <c r="Z1650" s="5">
        <v>1.782289</v>
      </c>
      <c r="AA1650" s="5">
        <v>0.94485129999999995</v>
      </c>
      <c r="AB1650" s="5">
        <v>1.195902</v>
      </c>
      <c r="AC1650" s="5">
        <v>0.93563130000000005</v>
      </c>
    </row>
    <row r="1651" spans="1:29" x14ac:dyDescent="0.35">
      <c r="A1651" s="5">
        <v>2100</v>
      </c>
      <c r="B1651" s="5">
        <v>38</v>
      </c>
      <c r="C1651" s="5">
        <v>0.68540080000000003</v>
      </c>
      <c r="D1651" s="5">
        <v>0.72411579999999998</v>
      </c>
      <c r="E1651" s="5">
        <v>1.13636</v>
      </c>
      <c r="F1651" s="5">
        <v>0.74945459999999997</v>
      </c>
      <c r="G1651" s="5">
        <v>2.3202340000000001</v>
      </c>
      <c r="H1651" s="5">
        <v>1.316454</v>
      </c>
      <c r="I1651" s="5">
        <v>0.76942180000000004</v>
      </c>
      <c r="J1651" s="5">
        <v>1.016467</v>
      </c>
      <c r="K1651" s="5">
        <v>1.239182</v>
      </c>
      <c r="L1651" s="5">
        <v>1.3336889999999999</v>
      </c>
      <c r="M1651" s="5">
        <v>0.62847350000000002</v>
      </c>
      <c r="N1651" s="5">
        <v>0.69006710000000004</v>
      </c>
      <c r="O1651" s="5">
        <v>0.62176629999999999</v>
      </c>
      <c r="P1651" s="5">
        <v>0.85233389999999998</v>
      </c>
      <c r="Q1651" s="5">
        <v>1.040062</v>
      </c>
      <c r="R1651" s="5">
        <v>0.71418040000000005</v>
      </c>
      <c r="S1651" s="5">
        <v>0.92568139999999999</v>
      </c>
      <c r="T1651" s="5">
        <v>0.90816859999999999</v>
      </c>
      <c r="U1651" s="5">
        <v>0.60135539999999998</v>
      </c>
      <c r="V1651" s="5">
        <v>1.055007</v>
      </c>
      <c r="W1651" s="5">
        <v>0.71837640000000003</v>
      </c>
      <c r="X1651" s="5">
        <v>0.73976900000000001</v>
      </c>
      <c r="Y1651" s="5">
        <v>0.87516269999999996</v>
      </c>
      <c r="Z1651" s="5">
        <v>1.8065420000000001</v>
      </c>
      <c r="AA1651" s="5">
        <v>0.94751669999999999</v>
      </c>
      <c r="AB1651" s="5">
        <v>1.2069559999999999</v>
      </c>
      <c r="AC1651" s="5">
        <v>0.94505859999999997</v>
      </c>
    </row>
    <row r="1652" spans="1:29" x14ac:dyDescent="0.35">
      <c r="A1652" s="5">
        <v>2100</v>
      </c>
      <c r="B1652" s="5">
        <v>39</v>
      </c>
      <c r="C1652" s="5">
        <v>0.69416889999999998</v>
      </c>
      <c r="D1652" s="5">
        <v>0.7499017</v>
      </c>
      <c r="E1652" s="5">
        <v>1.149737</v>
      </c>
      <c r="F1652" s="5">
        <v>0.7520694</v>
      </c>
      <c r="G1652" s="5">
        <v>2.3312379999999999</v>
      </c>
      <c r="H1652" s="5">
        <v>1.326613</v>
      </c>
      <c r="I1652" s="5">
        <v>0.78748039999999997</v>
      </c>
      <c r="J1652" s="5">
        <v>1.0199130000000001</v>
      </c>
      <c r="K1652" s="5">
        <v>1.2433590000000001</v>
      </c>
      <c r="L1652" s="5">
        <v>1.3419840000000001</v>
      </c>
      <c r="M1652" s="5">
        <v>0.64048430000000001</v>
      </c>
      <c r="N1652" s="5">
        <v>0.69664040000000005</v>
      </c>
      <c r="O1652" s="5">
        <v>0.62529480000000004</v>
      </c>
      <c r="P1652" s="5">
        <v>0.87381120000000001</v>
      </c>
      <c r="Q1652" s="5">
        <v>1.0477460000000001</v>
      </c>
      <c r="R1652" s="5">
        <v>0.72286320000000004</v>
      </c>
      <c r="S1652" s="5">
        <v>0.94165810000000005</v>
      </c>
      <c r="T1652" s="5">
        <v>0.91125610000000001</v>
      </c>
      <c r="U1652" s="5">
        <v>0.61130150000000005</v>
      </c>
      <c r="V1652" s="5">
        <v>1.0651740000000001</v>
      </c>
      <c r="W1652" s="5">
        <v>0.72418079999999996</v>
      </c>
      <c r="X1652" s="5">
        <v>0.75544279999999997</v>
      </c>
      <c r="Y1652" s="5">
        <v>0.88612500000000005</v>
      </c>
      <c r="Z1652" s="5">
        <v>1.834273</v>
      </c>
      <c r="AA1652" s="5">
        <v>0.94789509999999999</v>
      </c>
      <c r="AB1652" s="5">
        <v>1.222507</v>
      </c>
      <c r="AC1652" s="5">
        <v>0.9541906</v>
      </c>
    </row>
    <row r="1653" spans="1:29" x14ac:dyDescent="0.35">
      <c r="A1653" s="5">
        <v>2100</v>
      </c>
      <c r="B1653" s="5">
        <v>40</v>
      </c>
      <c r="C1653" s="5">
        <v>0.70375980000000005</v>
      </c>
      <c r="D1653" s="5">
        <v>0.78306310000000001</v>
      </c>
      <c r="E1653" s="5">
        <v>1.1689350000000001</v>
      </c>
      <c r="F1653" s="5">
        <v>0.75433859999999997</v>
      </c>
      <c r="G1653" s="5">
        <v>2.3433269999999999</v>
      </c>
      <c r="H1653" s="5">
        <v>1.339326</v>
      </c>
      <c r="I1653" s="5">
        <v>0.80548229999999998</v>
      </c>
      <c r="J1653" s="5">
        <v>1.023952</v>
      </c>
      <c r="K1653" s="5">
        <v>1.2486699999999999</v>
      </c>
      <c r="L1653" s="5">
        <v>1.3528739999999999</v>
      </c>
      <c r="M1653" s="5">
        <v>0.65194759999999996</v>
      </c>
      <c r="N1653" s="5">
        <v>0.70347170000000003</v>
      </c>
      <c r="O1653" s="5">
        <v>0.6285695</v>
      </c>
      <c r="P1653" s="5">
        <v>0.88694539999999999</v>
      </c>
      <c r="Q1653" s="5">
        <v>1.054843</v>
      </c>
      <c r="R1653" s="5">
        <v>0.73065990000000003</v>
      </c>
      <c r="S1653" s="5">
        <v>0.9581172</v>
      </c>
      <c r="T1653" s="5">
        <v>0.91332530000000001</v>
      </c>
      <c r="U1653" s="5">
        <v>0.62159589999999998</v>
      </c>
      <c r="V1653" s="5">
        <v>1.074335</v>
      </c>
      <c r="W1653" s="5">
        <v>0.72949330000000001</v>
      </c>
      <c r="X1653" s="5">
        <v>0.7705959</v>
      </c>
      <c r="Y1653" s="5">
        <v>0.89682499999999998</v>
      </c>
      <c r="Z1653" s="5">
        <v>1.8555630000000001</v>
      </c>
      <c r="AA1653" s="5">
        <v>0.94791550000000002</v>
      </c>
      <c r="AB1653" s="5">
        <v>1.242432</v>
      </c>
      <c r="AC1653" s="5">
        <v>0.96386989999999995</v>
      </c>
    </row>
    <row r="1654" spans="1:29" x14ac:dyDescent="0.35">
      <c r="A1654" s="5">
        <v>2100</v>
      </c>
      <c r="B1654" s="5">
        <v>41</v>
      </c>
      <c r="C1654" s="5">
        <v>0.71261640000000004</v>
      </c>
      <c r="D1654" s="5">
        <v>0.81556490000000004</v>
      </c>
      <c r="E1654" s="5">
        <v>1.1851609999999999</v>
      </c>
      <c r="F1654" s="5">
        <v>0.75645799999999996</v>
      </c>
      <c r="G1654" s="5">
        <v>2.3544830000000001</v>
      </c>
      <c r="H1654" s="5">
        <v>1.3505689999999999</v>
      </c>
      <c r="I1654" s="5">
        <v>0.82133840000000002</v>
      </c>
      <c r="J1654" s="5">
        <v>1.0268679999999999</v>
      </c>
      <c r="K1654" s="5">
        <v>1.2519899999999999</v>
      </c>
      <c r="L1654" s="5">
        <v>1.362986</v>
      </c>
      <c r="M1654" s="5">
        <v>0.66327150000000001</v>
      </c>
      <c r="N1654" s="5">
        <v>0.71033729999999995</v>
      </c>
      <c r="O1654" s="5">
        <v>0.63234590000000002</v>
      </c>
      <c r="P1654" s="5">
        <v>0.90058709999999997</v>
      </c>
      <c r="Q1654" s="5">
        <v>1.065615</v>
      </c>
      <c r="R1654" s="5">
        <v>0.7363558</v>
      </c>
      <c r="S1654" s="5">
        <v>0.98097409999999996</v>
      </c>
      <c r="T1654" s="5">
        <v>0.91434530000000003</v>
      </c>
      <c r="U1654" s="5">
        <v>0.63132060000000001</v>
      </c>
      <c r="V1654" s="5">
        <v>1.0818410000000001</v>
      </c>
      <c r="W1654" s="5">
        <v>0.73441800000000002</v>
      </c>
      <c r="X1654" s="5">
        <v>0.78412289999999996</v>
      </c>
      <c r="Y1654" s="5">
        <v>0.90624499999999997</v>
      </c>
      <c r="Z1654" s="5">
        <v>1.8748610000000001</v>
      </c>
      <c r="AA1654" s="5">
        <v>0.94793419999999995</v>
      </c>
      <c r="AB1654" s="5">
        <v>1.2576940000000001</v>
      </c>
      <c r="AC1654" s="5">
        <v>0.97292509999999999</v>
      </c>
    </row>
    <row r="1655" spans="1:29" x14ac:dyDescent="0.35">
      <c r="A1655" s="5">
        <v>2100</v>
      </c>
      <c r="B1655" s="5">
        <v>42</v>
      </c>
      <c r="C1655" s="5">
        <v>0.72069450000000002</v>
      </c>
      <c r="D1655" s="5">
        <v>0.83893819999999997</v>
      </c>
      <c r="E1655" s="5">
        <v>1.1972389999999999</v>
      </c>
      <c r="F1655" s="5">
        <v>0.75823280000000004</v>
      </c>
      <c r="G1655" s="5">
        <v>2.3644069999999999</v>
      </c>
      <c r="H1655" s="5">
        <v>1.364689</v>
      </c>
      <c r="I1655" s="5">
        <v>0.83495799999999998</v>
      </c>
      <c r="J1655" s="5">
        <v>1.0282849999999999</v>
      </c>
      <c r="K1655" s="5">
        <v>1.2533479999999999</v>
      </c>
      <c r="L1655" s="5">
        <v>1.376479</v>
      </c>
      <c r="M1655" s="5">
        <v>0.67445489999999997</v>
      </c>
      <c r="N1655" s="5">
        <v>0.7172385</v>
      </c>
      <c r="O1655" s="5">
        <v>0.63667090000000004</v>
      </c>
      <c r="P1655" s="5">
        <v>0.91845339999999998</v>
      </c>
      <c r="Q1655" s="5">
        <v>1.0800639999999999</v>
      </c>
      <c r="R1655" s="5">
        <v>0.73984269999999996</v>
      </c>
      <c r="S1655" s="5">
        <v>1.010229</v>
      </c>
      <c r="T1655" s="5">
        <v>0.91463430000000001</v>
      </c>
      <c r="U1655" s="5">
        <v>0.64065519999999998</v>
      </c>
      <c r="V1655" s="5">
        <v>1.0877079999999999</v>
      </c>
      <c r="W1655" s="5">
        <v>0.73907210000000001</v>
      </c>
      <c r="X1655" s="5">
        <v>0.79357619999999995</v>
      </c>
      <c r="Y1655" s="5">
        <v>0.91457379999999999</v>
      </c>
      <c r="Z1655" s="5">
        <v>1.892166</v>
      </c>
      <c r="AA1655" s="5">
        <v>0.94795110000000005</v>
      </c>
      <c r="AB1655" s="5">
        <v>1.2687139999999999</v>
      </c>
      <c r="AC1655" s="5">
        <v>0.98086669999999998</v>
      </c>
    </row>
    <row r="1656" spans="1:29" x14ac:dyDescent="0.35">
      <c r="A1656" s="5">
        <v>2100</v>
      </c>
      <c r="B1656" s="5">
        <v>43</v>
      </c>
      <c r="C1656" s="5">
        <v>0.73096320000000004</v>
      </c>
      <c r="D1656" s="5">
        <v>0.86020260000000004</v>
      </c>
      <c r="E1656" s="5">
        <v>1.210804</v>
      </c>
      <c r="F1656" s="5">
        <v>0.76015480000000002</v>
      </c>
      <c r="G1656" s="5">
        <v>2.374082</v>
      </c>
      <c r="H1656" s="5">
        <v>1.3800889999999999</v>
      </c>
      <c r="I1656" s="5">
        <v>0.84375069999999996</v>
      </c>
      <c r="J1656" s="5">
        <v>1.028897</v>
      </c>
      <c r="K1656" s="5">
        <v>1.2535229999999999</v>
      </c>
      <c r="L1656" s="5">
        <v>1.3877489999999999</v>
      </c>
      <c r="M1656" s="5">
        <v>0.68440509999999999</v>
      </c>
      <c r="N1656" s="5">
        <v>0.72302999999999995</v>
      </c>
      <c r="O1656" s="5">
        <v>0.64085689999999995</v>
      </c>
      <c r="P1656" s="5">
        <v>0.9347048</v>
      </c>
      <c r="Q1656" s="5">
        <v>1.0934250000000001</v>
      </c>
      <c r="R1656" s="5">
        <v>0.74314029999999998</v>
      </c>
      <c r="S1656" s="5">
        <v>1.0327649999999999</v>
      </c>
      <c r="T1656" s="5">
        <v>0.91566380000000003</v>
      </c>
      <c r="U1656" s="5">
        <v>0.6498176</v>
      </c>
      <c r="V1656" s="5">
        <v>1.0944480000000001</v>
      </c>
      <c r="W1656" s="5">
        <v>0.74389209999999995</v>
      </c>
      <c r="X1656" s="5">
        <v>0.80162460000000002</v>
      </c>
      <c r="Y1656" s="5">
        <v>0.923759</v>
      </c>
      <c r="Z1656" s="5">
        <v>1.9067989999999999</v>
      </c>
      <c r="AA1656" s="5">
        <v>0.94797339999999997</v>
      </c>
      <c r="AB1656" s="5">
        <v>1.28054</v>
      </c>
      <c r="AC1656" s="5">
        <v>0.98815790000000003</v>
      </c>
    </row>
    <row r="1657" spans="1:29" x14ac:dyDescent="0.35">
      <c r="A1657" s="5">
        <v>2100</v>
      </c>
      <c r="B1657" s="5">
        <v>44</v>
      </c>
      <c r="C1657" s="5">
        <v>0.74342129999999995</v>
      </c>
      <c r="D1657" s="5">
        <v>0.87935759999999996</v>
      </c>
      <c r="E1657" s="5">
        <v>1.2258629999999999</v>
      </c>
      <c r="F1657" s="5">
        <v>0.7622236</v>
      </c>
      <c r="G1657" s="5">
        <v>2.3835480000000002</v>
      </c>
      <c r="H1657" s="5">
        <v>1.3967689999999999</v>
      </c>
      <c r="I1657" s="5">
        <v>0.84771589999999997</v>
      </c>
      <c r="J1657" s="5">
        <v>1.0293600000000001</v>
      </c>
      <c r="K1657" s="5">
        <v>1.2547630000000001</v>
      </c>
      <c r="L1657" s="5">
        <v>1.396782</v>
      </c>
      <c r="M1657" s="5">
        <v>0.69312099999999999</v>
      </c>
      <c r="N1657" s="5">
        <v>0.72959070000000004</v>
      </c>
      <c r="O1657" s="5">
        <v>0.64490579999999997</v>
      </c>
      <c r="P1657" s="5">
        <v>0.94934019999999997</v>
      </c>
      <c r="Q1657" s="5">
        <v>1.1056980000000001</v>
      </c>
      <c r="R1657" s="5">
        <v>0.74624889999999999</v>
      </c>
      <c r="S1657" s="5">
        <v>1.0485899999999999</v>
      </c>
      <c r="T1657" s="5">
        <v>0.91838779999999998</v>
      </c>
      <c r="U1657" s="5">
        <v>0.65880760000000005</v>
      </c>
      <c r="V1657" s="5">
        <v>1.1020540000000001</v>
      </c>
      <c r="W1657" s="5">
        <v>0.74887840000000006</v>
      </c>
      <c r="X1657" s="5">
        <v>0.80826940000000003</v>
      </c>
      <c r="Y1657" s="5">
        <v>0.93379860000000003</v>
      </c>
      <c r="Z1657" s="5">
        <v>1.918758</v>
      </c>
      <c r="AA1657" s="5">
        <v>0.94800090000000004</v>
      </c>
      <c r="AB1657" s="5">
        <v>1.2931950000000001</v>
      </c>
      <c r="AC1657" s="5">
        <v>0.99516260000000001</v>
      </c>
    </row>
    <row r="1658" spans="1:29" x14ac:dyDescent="0.35">
      <c r="A1658" s="5">
        <v>2100</v>
      </c>
      <c r="B1658" s="5">
        <v>45</v>
      </c>
      <c r="C1658" s="5">
        <v>0.75669129999999996</v>
      </c>
      <c r="D1658" s="5">
        <v>0.89942390000000005</v>
      </c>
      <c r="E1658" s="5">
        <v>1.2432890000000001</v>
      </c>
      <c r="F1658" s="5">
        <v>0.76399340000000004</v>
      </c>
      <c r="G1658" s="5">
        <v>2.392998</v>
      </c>
      <c r="H1658" s="5">
        <v>1.4140980000000001</v>
      </c>
      <c r="I1658" s="5">
        <v>0.85154280000000004</v>
      </c>
      <c r="J1658" s="5">
        <v>1.029833</v>
      </c>
      <c r="K1658" s="5">
        <v>1.25604</v>
      </c>
      <c r="L1658" s="5">
        <v>1.4074279999999999</v>
      </c>
      <c r="M1658" s="5">
        <v>0.70178149999999995</v>
      </c>
      <c r="N1658" s="5">
        <v>0.73556719999999998</v>
      </c>
      <c r="O1658" s="5">
        <v>0.64888290000000004</v>
      </c>
      <c r="P1658" s="5">
        <v>0.9656188</v>
      </c>
      <c r="Q1658" s="5">
        <v>1.122943</v>
      </c>
      <c r="R1658" s="5">
        <v>0.75112650000000003</v>
      </c>
      <c r="S1658" s="5">
        <v>1.060095</v>
      </c>
      <c r="T1658" s="5">
        <v>0.919767</v>
      </c>
      <c r="U1658" s="5">
        <v>0.66572830000000005</v>
      </c>
      <c r="V1658" s="5">
        <v>1.1053040000000001</v>
      </c>
      <c r="W1658" s="5">
        <v>0.75401810000000002</v>
      </c>
      <c r="X1658" s="5">
        <v>0.81660650000000001</v>
      </c>
      <c r="Y1658" s="5">
        <v>0.94553909999999997</v>
      </c>
      <c r="Z1658" s="5">
        <v>1.9384319999999999</v>
      </c>
      <c r="AA1658" s="5">
        <v>0.94803680000000001</v>
      </c>
      <c r="AB1658" s="5">
        <v>1.3050269999999999</v>
      </c>
      <c r="AC1658" s="5">
        <v>1.001592</v>
      </c>
    </row>
    <row r="1659" spans="1:29" x14ac:dyDescent="0.35">
      <c r="A1659" s="5">
        <v>2100</v>
      </c>
      <c r="B1659" s="5">
        <v>46</v>
      </c>
      <c r="C1659" s="5">
        <v>0.77090650000000005</v>
      </c>
      <c r="D1659" s="5">
        <v>0.91498489999999999</v>
      </c>
      <c r="E1659" s="5">
        <v>1.259225</v>
      </c>
      <c r="F1659" s="5">
        <v>0.7646617</v>
      </c>
      <c r="G1659" s="5">
        <v>2.4028269999999998</v>
      </c>
      <c r="H1659" s="5">
        <v>1.435084</v>
      </c>
      <c r="I1659" s="5">
        <v>0.85514349999999995</v>
      </c>
      <c r="J1659" s="5">
        <v>1.0320240000000001</v>
      </c>
      <c r="K1659" s="5">
        <v>1.2645500000000001</v>
      </c>
      <c r="L1659" s="5">
        <v>1.412649</v>
      </c>
      <c r="M1659" s="5">
        <v>0.71038630000000003</v>
      </c>
      <c r="N1659" s="5">
        <v>0.74014340000000001</v>
      </c>
      <c r="O1659" s="5">
        <v>0.65256179999999997</v>
      </c>
      <c r="P1659" s="5">
        <v>0.97709919999999995</v>
      </c>
      <c r="Q1659" s="5">
        <v>1.1451579999999999</v>
      </c>
      <c r="R1659" s="5">
        <v>0.758494</v>
      </c>
      <c r="S1659" s="5">
        <v>1.067347</v>
      </c>
      <c r="T1659" s="5">
        <v>0.91999660000000005</v>
      </c>
      <c r="U1659" s="5">
        <v>0.67080720000000005</v>
      </c>
      <c r="V1659" s="5">
        <v>1.1054109999999999</v>
      </c>
      <c r="W1659" s="5">
        <v>0.75963769999999997</v>
      </c>
      <c r="X1659" s="5">
        <v>0.82834560000000002</v>
      </c>
      <c r="Y1659" s="5">
        <v>0.95880279999999996</v>
      </c>
      <c r="Z1659" s="5">
        <v>2.0218319999999999</v>
      </c>
      <c r="AA1659" s="5">
        <v>0.94810490000000003</v>
      </c>
      <c r="AB1659" s="5">
        <v>1.3167260000000001</v>
      </c>
      <c r="AC1659" s="5">
        <v>1.0080910000000001</v>
      </c>
    </row>
    <row r="1660" spans="1:29" x14ac:dyDescent="0.35">
      <c r="A1660" s="5">
        <v>2100</v>
      </c>
      <c r="B1660" s="5">
        <v>47</v>
      </c>
      <c r="C1660" s="5">
        <v>0.78446950000000004</v>
      </c>
      <c r="D1660" s="5">
        <v>0.92956289999999997</v>
      </c>
      <c r="E1660" s="5">
        <v>1.272796</v>
      </c>
      <c r="F1660" s="5">
        <v>0.7655613</v>
      </c>
      <c r="G1660" s="5">
        <v>2.4113509999999998</v>
      </c>
      <c r="H1660" s="5">
        <v>1.454186</v>
      </c>
      <c r="I1660" s="5">
        <v>0.85842110000000005</v>
      </c>
      <c r="J1660" s="5">
        <v>1.0347759999999999</v>
      </c>
      <c r="K1660" s="5">
        <v>1.2738</v>
      </c>
      <c r="L1660" s="5">
        <v>1.414749</v>
      </c>
      <c r="M1660" s="5">
        <v>0.71768949999999998</v>
      </c>
      <c r="N1660" s="5">
        <v>0.74581739999999996</v>
      </c>
      <c r="O1660" s="5">
        <v>0.65646099999999996</v>
      </c>
      <c r="P1660" s="5">
        <v>0.98695469999999996</v>
      </c>
      <c r="Q1660" s="5">
        <v>1.1660159999999999</v>
      </c>
      <c r="R1660" s="5">
        <v>0.765984</v>
      </c>
      <c r="S1660" s="5">
        <v>1.077642</v>
      </c>
      <c r="T1660" s="5">
        <v>0.9201762</v>
      </c>
      <c r="U1660" s="5">
        <v>0.67572339999999997</v>
      </c>
      <c r="V1660" s="5">
        <v>1.1055189999999999</v>
      </c>
      <c r="W1660" s="5">
        <v>0.76494099999999998</v>
      </c>
      <c r="X1660" s="5">
        <v>0.84018979999999999</v>
      </c>
      <c r="Y1660" s="5">
        <v>0.97026009999999996</v>
      </c>
      <c r="Z1660" s="5">
        <v>2.1029900000000001</v>
      </c>
      <c r="AA1660" s="5">
        <v>0.94818959999999997</v>
      </c>
      <c r="AB1660" s="5">
        <v>1.329124</v>
      </c>
      <c r="AC1660" s="5">
        <v>1.0145459999999999</v>
      </c>
    </row>
    <row r="1661" spans="1:29" x14ac:dyDescent="0.35">
      <c r="A1661" s="5">
        <v>2100</v>
      </c>
      <c r="B1661" s="5">
        <v>48</v>
      </c>
      <c r="C1661" s="5">
        <v>0.79737930000000001</v>
      </c>
      <c r="D1661" s="5">
        <v>0.94314659999999995</v>
      </c>
      <c r="E1661" s="5">
        <v>1.2840039999999999</v>
      </c>
      <c r="F1661" s="5">
        <v>0.76669220000000005</v>
      </c>
      <c r="G1661" s="5">
        <v>2.418609</v>
      </c>
      <c r="H1661" s="5">
        <v>1.471406</v>
      </c>
      <c r="I1661" s="5">
        <v>0.86137589999999997</v>
      </c>
      <c r="J1661" s="5">
        <v>1.037941</v>
      </c>
      <c r="K1661" s="5">
        <v>1.2812129999999999</v>
      </c>
      <c r="L1661" s="5">
        <v>1.415467</v>
      </c>
      <c r="M1661" s="5">
        <v>0.72369150000000004</v>
      </c>
      <c r="N1661" s="5">
        <v>0.75260139999999998</v>
      </c>
      <c r="O1661" s="5">
        <v>0.66058150000000004</v>
      </c>
      <c r="P1661" s="5">
        <v>0.99518620000000002</v>
      </c>
      <c r="Q1661" s="5">
        <v>1.185519</v>
      </c>
      <c r="R1661" s="5">
        <v>0.77359639999999996</v>
      </c>
      <c r="S1661" s="5">
        <v>1.0909819999999999</v>
      </c>
      <c r="T1661" s="5">
        <v>0.92030789999999996</v>
      </c>
      <c r="U1661" s="5">
        <v>0.68047360000000001</v>
      </c>
      <c r="V1661" s="5">
        <v>1.1056440000000001</v>
      </c>
      <c r="W1661" s="5">
        <v>0.76992859999999996</v>
      </c>
      <c r="X1661" s="5">
        <v>0.85213669999999997</v>
      </c>
      <c r="Y1661" s="5">
        <v>0.97991050000000002</v>
      </c>
      <c r="Z1661" s="5">
        <v>2.193044</v>
      </c>
      <c r="AA1661" s="5">
        <v>0.94829549999999996</v>
      </c>
      <c r="AB1661" s="5">
        <v>1.3422419999999999</v>
      </c>
      <c r="AC1661" s="5">
        <v>1.020896</v>
      </c>
    </row>
    <row r="1662" spans="1:29" x14ac:dyDescent="0.35">
      <c r="A1662" s="5">
        <v>2100</v>
      </c>
      <c r="B1662" s="5">
        <v>49</v>
      </c>
      <c r="C1662" s="5">
        <v>0.81101780000000001</v>
      </c>
      <c r="D1662" s="5">
        <v>0.95790319999999995</v>
      </c>
      <c r="E1662" s="5">
        <v>1.2954619999999999</v>
      </c>
      <c r="F1662" s="5">
        <v>0.76781860000000002</v>
      </c>
      <c r="G1662" s="5">
        <v>2.4270119999999999</v>
      </c>
      <c r="H1662" s="5">
        <v>1.489106</v>
      </c>
      <c r="I1662" s="5">
        <v>0.86427169999999998</v>
      </c>
      <c r="J1662" s="5">
        <v>1.0403359999999999</v>
      </c>
      <c r="K1662" s="5">
        <v>1.2886089999999999</v>
      </c>
      <c r="L1662" s="5">
        <v>1.4162110000000001</v>
      </c>
      <c r="M1662" s="5">
        <v>0.73064799999999996</v>
      </c>
      <c r="N1662" s="5">
        <v>0.75831669999999995</v>
      </c>
      <c r="O1662" s="5">
        <v>0.66394399999999998</v>
      </c>
      <c r="P1662" s="5">
        <v>1.004116</v>
      </c>
      <c r="Q1662" s="5">
        <v>1.1990229999999999</v>
      </c>
      <c r="R1662" s="5">
        <v>0.78129740000000003</v>
      </c>
      <c r="S1662" s="5">
        <v>1.1022339999999999</v>
      </c>
      <c r="T1662" s="5">
        <v>0.92042550000000001</v>
      </c>
      <c r="U1662" s="5">
        <v>0.68467889999999998</v>
      </c>
      <c r="V1662" s="5">
        <v>1.1057680000000001</v>
      </c>
      <c r="W1662" s="5">
        <v>0.77412479999999995</v>
      </c>
      <c r="X1662" s="5">
        <v>0.86446440000000002</v>
      </c>
      <c r="Y1662" s="5">
        <v>0.98772689999999996</v>
      </c>
      <c r="Z1662" s="5">
        <v>2.284796</v>
      </c>
      <c r="AA1662" s="5">
        <v>0.94840849999999999</v>
      </c>
      <c r="AB1662" s="5">
        <v>1.3534900000000001</v>
      </c>
      <c r="AC1662" s="5">
        <v>1.0270189999999999</v>
      </c>
    </row>
    <row r="1663" spans="1:29" x14ac:dyDescent="0.35">
      <c r="A1663" s="5">
        <v>2100</v>
      </c>
      <c r="B1663" s="5">
        <v>50</v>
      </c>
      <c r="C1663" s="5">
        <v>0.82504140000000004</v>
      </c>
      <c r="D1663" s="5">
        <v>0.96856770000000003</v>
      </c>
      <c r="E1663" s="5">
        <v>1.3095250000000001</v>
      </c>
      <c r="F1663" s="5">
        <v>0.76981200000000005</v>
      </c>
      <c r="G1663" s="5">
        <v>2.4388369999999999</v>
      </c>
      <c r="H1663" s="5">
        <v>1.4957279999999999</v>
      </c>
      <c r="I1663" s="5">
        <v>0.86710759999999998</v>
      </c>
      <c r="J1663" s="5">
        <v>1.0417099999999999</v>
      </c>
      <c r="K1663" s="5">
        <v>1.2919700000000001</v>
      </c>
      <c r="L1663" s="5">
        <v>1.421044</v>
      </c>
      <c r="M1663" s="5">
        <v>0.73855990000000005</v>
      </c>
      <c r="N1663" s="5">
        <v>0.76352240000000005</v>
      </c>
      <c r="O1663" s="5">
        <v>0.66655030000000004</v>
      </c>
      <c r="P1663" s="5">
        <v>1.013744</v>
      </c>
      <c r="Q1663" s="5">
        <v>1.2065300000000001</v>
      </c>
      <c r="R1663" s="5">
        <v>0.78997189999999995</v>
      </c>
      <c r="S1663" s="5">
        <v>1.111329</v>
      </c>
      <c r="T1663" s="5">
        <v>0.92052929999999999</v>
      </c>
      <c r="U1663" s="5">
        <v>0.68824689999999999</v>
      </c>
      <c r="V1663" s="5">
        <v>1.105885</v>
      </c>
      <c r="W1663" s="5">
        <v>0.77667090000000005</v>
      </c>
      <c r="X1663" s="5">
        <v>0.8774516</v>
      </c>
      <c r="Y1663" s="5">
        <v>0.99365170000000003</v>
      </c>
      <c r="Z1663" s="5">
        <v>2.3110889999999999</v>
      </c>
      <c r="AA1663" s="5">
        <v>0.9485441</v>
      </c>
      <c r="AB1663" s="5">
        <v>1.361801</v>
      </c>
      <c r="AC1663" s="5">
        <v>1.0315730000000001</v>
      </c>
    </row>
    <row r="1664" spans="1:29" x14ac:dyDescent="0.35">
      <c r="A1664" s="5">
        <v>2100</v>
      </c>
      <c r="B1664" s="5">
        <v>51</v>
      </c>
      <c r="C1664" s="5">
        <v>0.83965270000000003</v>
      </c>
      <c r="D1664" s="5">
        <v>0.97910390000000003</v>
      </c>
      <c r="E1664" s="5">
        <v>1.325224</v>
      </c>
      <c r="F1664" s="5">
        <v>0.77227749999999995</v>
      </c>
      <c r="G1664" s="5">
        <v>2.450933</v>
      </c>
      <c r="H1664" s="5">
        <v>1.50413</v>
      </c>
      <c r="I1664" s="5">
        <v>0.86982170000000003</v>
      </c>
      <c r="J1664" s="5">
        <v>1.0444869999999999</v>
      </c>
      <c r="K1664" s="5">
        <v>1.295383</v>
      </c>
      <c r="L1664" s="5">
        <v>1.425891</v>
      </c>
      <c r="M1664" s="5">
        <v>0.74545410000000001</v>
      </c>
      <c r="N1664" s="5">
        <v>0.76797910000000003</v>
      </c>
      <c r="O1664" s="5">
        <v>0.66968150000000004</v>
      </c>
      <c r="P1664" s="5">
        <v>1.0230710000000001</v>
      </c>
      <c r="Q1664" s="5">
        <v>1.211265</v>
      </c>
      <c r="R1664" s="5">
        <v>0.79842939999999996</v>
      </c>
      <c r="S1664" s="5">
        <v>1.1116649999999999</v>
      </c>
      <c r="T1664" s="5">
        <v>0.92058859999999998</v>
      </c>
      <c r="U1664" s="5">
        <v>0.69173399999999996</v>
      </c>
      <c r="V1664" s="5">
        <v>1.106015</v>
      </c>
      <c r="W1664" s="5">
        <v>0.77987870000000004</v>
      </c>
      <c r="X1664" s="5">
        <v>0.88941009999999998</v>
      </c>
      <c r="Y1664" s="5">
        <v>0.99653420000000004</v>
      </c>
      <c r="Z1664" s="5">
        <v>2.3427820000000001</v>
      </c>
      <c r="AA1664" s="5">
        <v>0.94869389999999998</v>
      </c>
      <c r="AB1664" s="5">
        <v>1.3709469999999999</v>
      </c>
      <c r="AC1664" s="5">
        <v>1.0357259999999999</v>
      </c>
    </row>
    <row r="1665" spans="1:29" x14ac:dyDescent="0.35">
      <c r="A1665" s="5">
        <v>2100</v>
      </c>
      <c r="B1665" s="5">
        <v>52</v>
      </c>
      <c r="C1665" s="5">
        <v>0.85485080000000002</v>
      </c>
      <c r="D1665" s="5">
        <v>0.98953250000000004</v>
      </c>
      <c r="E1665" s="5">
        <v>1.342554</v>
      </c>
      <c r="F1665" s="5">
        <v>0.77521549999999995</v>
      </c>
      <c r="G1665" s="5">
        <v>2.463292</v>
      </c>
      <c r="H1665" s="5">
        <v>1.514311</v>
      </c>
      <c r="I1665" s="5">
        <v>0.87241230000000003</v>
      </c>
      <c r="J1665" s="5">
        <v>1.048665</v>
      </c>
      <c r="K1665" s="5">
        <v>1.3025070000000001</v>
      </c>
      <c r="L1665" s="5">
        <v>1.430731</v>
      </c>
      <c r="M1665" s="5">
        <v>0.75133039999999995</v>
      </c>
      <c r="N1665" s="5">
        <v>0.77168440000000005</v>
      </c>
      <c r="O1665" s="5">
        <v>0.67333849999999995</v>
      </c>
      <c r="P1665" s="5">
        <v>1.032629</v>
      </c>
      <c r="Q1665" s="5">
        <v>1.2132320000000001</v>
      </c>
      <c r="R1665" s="5">
        <v>0.80667140000000004</v>
      </c>
      <c r="S1665" s="5">
        <v>1.1118140000000001</v>
      </c>
      <c r="T1665" s="5">
        <v>0.92060390000000003</v>
      </c>
      <c r="U1665" s="5">
        <v>0.69514100000000001</v>
      </c>
      <c r="V1665" s="5">
        <v>1.1061430000000001</v>
      </c>
      <c r="W1665" s="5">
        <v>0.78375039999999996</v>
      </c>
      <c r="X1665" s="5">
        <v>0.90034139999999996</v>
      </c>
      <c r="Y1665" s="5">
        <v>0.99679410000000002</v>
      </c>
      <c r="Z1665" s="5">
        <v>2.3798780000000002</v>
      </c>
      <c r="AA1665" s="5">
        <v>0.94885779999999997</v>
      </c>
      <c r="AB1665" s="5">
        <v>1.38093</v>
      </c>
      <c r="AC1665" s="5">
        <v>1.040208</v>
      </c>
    </row>
    <row r="1666" spans="1:29" x14ac:dyDescent="0.35">
      <c r="A1666" s="5">
        <v>2100</v>
      </c>
      <c r="B1666" s="5">
        <v>53</v>
      </c>
      <c r="C1666" s="5">
        <v>0.86802259999999998</v>
      </c>
      <c r="D1666" s="5">
        <v>0.99936340000000001</v>
      </c>
      <c r="E1666" s="5">
        <v>1.3592390000000001</v>
      </c>
      <c r="F1666" s="5">
        <v>0.77877629999999998</v>
      </c>
      <c r="G1666" s="5">
        <v>2.4755210000000001</v>
      </c>
      <c r="H1666" s="5">
        <v>1.52298</v>
      </c>
      <c r="I1666" s="5">
        <v>0.87253619999999998</v>
      </c>
      <c r="J1666" s="5">
        <v>1.052349</v>
      </c>
      <c r="K1666" s="5">
        <v>1.316257</v>
      </c>
      <c r="L1666" s="5">
        <v>1.4355850000000001</v>
      </c>
      <c r="M1666" s="5">
        <v>0.75670280000000001</v>
      </c>
      <c r="N1666" s="5">
        <v>0.77609170000000005</v>
      </c>
      <c r="O1666" s="5">
        <v>0.67710789999999998</v>
      </c>
      <c r="P1666" s="5">
        <v>1.0416000000000001</v>
      </c>
      <c r="Q1666" s="5">
        <v>1.218243</v>
      </c>
      <c r="R1666" s="5">
        <v>0.81444030000000001</v>
      </c>
      <c r="S1666" s="5">
        <v>1.1119650000000001</v>
      </c>
      <c r="T1666" s="5">
        <v>0.92061979999999999</v>
      </c>
      <c r="U1666" s="5">
        <v>0.69830130000000001</v>
      </c>
      <c r="V1666" s="5">
        <v>1.106279</v>
      </c>
      <c r="W1666" s="5">
        <v>0.78786999999999996</v>
      </c>
      <c r="X1666" s="5">
        <v>0.90998920000000005</v>
      </c>
      <c r="Y1666" s="5">
        <v>0.99809749999999997</v>
      </c>
      <c r="Z1666" s="5">
        <v>2.4149259999999999</v>
      </c>
      <c r="AA1666" s="5">
        <v>0.94900879999999999</v>
      </c>
      <c r="AB1666" s="5">
        <v>1.3909290000000001</v>
      </c>
      <c r="AC1666" s="5">
        <v>1.0447630000000001</v>
      </c>
    </row>
    <row r="1667" spans="1:29" x14ac:dyDescent="0.35">
      <c r="A1667" s="5">
        <v>2100</v>
      </c>
      <c r="B1667" s="5">
        <v>54</v>
      </c>
      <c r="C1667" s="5">
        <v>0.87986509999999996</v>
      </c>
      <c r="D1667" s="5">
        <v>1.0085869999999999</v>
      </c>
      <c r="E1667" s="5">
        <v>1.374773</v>
      </c>
      <c r="F1667" s="5">
        <v>0.78267010000000004</v>
      </c>
      <c r="G1667" s="5">
        <v>2.4860890000000002</v>
      </c>
      <c r="H1667" s="5">
        <v>1.5282770000000001</v>
      </c>
      <c r="I1667" s="5">
        <v>0.87265839999999995</v>
      </c>
      <c r="J1667" s="5">
        <v>1.05707</v>
      </c>
      <c r="K1667" s="5">
        <v>1.3290059999999999</v>
      </c>
      <c r="L1667" s="5">
        <v>1.436124</v>
      </c>
      <c r="M1667" s="5">
        <v>0.76157010000000003</v>
      </c>
      <c r="N1667" s="5">
        <v>0.77957829999999995</v>
      </c>
      <c r="O1667" s="5">
        <v>0.68102070000000003</v>
      </c>
      <c r="P1667" s="5">
        <v>1.0494509999999999</v>
      </c>
      <c r="Q1667" s="5">
        <v>1.226299</v>
      </c>
      <c r="R1667" s="5">
        <v>0.8210189</v>
      </c>
      <c r="S1667" s="5">
        <v>1.1121179999999999</v>
      </c>
      <c r="T1667" s="5">
        <v>0.92063680000000003</v>
      </c>
      <c r="U1667" s="5">
        <v>0.70141100000000001</v>
      </c>
      <c r="V1667" s="5">
        <v>1.1064160000000001</v>
      </c>
      <c r="W1667" s="5">
        <v>0.79213359999999999</v>
      </c>
      <c r="X1667" s="5">
        <v>0.9207185</v>
      </c>
      <c r="Y1667" s="5">
        <v>1.0020020000000001</v>
      </c>
      <c r="Z1667" s="5">
        <v>2.4479280000000001</v>
      </c>
      <c r="AA1667" s="5">
        <v>0.94941580000000003</v>
      </c>
      <c r="AB1667" s="5">
        <v>1.4009640000000001</v>
      </c>
      <c r="AC1667" s="5">
        <v>1.049166</v>
      </c>
    </row>
    <row r="1668" spans="1:29" x14ac:dyDescent="0.35">
      <c r="A1668" s="5">
        <v>2100</v>
      </c>
      <c r="B1668" s="5">
        <v>55</v>
      </c>
      <c r="C1668" s="5">
        <v>0.89456749999999996</v>
      </c>
      <c r="D1668" s="5">
        <v>1.017306</v>
      </c>
      <c r="E1668" s="5">
        <v>1.3870720000000001</v>
      </c>
      <c r="F1668" s="5">
        <v>0.7865335</v>
      </c>
      <c r="G1668" s="5">
        <v>2.4973610000000002</v>
      </c>
      <c r="H1668" s="5">
        <v>1.5360320000000001</v>
      </c>
      <c r="I1668" s="5">
        <v>0.87277830000000001</v>
      </c>
      <c r="J1668" s="5">
        <v>1.0607629999999999</v>
      </c>
      <c r="K1668" s="5">
        <v>1.339623</v>
      </c>
      <c r="L1668" s="5">
        <v>1.4366749999999999</v>
      </c>
      <c r="M1668" s="5">
        <v>0.76471290000000003</v>
      </c>
      <c r="N1668" s="5">
        <v>0.78234539999999997</v>
      </c>
      <c r="O1668" s="5">
        <v>0.6831796</v>
      </c>
      <c r="P1668" s="5">
        <v>1.056888</v>
      </c>
      <c r="Q1668" s="5">
        <v>1.2264280000000001</v>
      </c>
      <c r="R1668" s="5">
        <v>0.82598009999999999</v>
      </c>
      <c r="S1668" s="5">
        <v>1.112252</v>
      </c>
      <c r="T1668" s="5">
        <v>0.92066119999999996</v>
      </c>
      <c r="U1668" s="5">
        <v>0.70510700000000004</v>
      </c>
      <c r="V1668" s="5">
        <v>1.1065469999999999</v>
      </c>
      <c r="W1668" s="5">
        <v>0.79623759999999999</v>
      </c>
      <c r="X1668" s="5">
        <v>0.93046640000000003</v>
      </c>
      <c r="Y1668" s="5">
        <v>1.005403</v>
      </c>
      <c r="Z1668" s="5">
        <v>2.482291</v>
      </c>
      <c r="AA1668" s="5">
        <v>0.94982719999999998</v>
      </c>
      <c r="AB1668" s="5">
        <v>1.4089050000000001</v>
      </c>
      <c r="AC1668" s="5">
        <v>1.0530440000000001</v>
      </c>
    </row>
    <row r="1669" spans="1:29" x14ac:dyDescent="0.35">
      <c r="A1669" s="5">
        <v>2100</v>
      </c>
      <c r="B1669" s="5">
        <v>56</v>
      </c>
      <c r="C1669" s="5">
        <v>0.91212919999999997</v>
      </c>
      <c r="D1669" s="5">
        <v>1.025509</v>
      </c>
      <c r="E1669" s="5">
        <v>1.3961460000000001</v>
      </c>
      <c r="F1669" s="5">
        <v>0.79036770000000001</v>
      </c>
      <c r="G1669" s="5">
        <v>2.5093830000000001</v>
      </c>
      <c r="H1669" s="5">
        <v>1.546265</v>
      </c>
      <c r="I1669" s="5">
        <v>0.87289570000000005</v>
      </c>
      <c r="J1669" s="5">
        <v>1.0634300000000001</v>
      </c>
      <c r="K1669" s="5">
        <v>1.3480920000000001</v>
      </c>
      <c r="L1669" s="5">
        <v>1.437227</v>
      </c>
      <c r="M1669" s="5">
        <v>0.7661308</v>
      </c>
      <c r="N1669" s="5">
        <v>0.78440620000000005</v>
      </c>
      <c r="O1669" s="5">
        <v>0.68358339999999995</v>
      </c>
      <c r="P1669" s="5">
        <v>1.063912</v>
      </c>
      <c r="Q1669" s="5">
        <v>1.226532</v>
      </c>
      <c r="R1669" s="5">
        <v>0.82932419999999996</v>
      </c>
      <c r="S1669" s="5">
        <v>1.1123879999999999</v>
      </c>
      <c r="T1669" s="5">
        <v>0.92069279999999998</v>
      </c>
      <c r="U1669" s="5">
        <v>0.70963240000000005</v>
      </c>
      <c r="V1669" s="5">
        <v>1.107332</v>
      </c>
      <c r="W1669" s="5">
        <v>0.8001819</v>
      </c>
      <c r="X1669" s="5">
        <v>0.93923570000000001</v>
      </c>
      <c r="Y1669" s="5">
        <v>1.0083040000000001</v>
      </c>
      <c r="Z1669" s="5">
        <v>2.5180159999999998</v>
      </c>
      <c r="AA1669" s="5">
        <v>0.95024280000000005</v>
      </c>
      <c r="AB1669" s="5">
        <v>1.4147940000000001</v>
      </c>
      <c r="AC1669" s="5">
        <v>1.0565709999999999</v>
      </c>
    </row>
    <row r="1670" spans="1:29" x14ac:dyDescent="0.35">
      <c r="A1670" s="5">
        <v>2100</v>
      </c>
      <c r="B1670" s="5">
        <v>57</v>
      </c>
      <c r="C1670" s="5">
        <v>0.92902240000000003</v>
      </c>
      <c r="D1670" s="5">
        <v>1.0330410000000001</v>
      </c>
      <c r="E1670" s="5">
        <v>1.4080509999999999</v>
      </c>
      <c r="F1670" s="5">
        <v>0.79343560000000002</v>
      </c>
      <c r="G1670" s="5">
        <v>2.521547</v>
      </c>
      <c r="H1670" s="5">
        <v>1.555239</v>
      </c>
      <c r="I1670" s="5">
        <v>0.87301300000000004</v>
      </c>
      <c r="J1670" s="5">
        <v>1.066621</v>
      </c>
      <c r="K1670" s="5">
        <v>1.359191</v>
      </c>
      <c r="L1670" s="5">
        <v>1.447309</v>
      </c>
      <c r="M1670" s="5">
        <v>0.76757249999999999</v>
      </c>
      <c r="N1670" s="5">
        <v>0.78681710000000005</v>
      </c>
      <c r="O1670" s="5">
        <v>0.68388300000000002</v>
      </c>
      <c r="P1670" s="5">
        <v>1.0713520000000001</v>
      </c>
      <c r="Q1670" s="5">
        <v>1.2266429999999999</v>
      </c>
      <c r="R1670" s="5">
        <v>0.83304860000000003</v>
      </c>
      <c r="S1670" s="5">
        <v>1.1125339999999999</v>
      </c>
      <c r="T1670" s="5">
        <v>0.92072880000000001</v>
      </c>
      <c r="U1670" s="5">
        <v>0.71455780000000002</v>
      </c>
      <c r="V1670" s="5">
        <v>1.108088</v>
      </c>
      <c r="W1670" s="5">
        <v>0.80297229999999997</v>
      </c>
      <c r="X1670" s="5">
        <v>0.94786769999999998</v>
      </c>
      <c r="Y1670" s="5">
        <v>1.013336</v>
      </c>
      <c r="Z1670" s="5">
        <v>2.5521379999999998</v>
      </c>
      <c r="AA1670" s="5">
        <v>0.95067190000000001</v>
      </c>
      <c r="AB1670" s="5">
        <v>1.4218090000000001</v>
      </c>
      <c r="AC1670" s="5">
        <v>1.0602640000000001</v>
      </c>
    </row>
    <row r="1671" spans="1:29" x14ac:dyDescent="0.35">
      <c r="A1671" s="5">
        <v>2100</v>
      </c>
      <c r="B1671" s="5">
        <v>58</v>
      </c>
      <c r="C1671" s="5">
        <v>0.94456770000000001</v>
      </c>
      <c r="D1671" s="5">
        <v>1.03992</v>
      </c>
      <c r="E1671" s="5">
        <v>1.422925</v>
      </c>
      <c r="F1671" s="5">
        <v>0.79653750000000001</v>
      </c>
      <c r="G1671" s="5">
        <v>2.5329959999999998</v>
      </c>
      <c r="H1671" s="5">
        <v>1.5642069999999999</v>
      </c>
      <c r="I1671" s="5">
        <v>0.87326599999999999</v>
      </c>
      <c r="J1671" s="5">
        <v>1.0686819999999999</v>
      </c>
      <c r="K1671" s="5">
        <v>1.370865</v>
      </c>
      <c r="L1671" s="5">
        <v>1.465708</v>
      </c>
      <c r="M1671" s="5">
        <v>0.76903639999999995</v>
      </c>
      <c r="N1671" s="5">
        <v>0.78959270000000004</v>
      </c>
      <c r="O1671" s="5">
        <v>0.68421679999999996</v>
      </c>
      <c r="P1671" s="5">
        <v>1.0792550000000001</v>
      </c>
      <c r="Q1671" s="5">
        <v>1.2267870000000001</v>
      </c>
      <c r="R1671" s="5">
        <v>0.83762139999999996</v>
      </c>
      <c r="S1671" s="5">
        <v>1.112725</v>
      </c>
      <c r="T1671" s="5">
        <v>0.92076769999999997</v>
      </c>
      <c r="U1671" s="5">
        <v>0.7187694</v>
      </c>
      <c r="V1671" s="5">
        <v>1.108171</v>
      </c>
      <c r="W1671" s="5">
        <v>0.80499469999999995</v>
      </c>
      <c r="X1671" s="5">
        <v>0.95664139999999998</v>
      </c>
      <c r="Y1671" s="5">
        <v>1.0203880000000001</v>
      </c>
      <c r="Z1671" s="5">
        <v>2.5846589999999998</v>
      </c>
      <c r="AA1671" s="5">
        <v>0.95106760000000001</v>
      </c>
      <c r="AB1671" s="5">
        <v>1.431017</v>
      </c>
      <c r="AC1671" s="5">
        <v>1.0639190000000001</v>
      </c>
    </row>
    <row r="1672" spans="1:29" x14ac:dyDescent="0.35">
      <c r="A1672" s="5">
        <v>2100</v>
      </c>
      <c r="B1672" s="5">
        <v>59</v>
      </c>
      <c r="C1672" s="5">
        <v>0.95894140000000005</v>
      </c>
      <c r="D1672" s="5">
        <v>1.046168</v>
      </c>
      <c r="E1672" s="5">
        <v>1.4369940000000001</v>
      </c>
      <c r="F1672" s="5">
        <v>0.79981460000000004</v>
      </c>
      <c r="G1672" s="5">
        <v>2.544759</v>
      </c>
      <c r="H1672" s="5">
        <v>1.5742320000000001</v>
      </c>
      <c r="I1672" s="5">
        <v>0.87350830000000002</v>
      </c>
      <c r="J1672" s="5">
        <v>1.0699700000000001</v>
      </c>
      <c r="K1672" s="5">
        <v>1.37897</v>
      </c>
      <c r="L1672" s="5">
        <v>1.4795180000000001</v>
      </c>
      <c r="M1672" s="5">
        <v>0.77114990000000005</v>
      </c>
      <c r="N1672" s="5">
        <v>0.79174259999999996</v>
      </c>
      <c r="O1672" s="5">
        <v>0.68454470000000001</v>
      </c>
      <c r="P1672" s="5">
        <v>1.0846979999999999</v>
      </c>
      <c r="Q1672" s="5">
        <v>1.2269289999999999</v>
      </c>
      <c r="R1672" s="5">
        <v>0.84291609999999995</v>
      </c>
      <c r="S1672" s="5">
        <v>1.1129</v>
      </c>
      <c r="T1672" s="5">
        <v>0.92080660000000003</v>
      </c>
      <c r="U1672" s="5">
        <v>0.72241029999999995</v>
      </c>
      <c r="V1672" s="5">
        <v>1.1082639999999999</v>
      </c>
      <c r="W1672" s="5">
        <v>0.80693119999999996</v>
      </c>
      <c r="X1672" s="5">
        <v>0.96634330000000002</v>
      </c>
      <c r="Y1672" s="5">
        <v>1.026535</v>
      </c>
      <c r="Z1672" s="5">
        <v>2.6158700000000001</v>
      </c>
      <c r="AA1672" s="5">
        <v>0.95146059999999999</v>
      </c>
      <c r="AB1672" s="5">
        <v>1.436574</v>
      </c>
      <c r="AC1672" s="5">
        <v>1.0671870000000001</v>
      </c>
    </row>
    <row r="1673" spans="1:29" x14ac:dyDescent="0.35">
      <c r="A1673" s="5">
        <v>2100</v>
      </c>
      <c r="B1673" s="5">
        <v>60</v>
      </c>
      <c r="C1673" s="5">
        <v>0.97214279999999997</v>
      </c>
      <c r="D1673" s="5">
        <v>1.051777</v>
      </c>
      <c r="E1673" s="5">
        <v>1.450258</v>
      </c>
      <c r="F1673" s="5">
        <v>0.80326739999999996</v>
      </c>
      <c r="G1673" s="5">
        <v>2.5569030000000001</v>
      </c>
      <c r="H1673" s="5">
        <v>1.585356</v>
      </c>
      <c r="I1673" s="5">
        <v>0.87384099999999998</v>
      </c>
      <c r="J1673" s="5">
        <v>1.070481</v>
      </c>
      <c r="K1673" s="5">
        <v>1.383505</v>
      </c>
      <c r="L1673" s="5">
        <v>1.4887379999999999</v>
      </c>
      <c r="M1673" s="5">
        <v>0.77391319999999997</v>
      </c>
      <c r="N1673" s="5">
        <v>0.79325959999999995</v>
      </c>
      <c r="O1673" s="5">
        <v>0.6856025</v>
      </c>
      <c r="P1673" s="5">
        <v>1.0903670000000001</v>
      </c>
      <c r="Q1673" s="5">
        <v>1.227069</v>
      </c>
      <c r="R1673" s="5">
        <v>0.84893320000000005</v>
      </c>
      <c r="S1673" s="5">
        <v>1.1130580000000001</v>
      </c>
      <c r="T1673" s="5">
        <v>0.92084520000000003</v>
      </c>
      <c r="U1673" s="5">
        <v>0.72548159999999995</v>
      </c>
      <c r="V1673" s="5">
        <v>1.108382</v>
      </c>
      <c r="W1673" s="5">
        <v>0.80878570000000005</v>
      </c>
      <c r="X1673" s="5">
        <v>0.97697529999999999</v>
      </c>
      <c r="Y1673" s="5">
        <v>1.0317750000000001</v>
      </c>
      <c r="Z1673" s="5">
        <v>2.6457839999999999</v>
      </c>
      <c r="AA1673" s="5">
        <v>0.9518508</v>
      </c>
      <c r="AB1673" s="5">
        <v>1.4385840000000001</v>
      </c>
      <c r="AC1673" s="5">
        <v>1.070101</v>
      </c>
    </row>
    <row r="1674" spans="1:29" x14ac:dyDescent="0.35">
      <c r="A1674" s="5">
        <v>2100</v>
      </c>
      <c r="B1674" s="5">
        <v>61</v>
      </c>
      <c r="C1674" s="5">
        <v>0.98576969999999997</v>
      </c>
      <c r="D1674" s="5">
        <v>1.056613</v>
      </c>
      <c r="E1674" s="5">
        <v>1.464942</v>
      </c>
      <c r="F1674" s="5">
        <v>0.80712850000000003</v>
      </c>
      <c r="G1674" s="5">
        <v>2.5699990000000001</v>
      </c>
      <c r="H1674" s="5">
        <v>1.5985279999999999</v>
      </c>
      <c r="I1674" s="5">
        <v>0.87416629999999995</v>
      </c>
      <c r="J1674" s="5">
        <v>1.0716810000000001</v>
      </c>
      <c r="K1674" s="5">
        <v>1.387284</v>
      </c>
      <c r="L1674" s="5">
        <v>1.496068</v>
      </c>
      <c r="M1674" s="5">
        <v>0.77589949999999996</v>
      </c>
      <c r="N1674" s="5">
        <v>0.79465929999999996</v>
      </c>
      <c r="O1674" s="5">
        <v>0.68659269999999994</v>
      </c>
      <c r="P1674" s="5">
        <v>1.094279</v>
      </c>
      <c r="Q1674" s="5">
        <v>1.2272050000000001</v>
      </c>
      <c r="R1674" s="5">
        <v>0.85543659999999999</v>
      </c>
      <c r="S1674" s="5">
        <v>1.1132089999999999</v>
      </c>
      <c r="T1674" s="5">
        <v>0.92087110000000005</v>
      </c>
      <c r="U1674" s="5">
        <v>0.72812770000000004</v>
      </c>
      <c r="V1674" s="5">
        <v>1.10849</v>
      </c>
      <c r="W1674" s="5">
        <v>0.81029059999999997</v>
      </c>
      <c r="X1674" s="5">
        <v>0.98653880000000005</v>
      </c>
      <c r="Y1674" s="5">
        <v>1.037598</v>
      </c>
      <c r="Z1674" s="5">
        <v>2.6760790000000001</v>
      </c>
      <c r="AA1674" s="5">
        <v>0.95224169999999997</v>
      </c>
      <c r="AB1674" s="5">
        <v>1.4483820000000001</v>
      </c>
      <c r="AC1674" s="5">
        <v>1.073258</v>
      </c>
    </row>
    <row r="1675" spans="1:29" x14ac:dyDescent="0.35">
      <c r="A1675" s="5">
        <v>2100</v>
      </c>
      <c r="B1675" s="5">
        <v>62</v>
      </c>
      <c r="C1675" s="5">
        <v>1.0010490000000001</v>
      </c>
      <c r="D1675" s="5">
        <v>1.0606660000000001</v>
      </c>
      <c r="E1675" s="5">
        <v>1.480213</v>
      </c>
      <c r="F1675" s="5">
        <v>0.81052539999999995</v>
      </c>
      <c r="G1675" s="5">
        <v>2.5835349999999999</v>
      </c>
      <c r="H1675" s="5">
        <v>1.6124689999999999</v>
      </c>
      <c r="I1675" s="5">
        <v>0.87426099999999995</v>
      </c>
      <c r="J1675" s="5">
        <v>1.0749660000000001</v>
      </c>
      <c r="K1675" s="5">
        <v>1.3911169999999999</v>
      </c>
      <c r="L1675" s="5">
        <v>1.4997419999999999</v>
      </c>
      <c r="M1675" s="5">
        <v>0.77804510000000004</v>
      </c>
      <c r="N1675" s="5">
        <v>0.79592649999999998</v>
      </c>
      <c r="O1675" s="5">
        <v>0.68723619999999996</v>
      </c>
      <c r="P1675" s="5">
        <v>1.0943750000000001</v>
      </c>
      <c r="Q1675" s="5">
        <v>1.227319</v>
      </c>
      <c r="R1675" s="5">
        <v>0.86207619999999996</v>
      </c>
      <c r="S1675" s="5">
        <v>1.113294</v>
      </c>
      <c r="T1675" s="5">
        <v>0.92088400000000004</v>
      </c>
      <c r="U1675" s="5">
        <v>0.73067859999999996</v>
      </c>
      <c r="V1675" s="5">
        <v>1.108579</v>
      </c>
      <c r="W1675" s="5">
        <v>0.81132099999999996</v>
      </c>
      <c r="X1675" s="5">
        <v>0.99215180000000003</v>
      </c>
      <c r="Y1675" s="5">
        <v>1.0438769999999999</v>
      </c>
      <c r="Z1675" s="5">
        <v>2.7067679999999998</v>
      </c>
      <c r="AA1675" s="5">
        <v>0.95236710000000002</v>
      </c>
      <c r="AB1675" s="5">
        <v>1.4695720000000001</v>
      </c>
      <c r="AC1675" s="5">
        <v>1.076757</v>
      </c>
    </row>
    <row r="1676" spans="1:29" x14ac:dyDescent="0.35">
      <c r="A1676" s="5">
        <v>2100</v>
      </c>
      <c r="B1676" s="5">
        <v>63</v>
      </c>
      <c r="C1676" s="5">
        <v>1.013865</v>
      </c>
      <c r="D1676" s="5">
        <v>1.066549</v>
      </c>
      <c r="E1676" s="5">
        <v>1.4940100000000001</v>
      </c>
      <c r="F1676" s="5">
        <v>0.81333670000000002</v>
      </c>
      <c r="G1676" s="5">
        <v>2.5955509999999999</v>
      </c>
      <c r="H1676" s="5">
        <v>1.623839</v>
      </c>
      <c r="I1676" s="5">
        <v>0.87437500000000001</v>
      </c>
      <c r="J1676" s="5">
        <v>1.078103</v>
      </c>
      <c r="K1676" s="5">
        <v>1.396274</v>
      </c>
      <c r="L1676" s="5">
        <v>1.5001979999999999</v>
      </c>
      <c r="M1676" s="5">
        <v>0.78032990000000002</v>
      </c>
      <c r="N1676" s="5">
        <v>0.79770989999999997</v>
      </c>
      <c r="O1676" s="5">
        <v>0.68796089999999999</v>
      </c>
      <c r="P1676" s="5">
        <v>1.0944670000000001</v>
      </c>
      <c r="Q1676" s="5">
        <v>1.227438</v>
      </c>
      <c r="R1676" s="5">
        <v>0.86881350000000002</v>
      </c>
      <c r="S1676" s="5">
        <v>1.1133710000000001</v>
      </c>
      <c r="T1676" s="5">
        <v>0.92089779999999999</v>
      </c>
      <c r="U1676" s="5">
        <v>0.73297599999999996</v>
      </c>
      <c r="V1676" s="5">
        <v>1.1086929999999999</v>
      </c>
      <c r="W1676" s="5">
        <v>0.81254890000000002</v>
      </c>
      <c r="X1676" s="5">
        <v>0.99776489999999995</v>
      </c>
      <c r="Y1676" s="5">
        <v>1.0495319999999999</v>
      </c>
      <c r="Z1676" s="5">
        <v>2.734324</v>
      </c>
      <c r="AA1676" s="5">
        <v>0.95249189999999995</v>
      </c>
      <c r="AB1676" s="5">
        <v>1.4866740000000001</v>
      </c>
      <c r="AC1676" s="5">
        <v>1.0801149999999999</v>
      </c>
    </row>
    <row r="1677" spans="1:29" x14ac:dyDescent="0.35">
      <c r="A1677" s="5">
        <v>2100</v>
      </c>
      <c r="B1677" s="5">
        <v>64</v>
      </c>
      <c r="C1677" s="5">
        <v>1.0242150000000001</v>
      </c>
      <c r="D1677" s="5">
        <v>1.0742830000000001</v>
      </c>
      <c r="E1677" s="5">
        <v>1.506332</v>
      </c>
      <c r="F1677" s="5">
        <v>0.81556329999999999</v>
      </c>
      <c r="G1677" s="5">
        <v>2.6060690000000002</v>
      </c>
      <c r="H1677" s="5">
        <v>1.6326579999999999</v>
      </c>
      <c r="I1677" s="5">
        <v>0.87450879999999998</v>
      </c>
      <c r="J1677" s="5">
        <v>1.0810919999999999</v>
      </c>
      <c r="K1677" s="5">
        <v>1.402725</v>
      </c>
      <c r="L1677" s="5">
        <v>1.5003629999999999</v>
      </c>
      <c r="M1677" s="5">
        <v>0.78308429999999996</v>
      </c>
      <c r="N1677" s="5">
        <v>0.79999450000000005</v>
      </c>
      <c r="O1677" s="5">
        <v>0.68876789999999999</v>
      </c>
      <c r="P1677" s="5">
        <v>1.0962460000000001</v>
      </c>
      <c r="Q1677" s="5">
        <v>1.2275609999999999</v>
      </c>
      <c r="R1677" s="5">
        <v>0.87565320000000002</v>
      </c>
      <c r="S1677" s="5">
        <v>1.1134409999999999</v>
      </c>
      <c r="T1677" s="5">
        <v>0.92091290000000003</v>
      </c>
      <c r="U1677" s="5">
        <v>0.73501970000000005</v>
      </c>
      <c r="V1677" s="5">
        <v>1.1088229999999999</v>
      </c>
      <c r="W1677" s="5">
        <v>0.81397609999999998</v>
      </c>
      <c r="X1677" s="5">
        <v>1.0033829999999999</v>
      </c>
      <c r="Y1677" s="5">
        <v>1.054565</v>
      </c>
      <c r="Z1677" s="5">
        <v>2.7587480000000002</v>
      </c>
      <c r="AA1677" s="5">
        <v>0.95261620000000002</v>
      </c>
      <c r="AB1677" s="5">
        <v>1.4997309999999999</v>
      </c>
      <c r="AC1677" s="5">
        <v>1.0833809999999999</v>
      </c>
    </row>
    <row r="1678" spans="1:29" x14ac:dyDescent="0.35">
      <c r="A1678" s="5">
        <v>2100</v>
      </c>
      <c r="B1678" s="5">
        <v>65</v>
      </c>
      <c r="C1678" s="5">
        <v>1.031549</v>
      </c>
      <c r="D1678" s="5">
        <v>1.080211</v>
      </c>
      <c r="E1678" s="5">
        <v>1.516386</v>
      </c>
      <c r="F1678" s="5">
        <v>0.81810099999999997</v>
      </c>
      <c r="G1678" s="5">
        <v>2.6167090000000002</v>
      </c>
      <c r="H1678" s="5">
        <v>1.640679</v>
      </c>
      <c r="I1678" s="5">
        <v>0.87464560000000002</v>
      </c>
      <c r="J1678" s="5">
        <v>1.0832090000000001</v>
      </c>
      <c r="K1678" s="5">
        <v>1.4044019999999999</v>
      </c>
      <c r="L1678" s="5">
        <v>1.5005189999999999</v>
      </c>
      <c r="M1678" s="5">
        <v>0.78498429999999997</v>
      </c>
      <c r="N1678" s="5">
        <v>0.80281060000000004</v>
      </c>
      <c r="O1678" s="5">
        <v>0.68971519999999997</v>
      </c>
      <c r="P1678" s="5">
        <v>1.0966880000000001</v>
      </c>
      <c r="Q1678" s="5">
        <v>1.2276720000000001</v>
      </c>
      <c r="R1678" s="5">
        <v>0.88163270000000005</v>
      </c>
      <c r="S1678" s="5">
        <v>1.113507</v>
      </c>
      <c r="T1678" s="5">
        <v>0.92095450000000001</v>
      </c>
      <c r="U1678" s="5">
        <v>0.73790909999999998</v>
      </c>
      <c r="V1678" s="5">
        <v>1.10893</v>
      </c>
      <c r="W1678" s="5">
        <v>0.8151718</v>
      </c>
      <c r="X1678" s="5">
        <v>1.009082</v>
      </c>
      <c r="Y1678" s="5">
        <v>1.059013</v>
      </c>
      <c r="Z1678" s="5">
        <v>2.7797230000000002</v>
      </c>
      <c r="AA1678" s="5">
        <v>0.95273750000000001</v>
      </c>
      <c r="AB1678" s="5">
        <v>1.5144409999999999</v>
      </c>
      <c r="AC1678" s="5">
        <v>1.0860700000000001</v>
      </c>
    </row>
    <row r="1679" spans="1:29" x14ac:dyDescent="0.35">
      <c r="A1679" s="5">
        <v>2100</v>
      </c>
      <c r="B1679" s="5">
        <v>66</v>
      </c>
      <c r="C1679" s="5">
        <v>1.034618</v>
      </c>
      <c r="D1679" s="5">
        <v>1.084325</v>
      </c>
      <c r="E1679" s="5">
        <v>1.5243519999999999</v>
      </c>
      <c r="F1679" s="5">
        <v>0.82154309999999997</v>
      </c>
      <c r="G1679" s="5">
        <v>2.6275569999999999</v>
      </c>
      <c r="H1679" s="5">
        <v>1.647918</v>
      </c>
      <c r="I1679" s="5">
        <v>0.87477130000000003</v>
      </c>
      <c r="J1679" s="5">
        <v>1.0836600000000001</v>
      </c>
      <c r="K1679" s="5">
        <v>1.407119</v>
      </c>
      <c r="L1679" s="5">
        <v>1.5041869999999999</v>
      </c>
      <c r="M1679" s="5">
        <v>0.78603769999999995</v>
      </c>
      <c r="N1679" s="5">
        <v>0.80615130000000002</v>
      </c>
      <c r="O1679" s="5">
        <v>0.69080280000000005</v>
      </c>
      <c r="P1679" s="5">
        <v>1.105467</v>
      </c>
      <c r="Q1679" s="5">
        <v>1.2277659999999999</v>
      </c>
      <c r="R1679" s="5">
        <v>0.88701430000000003</v>
      </c>
      <c r="S1679" s="5">
        <v>1.113569</v>
      </c>
      <c r="T1679" s="5">
        <v>0.92102240000000002</v>
      </c>
      <c r="U1679" s="5">
        <v>0.74191059999999998</v>
      </c>
      <c r="V1679" s="5">
        <v>1.109362</v>
      </c>
      <c r="W1679" s="5">
        <v>0.81606160000000005</v>
      </c>
      <c r="X1679" s="5">
        <v>1.014473</v>
      </c>
      <c r="Y1679" s="5">
        <v>1.0630219999999999</v>
      </c>
      <c r="Z1679" s="5">
        <v>2.7972519999999998</v>
      </c>
      <c r="AA1679" s="5">
        <v>0.95285580000000003</v>
      </c>
      <c r="AB1679" s="5">
        <v>1.5263880000000001</v>
      </c>
      <c r="AC1679" s="5">
        <v>1.088349</v>
      </c>
    </row>
    <row r="1680" spans="1:29" x14ac:dyDescent="0.35">
      <c r="A1680" s="5">
        <v>2100</v>
      </c>
      <c r="B1680" s="5">
        <v>67</v>
      </c>
      <c r="C1680" s="5">
        <v>1.03816</v>
      </c>
      <c r="D1680" s="5">
        <v>1.091804</v>
      </c>
      <c r="E1680" s="5">
        <v>1.529285</v>
      </c>
      <c r="F1680" s="5">
        <v>0.82480319999999996</v>
      </c>
      <c r="G1680" s="5">
        <v>2.638401</v>
      </c>
      <c r="H1680" s="5">
        <v>1.65401</v>
      </c>
      <c r="I1680" s="5">
        <v>0.87489660000000002</v>
      </c>
      <c r="J1680" s="5">
        <v>1.08412</v>
      </c>
      <c r="K1680" s="5">
        <v>1.4098409999999999</v>
      </c>
      <c r="L1680" s="5">
        <v>1.507868</v>
      </c>
      <c r="M1680" s="5">
        <v>0.78748399999999996</v>
      </c>
      <c r="N1680" s="5">
        <v>0.8081758</v>
      </c>
      <c r="O1680" s="5">
        <v>0.69157829999999998</v>
      </c>
      <c r="P1680" s="5">
        <v>1.114244</v>
      </c>
      <c r="Q1680" s="5">
        <v>1.227854</v>
      </c>
      <c r="R1680" s="5">
        <v>0.89134720000000001</v>
      </c>
      <c r="S1680" s="5">
        <v>1.113629</v>
      </c>
      <c r="T1680" s="5">
        <v>0.921095</v>
      </c>
      <c r="U1680" s="5">
        <v>0.74566589999999999</v>
      </c>
      <c r="V1680" s="5">
        <v>1.1097889999999999</v>
      </c>
      <c r="W1680" s="5">
        <v>0.81687650000000001</v>
      </c>
      <c r="X1680" s="5">
        <v>1.020778</v>
      </c>
      <c r="Y1680" s="5">
        <v>1.068263</v>
      </c>
      <c r="Z1680" s="5">
        <v>2.8163119999999999</v>
      </c>
      <c r="AA1680" s="5">
        <v>0.952963</v>
      </c>
      <c r="AB1680" s="5">
        <v>1.534171</v>
      </c>
      <c r="AC1680" s="5">
        <v>1.0906739999999999</v>
      </c>
    </row>
    <row r="1681" spans="1:29" x14ac:dyDescent="0.35">
      <c r="A1681" s="5">
        <v>2100</v>
      </c>
      <c r="B1681" s="5">
        <v>68</v>
      </c>
      <c r="C1681" s="5">
        <v>1.0421739999999999</v>
      </c>
      <c r="D1681" s="5">
        <v>1.1026370000000001</v>
      </c>
      <c r="E1681" s="5">
        <v>1.5311809999999999</v>
      </c>
      <c r="F1681" s="5">
        <v>0.82788030000000001</v>
      </c>
      <c r="G1681" s="5">
        <v>2.649165</v>
      </c>
      <c r="H1681" s="5">
        <v>1.6589750000000001</v>
      </c>
      <c r="I1681" s="5">
        <v>0.87502139999999995</v>
      </c>
      <c r="J1681" s="5">
        <v>1.0850089999999999</v>
      </c>
      <c r="K1681" s="5">
        <v>1.412568</v>
      </c>
      <c r="L1681" s="5">
        <v>1.511827</v>
      </c>
      <c r="M1681" s="5">
        <v>0.79040440000000001</v>
      </c>
      <c r="N1681" s="5">
        <v>0.80889920000000004</v>
      </c>
      <c r="O1681" s="5">
        <v>0.69212940000000001</v>
      </c>
      <c r="P1681" s="5">
        <v>1.125618</v>
      </c>
      <c r="Q1681" s="5">
        <v>1.2279340000000001</v>
      </c>
      <c r="R1681" s="5">
        <v>0.89463090000000001</v>
      </c>
      <c r="S1681" s="5">
        <v>1.1136870000000001</v>
      </c>
      <c r="T1681" s="5">
        <v>0.92117230000000005</v>
      </c>
      <c r="U1681" s="5">
        <v>0.74917350000000005</v>
      </c>
      <c r="V1681" s="5">
        <v>1.1110580000000001</v>
      </c>
      <c r="W1681" s="5">
        <v>0.81761729999999999</v>
      </c>
      <c r="X1681" s="5">
        <v>1.028</v>
      </c>
      <c r="Y1681" s="5">
        <v>1.0747390000000001</v>
      </c>
      <c r="Z1681" s="5">
        <v>2.836903</v>
      </c>
      <c r="AA1681" s="5">
        <v>0.95305890000000004</v>
      </c>
      <c r="AB1681" s="5">
        <v>1.537812</v>
      </c>
      <c r="AC1681" s="5">
        <v>1.0932329999999999</v>
      </c>
    </row>
    <row r="1682" spans="1:29" x14ac:dyDescent="0.35">
      <c r="A1682" s="5">
        <v>2100</v>
      </c>
      <c r="B1682" s="5">
        <v>69</v>
      </c>
      <c r="C1682" s="5">
        <v>1.0449379999999999</v>
      </c>
      <c r="D1682" s="5">
        <v>1.1103909999999999</v>
      </c>
      <c r="E1682" s="5">
        <v>1.539142</v>
      </c>
      <c r="F1682" s="5">
        <v>0.83060489999999998</v>
      </c>
      <c r="G1682" s="5">
        <v>2.6595</v>
      </c>
      <c r="H1682" s="5">
        <v>1.663279</v>
      </c>
      <c r="I1682" s="5">
        <v>0.87514670000000006</v>
      </c>
      <c r="J1682" s="5">
        <v>1.0860890000000001</v>
      </c>
      <c r="K1682" s="5">
        <v>1.415308</v>
      </c>
      <c r="L1682" s="5">
        <v>1.5157780000000001</v>
      </c>
      <c r="M1682" s="5">
        <v>0.79266959999999997</v>
      </c>
      <c r="N1682" s="5">
        <v>0.81204279999999995</v>
      </c>
      <c r="O1682" s="5">
        <v>0.69364579999999998</v>
      </c>
      <c r="P1682" s="5">
        <v>1.1375310000000001</v>
      </c>
      <c r="Q1682" s="5">
        <v>1.2280059999999999</v>
      </c>
      <c r="R1682" s="5">
        <v>0.89821479999999998</v>
      </c>
      <c r="S1682" s="5">
        <v>1.113745</v>
      </c>
      <c r="T1682" s="5">
        <v>0.92123549999999998</v>
      </c>
      <c r="U1682" s="5">
        <v>0.75201450000000003</v>
      </c>
      <c r="V1682" s="5">
        <v>1.112325</v>
      </c>
      <c r="W1682" s="5">
        <v>0.81869389999999997</v>
      </c>
      <c r="X1682" s="5">
        <v>1.0342899999999999</v>
      </c>
      <c r="Y1682" s="5">
        <v>1.078762</v>
      </c>
      <c r="Z1682" s="5">
        <v>2.8560919999999999</v>
      </c>
      <c r="AA1682" s="5">
        <v>0.95315289999999997</v>
      </c>
      <c r="AB1682" s="5">
        <v>1.5485869999999999</v>
      </c>
      <c r="AC1682" s="5">
        <v>1.095828</v>
      </c>
    </row>
    <row r="1683" spans="1:29" x14ac:dyDescent="0.35">
      <c r="A1683" s="5">
        <v>2100</v>
      </c>
      <c r="B1683" s="5">
        <v>70</v>
      </c>
      <c r="C1683" s="5">
        <v>1.0464519999999999</v>
      </c>
      <c r="D1683" s="5">
        <v>1.1150850000000001</v>
      </c>
      <c r="E1683" s="5">
        <v>1.5517030000000001</v>
      </c>
      <c r="F1683" s="5">
        <v>0.83194049999999997</v>
      </c>
      <c r="G1683" s="5">
        <v>2.670099</v>
      </c>
      <c r="H1683" s="5">
        <v>1.666941</v>
      </c>
      <c r="I1683" s="5">
        <v>0.8752723</v>
      </c>
      <c r="J1683" s="5">
        <v>1.0878049999999999</v>
      </c>
      <c r="K1683" s="5">
        <v>1.417727</v>
      </c>
      <c r="L1683" s="5">
        <v>1.5158799999999999</v>
      </c>
      <c r="M1683" s="5">
        <v>0.7939389</v>
      </c>
      <c r="N1683" s="5">
        <v>0.81762170000000001</v>
      </c>
      <c r="O1683" s="5">
        <v>0.69604750000000004</v>
      </c>
      <c r="P1683" s="5">
        <v>1.142714</v>
      </c>
      <c r="Q1683" s="5">
        <v>1.2280660000000001</v>
      </c>
      <c r="R1683" s="5">
        <v>0.89981109999999997</v>
      </c>
      <c r="S1683" s="5">
        <v>1.113801</v>
      </c>
      <c r="T1683" s="5">
        <v>0.92129419999999995</v>
      </c>
      <c r="U1683" s="5">
        <v>0.75404970000000004</v>
      </c>
      <c r="V1683" s="5">
        <v>1.1124240000000001</v>
      </c>
      <c r="W1683" s="5">
        <v>0.81984900000000005</v>
      </c>
      <c r="X1683" s="5">
        <v>1.038942</v>
      </c>
      <c r="Y1683" s="5">
        <v>1.0802750000000001</v>
      </c>
      <c r="Z1683" s="5">
        <v>2.8738790000000001</v>
      </c>
      <c r="AA1683" s="5">
        <v>0.95324520000000001</v>
      </c>
      <c r="AB1683" s="5">
        <v>1.566284</v>
      </c>
      <c r="AC1683" s="5">
        <v>1.0981529999999999</v>
      </c>
    </row>
    <row r="1684" spans="1:29" x14ac:dyDescent="0.35">
      <c r="A1684" s="5">
        <v>2100</v>
      </c>
      <c r="B1684" s="5">
        <v>71</v>
      </c>
      <c r="C1684" s="5">
        <v>1.0471170000000001</v>
      </c>
      <c r="D1684" s="5">
        <v>1.1196459999999999</v>
      </c>
      <c r="E1684" s="5">
        <v>1.560835</v>
      </c>
      <c r="F1684" s="5">
        <v>0.83317949999999996</v>
      </c>
      <c r="G1684" s="5">
        <v>2.68092</v>
      </c>
      <c r="H1684" s="5">
        <v>1.6714899999999999</v>
      </c>
      <c r="I1684" s="5">
        <v>0.87539960000000006</v>
      </c>
      <c r="J1684" s="5">
        <v>1.089407</v>
      </c>
      <c r="K1684" s="5">
        <v>1.4178539999999999</v>
      </c>
      <c r="L1684" s="5">
        <v>1.5159830000000001</v>
      </c>
      <c r="M1684" s="5">
        <v>0.79549239999999999</v>
      </c>
      <c r="N1684" s="5">
        <v>0.82204449999999996</v>
      </c>
      <c r="O1684" s="5">
        <v>0.6977603</v>
      </c>
      <c r="P1684" s="5">
        <v>1.147591</v>
      </c>
      <c r="Q1684" s="5">
        <v>1.228124</v>
      </c>
      <c r="R1684" s="5">
        <v>0.90126870000000003</v>
      </c>
      <c r="S1684" s="5">
        <v>1.113861</v>
      </c>
      <c r="T1684" s="5">
        <v>0.92137230000000003</v>
      </c>
      <c r="U1684" s="5">
        <v>0.75571540000000004</v>
      </c>
      <c r="V1684" s="5">
        <v>1.112511</v>
      </c>
      <c r="W1684" s="5">
        <v>0.82059249999999995</v>
      </c>
      <c r="X1684" s="5">
        <v>1.0437460000000001</v>
      </c>
      <c r="Y1684" s="5">
        <v>1.0837049999999999</v>
      </c>
      <c r="Z1684" s="5">
        <v>2.8891269999999998</v>
      </c>
      <c r="AA1684" s="5">
        <v>0.95332879999999998</v>
      </c>
      <c r="AB1684" s="5">
        <v>1.582748</v>
      </c>
      <c r="AC1684" s="5">
        <v>1.10025</v>
      </c>
    </row>
    <row r="1685" spans="1:29" x14ac:dyDescent="0.35">
      <c r="A1685" s="5">
        <v>2100</v>
      </c>
      <c r="B1685" s="5">
        <v>72</v>
      </c>
      <c r="C1685" s="5">
        <v>1.0471550000000001</v>
      </c>
      <c r="D1685" s="5">
        <v>1.124064</v>
      </c>
      <c r="E1685" s="5">
        <v>1.5665279999999999</v>
      </c>
      <c r="F1685" s="5">
        <v>0.83432260000000003</v>
      </c>
      <c r="G1685" s="5">
        <v>2.691999</v>
      </c>
      <c r="H1685" s="5">
        <v>1.67693</v>
      </c>
      <c r="I1685" s="5">
        <v>0.87552850000000004</v>
      </c>
      <c r="J1685" s="5">
        <v>1.0908949999999999</v>
      </c>
      <c r="K1685" s="5">
        <v>1.4179280000000001</v>
      </c>
      <c r="L1685" s="5">
        <v>1.516089</v>
      </c>
      <c r="M1685" s="5">
        <v>0.79732899999999995</v>
      </c>
      <c r="N1685" s="5">
        <v>0.82530409999999998</v>
      </c>
      <c r="O1685" s="5">
        <v>0.69878459999999998</v>
      </c>
      <c r="P1685" s="5">
        <v>1.1521619999999999</v>
      </c>
      <c r="Q1685" s="5">
        <v>1.2281820000000001</v>
      </c>
      <c r="R1685" s="5">
        <v>0.90258309999999997</v>
      </c>
      <c r="S1685" s="5">
        <v>1.1139239999999999</v>
      </c>
      <c r="T1685" s="5">
        <v>0.9214755</v>
      </c>
      <c r="U1685" s="5">
        <v>0.75701640000000003</v>
      </c>
      <c r="V1685" s="5">
        <v>1.112601</v>
      </c>
      <c r="W1685" s="5">
        <v>0.82092370000000003</v>
      </c>
      <c r="X1685" s="5">
        <v>1.0487029999999999</v>
      </c>
      <c r="Y1685" s="5">
        <v>1.0890500000000001</v>
      </c>
      <c r="Z1685" s="5">
        <v>2.901837</v>
      </c>
      <c r="AA1685" s="5">
        <v>0.95340369999999997</v>
      </c>
      <c r="AB1685" s="5">
        <v>1.597998</v>
      </c>
      <c r="AC1685" s="5">
        <v>1.1022320000000001</v>
      </c>
    </row>
    <row r="1686" spans="1:29" x14ac:dyDescent="0.35">
      <c r="A1686" s="5">
        <v>2100</v>
      </c>
      <c r="B1686" s="5">
        <v>73</v>
      </c>
      <c r="C1686" s="5">
        <v>1.050495</v>
      </c>
      <c r="D1686" s="5">
        <v>1.1283179999999999</v>
      </c>
      <c r="E1686" s="5">
        <v>1.5739369999999999</v>
      </c>
      <c r="F1686" s="5">
        <v>0.83546719999999997</v>
      </c>
      <c r="G1686" s="5">
        <v>2.7024940000000002</v>
      </c>
      <c r="H1686" s="5">
        <v>1.682582</v>
      </c>
      <c r="I1686" s="5">
        <v>0.87565820000000005</v>
      </c>
      <c r="J1686" s="5">
        <v>1.092112</v>
      </c>
      <c r="K1686" s="5">
        <v>1.417978</v>
      </c>
      <c r="L1686" s="5">
        <v>1.516194</v>
      </c>
      <c r="M1686" s="5">
        <v>0.7997592</v>
      </c>
      <c r="N1686" s="5">
        <v>0.82764159999999998</v>
      </c>
      <c r="O1686" s="5">
        <v>0.70000399999999996</v>
      </c>
      <c r="P1686" s="5">
        <v>1.156363</v>
      </c>
      <c r="Q1686" s="5">
        <v>1.2282459999999999</v>
      </c>
      <c r="R1686" s="5">
        <v>0.90347509999999998</v>
      </c>
      <c r="S1686" s="5">
        <v>1.1139969999999999</v>
      </c>
      <c r="T1686" s="5">
        <v>0.92159340000000001</v>
      </c>
      <c r="U1686" s="5">
        <v>0.75867530000000005</v>
      </c>
      <c r="V1686" s="5">
        <v>1.1126959999999999</v>
      </c>
      <c r="W1686" s="5">
        <v>0.82104029999999995</v>
      </c>
      <c r="X1686" s="5">
        <v>1.055237</v>
      </c>
      <c r="Y1686" s="5">
        <v>1.0921350000000001</v>
      </c>
      <c r="Z1686" s="5">
        <v>2.9141439999999998</v>
      </c>
      <c r="AA1686" s="5">
        <v>0.95351629999999998</v>
      </c>
      <c r="AB1686" s="5">
        <v>1.610311</v>
      </c>
      <c r="AC1686" s="5">
        <v>1.104179</v>
      </c>
    </row>
    <row r="1687" spans="1:29" x14ac:dyDescent="0.35">
      <c r="A1687" s="5">
        <v>2100</v>
      </c>
      <c r="B1687" s="5">
        <v>74</v>
      </c>
      <c r="C1687" s="5">
        <v>1.057804</v>
      </c>
      <c r="D1687" s="5">
        <v>1.132398</v>
      </c>
      <c r="E1687" s="5">
        <v>1.5830660000000001</v>
      </c>
      <c r="F1687" s="5">
        <v>0.83659110000000003</v>
      </c>
      <c r="G1687" s="5">
        <v>2.711662</v>
      </c>
      <c r="H1687" s="5">
        <v>1.688402</v>
      </c>
      <c r="I1687" s="5">
        <v>0.87578849999999997</v>
      </c>
      <c r="J1687" s="5">
        <v>1.0931789999999999</v>
      </c>
      <c r="K1687" s="5">
        <v>1.4180060000000001</v>
      </c>
      <c r="L1687" s="5">
        <v>1.5162979999999999</v>
      </c>
      <c r="M1687" s="5">
        <v>0.80221089999999995</v>
      </c>
      <c r="N1687" s="5">
        <v>0.82904279999999997</v>
      </c>
      <c r="O1687" s="5">
        <v>0.70142020000000005</v>
      </c>
      <c r="P1687" s="5">
        <v>1.160817</v>
      </c>
      <c r="Q1687" s="5">
        <v>1.228321</v>
      </c>
      <c r="R1687" s="5">
        <v>0.90394759999999996</v>
      </c>
      <c r="S1687" s="5">
        <v>1.114079</v>
      </c>
      <c r="T1687" s="5">
        <v>0.92171760000000003</v>
      </c>
      <c r="U1687" s="5">
        <v>0.76070309999999997</v>
      </c>
      <c r="V1687" s="5">
        <v>1.112787</v>
      </c>
      <c r="W1687" s="5">
        <v>0.82109019999999999</v>
      </c>
      <c r="X1687" s="5">
        <v>1.0617570000000001</v>
      </c>
      <c r="Y1687" s="5">
        <v>1.092841</v>
      </c>
      <c r="Z1687" s="5">
        <v>2.9260440000000001</v>
      </c>
      <c r="AA1687" s="5">
        <v>0.95366629999999997</v>
      </c>
      <c r="AB1687" s="5">
        <v>1.624981</v>
      </c>
      <c r="AC1687" s="5">
        <v>1.1062019999999999</v>
      </c>
    </row>
    <row r="1688" spans="1:29" x14ac:dyDescent="0.35">
      <c r="A1688" s="5">
        <v>2100</v>
      </c>
      <c r="B1688" s="5">
        <v>75</v>
      </c>
      <c r="C1688" s="5">
        <v>1.0601240000000001</v>
      </c>
      <c r="D1688" s="5">
        <v>1.135948</v>
      </c>
      <c r="E1688" s="5">
        <v>1.5954330000000001</v>
      </c>
      <c r="F1688" s="5">
        <v>0.83714390000000005</v>
      </c>
      <c r="G1688" s="5">
        <v>2.7208519999999998</v>
      </c>
      <c r="H1688" s="5">
        <v>1.6924710000000001</v>
      </c>
      <c r="I1688" s="5">
        <v>0.87591810000000003</v>
      </c>
      <c r="J1688" s="5">
        <v>1.094252</v>
      </c>
      <c r="K1688" s="5">
        <v>1.4180710000000001</v>
      </c>
      <c r="L1688" s="5">
        <v>1.516405</v>
      </c>
      <c r="M1688" s="5">
        <v>0.80372109999999997</v>
      </c>
      <c r="N1688" s="5">
        <v>0.82955389999999996</v>
      </c>
      <c r="O1688" s="5">
        <v>0.70263089999999995</v>
      </c>
      <c r="P1688" s="5">
        <v>1.1656599999999999</v>
      </c>
      <c r="Q1688" s="5">
        <v>1.2283919999999999</v>
      </c>
      <c r="R1688" s="5">
        <v>0.90459420000000001</v>
      </c>
      <c r="S1688" s="5">
        <v>1.114152</v>
      </c>
      <c r="T1688" s="5">
        <v>0.92182390000000003</v>
      </c>
      <c r="U1688" s="5">
        <v>0.76226590000000005</v>
      </c>
      <c r="V1688" s="5">
        <v>1.112884</v>
      </c>
      <c r="W1688" s="5">
        <v>0.82115780000000005</v>
      </c>
      <c r="X1688" s="5">
        <v>1.0667880000000001</v>
      </c>
      <c r="Y1688" s="5">
        <v>1.0941799999999999</v>
      </c>
      <c r="Z1688" s="5">
        <v>2.934348</v>
      </c>
      <c r="AA1688" s="5">
        <v>0.95383119999999999</v>
      </c>
      <c r="AB1688" s="5">
        <v>1.6416470000000001</v>
      </c>
      <c r="AC1688" s="5">
        <v>1.108053</v>
      </c>
    </row>
    <row r="1689" spans="1:29" x14ac:dyDescent="0.35">
      <c r="A1689" s="5">
        <v>2100</v>
      </c>
      <c r="B1689" s="5">
        <v>76</v>
      </c>
      <c r="C1689" s="5">
        <v>1.0601560000000001</v>
      </c>
      <c r="D1689" s="5">
        <v>1.1389879999999999</v>
      </c>
      <c r="E1689" s="5">
        <v>1.6111819999999999</v>
      </c>
      <c r="F1689" s="5">
        <v>0.83729089999999995</v>
      </c>
      <c r="G1689" s="5">
        <v>2.730054</v>
      </c>
      <c r="H1689" s="5">
        <v>1.694788</v>
      </c>
      <c r="I1689" s="5">
        <v>0.87604740000000003</v>
      </c>
      <c r="J1689" s="5">
        <v>1.0953299999999999</v>
      </c>
      <c r="K1689" s="5">
        <v>1.418174</v>
      </c>
      <c r="L1689" s="5">
        <v>1.5165120000000001</v>
      </c>
      <c r="M1689" s="5">
        <v>0.8042899</v>
      </c>
      <c r="N1689" s="5">
        <v>0.82965670000000002</v>
      </c>
      <c r="O1689" s="5">
        <v>0.70363779999999998</v>
      </c>
      <c r="P1689" s="5">
        <v>1.170903</v>
      </c>
      <c r="Q1689" s="5">
        <v>1.2284710000000001</v>
      </c>
      <c r="R1689" s="5">
        <v>0.90541740000000004</v>
      </c>
      <c r="S1689" s="5">
        <v>1.114215</v>
      </c>
      <c r="T1689" s="5">
        <v>0.92191230000000002</v>
      </c>
      <c r="U1689" s="5">
        <v>0.76336440000000005</v>
      </c>
      <c r="V1689" s="5">
        <v>1.112978</v>
      </c>
      <c r="W1689" s="5">
        <v>0.82124560000000002</v>
      </c>
      <c r="X1689" s="5">
        <v>1.0703309999999999</v>
      </c>
      <c r="Y1689" s="5">
        <v>1.096157</v>
      </c>
      <c r="Z1689" s="5">
        <v>2.9390550000000002</v>
      </c>
      <c r="AA1689" s="5">
        <v>0.95401080000000005</v>
      </c>
      <c r="AB1689" s="5">
        <v>1.6603060000000001</v>
      </c>
      <c r="AC1689" s="5">
        <v>1.1097779999999999</v>
      </c>
    </row>
    <row r="1690" spans="1:29" x14ac:dyDescent="0.35">
      <c r="A1690" s="5">
        <v>2100</v>
      </c>
      <c r="B1690" s="5">
        <v>77</v>
      </c>
      <c r="C1690" s="5">
        <v>1.0601929999999999</v>
      </c>
      <c r="D1690" s="5">
        <v>1.1428210000000001</v>
      </c>
      <c r="E1690" s="5">
        <v>1.6207929999999999</v>
      </c>
      <c r="F1690" s="5">
        <v>0.83786280000000002</v>
      </c>
      <c r="G1690" s="5">
        <v>2.7396600000000002</v>
      </c>
      <c r="H1690" s="5">
        <v>1.6971799999999999</v>
      </c>
      <c r="I1690" s="5">
        <v>0.87617610000000001</v>
      </c>
      <c r="J1690" s="5">
        <v>1.0964160000000001</v>
      </c>
      <c r="K1690" s="5">
        <v>1.418242</v>
      </c>
      <c r="L1690" s="5">
        <v>1.516618</v>
      </c>
      <c r="M1690" s="5">
        <v>0.80545109999999998</v>
      </c>
      <c r="N1690" s="5">
        <v>0.83022980000000002</v>
      </c>
      <c r="O1690" s="5">
        <v>0.70462950000000002</v>
      </c>
      <c r="P1690" s="5">
        <v>1.1758949999999999</v>
      </c>
      <c r="Q1690" s="5">
        <v>1.2285509999999999</v>
      </c>
      <c r="R1690" s="5">
        <v>0.90627029999999997</v>
      </c>
      <c r="S1690" s="5">
        <v>1.1142810000000001</v>
      </c>
      <c r="T1690" s="5">
        <v>0.92200550000000003</v>
      </c>
      <c r="U1690" s="5">
        <v>0.76403989999999999</v>
      </c>
      <c r="V1690" s="5">
        <v>1.1130660000000001</v>
      </c>
      <c r="W1690" s="5">
        <v>0.82130519999999996</v>
      </c>
      <c r="X1690" s="5">
        <v>1.074209</v>
      </c>
      <c r="Y1690" s="5">
        <v>1.0972360000000001</v>
      </c>
      <c r="Z1690" s="5">
        <v>2.946704</v>
      </c>
      <c r="AA1690" s="5">
        <v>0.95418780000000003</v>
      </c>
      <c r="AB1690" s="5">
        <v>1.6777089999999999</v>
      </c>
      <c r="AC1690" s="5">
        <v>1.1114900000000001</v>
      </c>
    </row>
    <row r="1691" spans="1:29" x14ac:dyDescent="0.35">
      <c r="A1691" s="5">
        <v>2100</v>
      </c>
      <c r="B1691" s="5">
        <v>78</v>
      </c>
      <c r="C1691" s="5">
        <v>1.0618780000000001</v>
      </c>
      <c r="D1691" s="5">
        <v>1.147437</v>
      </c>
      <c r="E1691" s="5">
        <v>1.624736</v>
      </c>
      <c r="F1691" s="5">
        <v>0.83993499999999999</v>
      </c>
      <c r="G1691" s="5">
        <v>2.7496700000000001</v>
      </c>
      <c r="H1691" s="5">
        <v>1.699662</v>
      </c>
      <c r="I1691" s="5">
        <v>0.87630430000000004</v>
      </c>
      <c r="J1691" s="5">
        <v>1.09823</v>
      </c>
      <c r="K1691" s="5">
        <v>1.418277</v>
      </c>
      <c r="L1691" s="5">
        <v>1.516723</v>
      </c>
      <c r="M1691" s="5">
        <v>0.80787489999999995</v>
      </c>
      <c r="N1691" s="5">
        <v>0.83275180000000004</v>
      </c>
      <c r="O1691" s="5">
        <v>0.70559479999999997</v>
      </c>
      <c r="P1691" s="5">
        <v>1.1764889999999999</v>
      </c>
      <c r="Q1691" s="5">
        <v>1.2286250000000001</v>
      </c>
      <c r="R1691" s="5">
        <v>0.90714779999999995</v>
      </c>
      <c r="S1691" s="5">
        <v>1.11435</v>
      </c>
      <c r="T1691" s="5">
        <v>0.92210210000000004</v>
      </c>
      <c r="U1691" s="5">
        <v>0.76437409999999995</v>
      </c>
      <c r="V1691" s="5">
        <v>1.1131629999999999</v>
      </c>
      <c r="W1691" s="5">
        <v>0.82236050000000005</v>
      </c>
      <c r="X1691" s="5">
        <v>1.0782780000000001</v>
      </c>
      <c r="Y1691" s="5">
        <v>1.0975170000000001</v>
      </c>
      <c r="Z1691" s="5">
        <v>2.9572959999999999</v>
      </c>
      <c r="AA1691" s="5">
        <v>0.95436220000000005</v>
      </c>
      <c r="AB1691" s="5">
        <v>1.6886019999999999</v>
      </c>
      <c r="AC1691" s="5">
        <v>1.1131960000000001</v>
      </c>
    </row>
    <row r="1692" spans="1:29" x14ac:dyDescent="0.35">
      <c r="A1692" s="5">
        <v>2100</v>
      </c>
      <c r="B1692" s="5">
        <v>79</v>
      </c>
      <c r="C1692" s="5">
        <v>1.063563</v>
      </c>
      <c r="D1692" s="5">
        <v>1.152121</v>
      </c>
      <c r="E1692" s="5">
        <v>1.632263</v>
      </c>
      <c r="F1692" s="5">
        <v>0.84163370000000004</v>
      </c>
      <c r="G1692" s="5">
        <v>2.7576649999999998</v>
      </c>
      <c r="H1692" s="5">
        <v>1.7014609999999999</v>
      </c>
      <c r="I1692" s="5">
        <v>0.87643099999999996</v>
      </c>
      <c r="J1692" s="5">
        <v>1.1005199999999999</v>
      </c>
      <c r="K1692" s="5">
        <v>1.4183269999999999</v>
      </c>
      <c r="L1692" s="5">
        <v>1.5168219999999999</v>
      </c>
      <c r="M1692" s="5">
        <v>0.81052179999999996</v>
      </c>
      <c r="N1692" s="5">
        <v>0.83646540000000003</v>
      </c>
      <c r="O1692" s="5">
        <v>0.70621129999999999</v>
      </c>
      <c r="P1692" s="5">
        <v>1.17761</v>
      </c>
      <c r="Q1692" s="5">
        <v>1.228694</v>
      </c>
      <c r="R1692" s="5">
        <v>0.90748189999999995</v>
      </c>
      <c r="S1692" s="5">
        <v>1.114409</v>
      </c>
      <c r="T1692" s="5">
        <v>0.92220040000000003</v>
      </c>
      <c r="U1692" s="5">
        <v>0.7647986</v>
      </c>
      <c r="V1692" s="5">
        <v>1.1132580000000001</v>
      </c>
      <c r="W1692" s="5">
        <v>0.8228934</v>
      </c>
      <c r="X1692" s="5">
        <v>1.081985</v>
      </c>
      <c r="Y1692" s="5">
        <v>1.097917</v>
      </c>
      <c r="Z1692" s="5">
        <v>2.9641670000000002</v>
      </c>
      <c r="AA1692" s="5">
        <v>0.9545207</v>
      </c>
      <c r="AB1692" s="5">
        <v>1.698245</v>
      </c>
      <c r="AC1692" s="5">
        <v>1.114852</v>
      </c>
    </row>
    <row r="1693" spans="1:29" x14ac:dyDescent="0.35">
      <c r="A1693" s="5">
        <v>2100</v>
      </c>
      <c r="B1693" s="5">
        <v>80</v>
      </c>
      <c r="C1693" s="5">
        <v>1.065293</v>
      </c>
      <c r="D1693" s="5">
        <v>1.1568620000000001</v>
      </c>
      <c r="E1693" s="5">
        <v>1.6433759999999999</v>
      </c>
      <c r="F1693" s="5">
        <v>0.84295759999999997</v>
      </c>
      <c r="G1693" s="5">
        <v>2.7636340000000001</v>
      </c>
      <c r="H1693" s="5">
        <v>1.702599</v>
      </c>
      <c r="I1693" s="5">
        <v>0.87655649999999996</v>
      </c>
      <c r="J1693" s="5">
        <v>1.1029929999999999</v>
      </c>
      <c r="K1693" s="5">
        <v>1.418393</v>
      </c>
      <c r="L1693" s="5">
        <v>1.5169159999999999</v>
      </c>
      <c r="M1693" s="5">
        <v>0.8136854</v>
      </c>
      <c r="N1693" s="5">
        <v>0.84138550000000001</v>
      </c>
      <c r="O1693" s="5">
        <v>0.70647709999999997</v>
      </c>
      <c r="P1693" s="5">
        <v>1.1792450000000001</v>
      </c>
      <c r="Q1693" s="5">
        <v>1.228756</v>
      </c>
      <c r="R1693" s="5">
        <v>0.9083272</v>
      </c>
      <c r="S1693" s="5">
        <v>1.1144579999999999</v>
      </c>
      <c r="T1693" s="5">
        <v>0.92230080000000003</v>
      </c>
      <c r="U1693" s="5">
        <v>0.76531459999999996</v>
      </c>
      <c r="V1693" s="5">
        <v>1.113345</v>
      </c>
      <c r="W1693" s="5">
        <v>0.82298150000000003</v>
      </c>
      <c r="X1693" s="5">
        <v>1.0853360000000001</v>
      </c>
      <c r="Y1693" s="5">
        <v>1.0984400000000001</v>
      </c>
      <c r="Z1693" s="5">
        <v>2.9672939999999999</v>
      </c>
      <c r="AA1693" s="5">
        <v>0.9546635</v>
      </c>
      <c r="AB1693" s="5">
        <v>1.7066399999999999</v>
      </c>
      <c r="AC1693" s="5">
        <v>1.1164750000000001</v>
      </c>
    </row>
    <row r="1694" spans="1:29" x14ac:dyDescent="0.35">
      <c r="A1694" s="5">
        <v>2100</v>
      </c>
      <c r="B1694" s="5">
        <v>81</v>
      </c>
      <c r="C1694" s="5">
        <v>1.0670230000000001</v>
      </c>
      <c r="D1694" s="5">
        <v>1.161832</v>
      </c>
      <c r="E1694" s="5">
        <v>1.650633</v>
      </c>
      <c r="F1694" s="5">
        <v>0.84445130000000002</v>
      </c>
      <c r="G1694" s="5">
        <v>2.7701340000000001</v>
      </c>
      <c r="H1694" s="5">
        <v>1.7046190000000001</v>
      </c>
      <c r="I1694" s="5">
        <v>0.8766832</v>
      </c>
      <c r="J1694" s="5">
        <v>1.1049789999999999</v>
      </c>
      <c r="K1694" s="5">
        <v>1.418482</v>
      </c>
      <c r="L1694" s="5">
        <v>1.517007</v>
      </c>
      <c r="M1694" s="5">
        <v>0.81675390000000003</v>
      </c>
      <c r="N1694" s="5">
        <v>0.8465509</v>
      </c>
      <c r="O1694" s="5">
        <v>0.70682920000000005</v>
      </c>
      <c r="P1694" s="5">
        <v>1.181352</v>
      </c>
      <c r="Q1694" s="5">
        <v>1.2288159999999999</v>
      </c>
      <c r="R1694" s="5">
        <v>0.90917440000000005</v>
      </c>
      <c r="S1694" s="5">
        <v>1.114517</v>
      </c>
      <c r="T1694" s="5">
        <v>0.9224173</v>
      </c>
      <c r="U1694" s="5">
        <v>0.76587499999999997</v>
      </c>
      <c r="V1694" s="5">
        <v>1.113437</v>
      </c>
      <c r="W1694" s="5">
        <v>0.82326639999999995</v>
      </c>
      <c r="X1694" s="5">
        <v>1.089067</v>
      </c>
      <c r="Y1694" s="5">
        <v>1.1000859999999999</v>
      </c>
      <c r="Z1694" s="5">
        <v>2.9708589999999999</v>
      </c>
      <c r="AA1694" s="5">
        <v>0.9548063</v>
      </c>
      <c r="AB1694" s="5">
        <v>1.7137899999999999</v>
      </c>
      <c r="AC1694" s="5">
        <v>1.118055</v>
      </c>
    </row>
    <row r="1695" spans="1:29" x14ac:dyDescent="0.35">
      <c r="A1695" s="5">
        <v>2100</v>
      </c>
      <c r="B1695" s="5">
        <v>82</v>
      </c>
      <c r="C1695" s="5">
        <v>1.0704210000000001</v>
      </c>
      <c r="D1695" s="5">
        <v>1.167017</v>
      </c>
      <c r="E1695" s="5">
        <v>1.6534279999999999</v>
      </c>
      <c r="F1695" s="5">
        <v>0.84669760000000005</v>
      </c>
      <c r="G1695" s="5">
        <v>2.777164</v>
      </c>
      <c r="H1695" s="5">
        <v>1.707538</v>
      </c>
      <c r="I1695" s="5">
        <v>0.87681109999999995</v>
      </c>
      <c r="J1695" s="5">
        <v>1.1069290000000001</v>
      </c>
      <c r="K1695" s="5">
        <v>1.4185950000000001</v>
      </c>
      <c r="L1695" s="5">
        <v>1.5191490000000001</v>
      </c>
      <c r="M1695" s="5">
        <v>0.81932539999999998</v>
      </c>
      <c r="N1695" s="5">
        <v>0.85197769999999995</v>
      </c>
      <c r="O1695" s="5">
        <v>0.70726730000000004</v>
      </c>
      <c r="P1695" s="5">
        <v>1.191692</v>
      </c>
      <c r="Q1695" s="5">
        <v>1.2288650000000001</v>
      </c>
      <c r="R1695" s="5">
        <v>0.91105139999999996</v>
      </c>
      <c r="S1695" s="5">
        <v>1.1145849999999999</v>
      </c>
      <c r="T1695" s="5">
        <v>0.92279089999999997</v>
      </c>
      <c r="U1695" s="5">
        <v>0.76648519999999998</v>
      </c>
      <c r="V1695" s="5">
        <v>1.114436</v>
      </c>
      <c r="W1695" s="5">
        <v>0.82404200000000005</v>
      </c>
      <c r="X1695" s="5">
        <v>1.0931770000000001</v>
      </c>
      <c r="Y1695" s="5">
        <v>1.10287</v>
      </c>
      <c r="Z1695" s="5">
        <v>2.9823919999999999</v>
      </c>
      <c r="AA1695" s="5">
        <v>0.95494849999999998</v>
      </c>
      <c r="AB1695" s="5">
        <v>1.7196929999999999</v>
      </c>
      <c r="AC1695" s="5">
        <v>1.1199110000000001</v>
      </c>
    </row>
    <row r="1696" spans="1:29" x14ac:dyDescent="0.35">
      <c r="A1696" s="5">
        <v>2100</v>
      </c>
      <c r="B1696" s="5">
        <v>83</v>
      </c>
      <c r="C1696" s="5">
        <v>1.076152</v>
      </c>
      <c r="D1696" s="5">
        <v>1.1719759999999999</v>
      </c>
      <c r="E1696" s="5">
        <v>1.653511</v>
      </c>
      <c r="F1696" s="5">
        <v>0.84921150000000001</v>
      </c>
      <c r="G1696" s="5">
        <v>2.7832400000000002</v>
      </c>
      <c r="H1696" s="5">
        <v>1.710075</v>
      </c>
      <c r="I1696" s="5">
        <v>0.87695049999999997</v>
      </c>
      <c r="J1696" s="5">
        <v>1.10843</v>
      </c>
      <c r="K1696" s="5">
        <v>1.4186780000000001</v>
      </c>
      <c r="L1696" s="5">
        <v>1.5212810000000001</v>
      </c>
      <c r="M1696" s="5">
        <v>0.82354380000000005</v>
      </c>
      <c r="N1696" s="5">
        <v>0.85636639999999997</v>
      </c>
      <c r="O1696" s="5">
        <v>0.70785109999999996</v>
      </c>
      <c r="P1696" s="5">
        <v>1.202153</v>
      </c>
      <c r="Q1696" s="5">
        <v>1.2289140000000001</v>
      </c>
      <c r="R1696" s="5">
        <v>0.91291149999999999</v>
      </c>
      <c r="S1696" s="5">
        <v>1.1146400000000001</v>
      </c>
      <c r="T1696" s="5">
        <v>0.92366280000000001</v>
      </c>
      <c r="U1696" s="5">
        <v>0.76713209999999998</v>
      </c>
      <c r="V1696" s="5">
        <v>1.1161829999999999</v>
      </c>
      <c r="W1696" s="5">
        <v>0.82492949999999998</v>
      </c>
      <c r="X1696" s="5">
        <v>1.098816</v>
      </c>
      <c r="Y1696" s="5">
        <v>1.1034219999999999</v>
      </c>
      <c r="Z1696" s="5">
        <v>2.9900799999999998</v>
      </c>
      <c r="AA1696" s="5">
        <v>0.95513979999999998</v>
      </c>
      <c r="AB1696" s="5">
        <v>1.722405</v>
      </c>
      <c r="AC1696" s="5">
        <v>1.1218170000000001</v>
      </c>
    </row>
    <row r="1697" spans="1:29" x14ac:dyDescent="0.35">
      <c r="A1697" s="5">
        <v>2100</v>
      </c>
      <c r="B1697" s="5">
        <v>84</v>
      </c>
      <c r="C1697" s="5">
        <v>1.082106</v>
      </c>
      <c r="D1697" s="5">
        <v>1.176696</v>
      </c>
      <c r="E1697" s="5">
        <v>1.6535470000000001</v>
      </c>
      <c r="F1697" s="5">
        <v>0.85199329999999995</v>
      </c>
      <c r="G1697" s="5">
        <v>2.7883520000000002</v>
      </c>
      <c r="H1697" s="5">
        <v>1.712248</v>
      </c>
      <c r="I1697" s="5">
        <v>0.87710089999999996</v>
      </c>
      <c r="J1697" s="5">
        <v>1.1099250000000001</v>
      </c>
      <c r="K1697" s="5">
        <v>1.41873</v>
      </c>
      <c r="L1697" s="5">
        <v>1.5234209999999999</v>
      </c>
      <c r="M1697" s="5">
        <v>0.82940970000000003</v>
      </c>
      <c r="N1697" s="5">
        <v>0.85970999999999997</v>
      </c>
      <c r="O1697" s="5">
        <v>0.70858140000000003</v>
      </c>
      <c r="P1697" s="5">
        <v>1.2127779999999999</v>
      </c>
      <c r="Q1697" s="5">
        <v>1.2289650000000001</v>
      </c>
      <c r="R1697" s="5">
        <v>0.91475229999999996</v>
      </c>
      <c r="S1697" s="5">
        <v>1.114682</v>
      </c>
      <c r="T1697" s="5">
        <v>0.92468130000000004</v>
      </c>
      <c r="U1697" s="5">
        <v>0.76781359999999999</v>
      </c>
      <c r="V1697" s="5">
        <v>1.119775</v>
      </c>
      <c r="W1697" s="5">
        <v>0.82592739999999998</v>
      </c>
      <c r="X1697" s="5">
        <v>1.105982</v>
      </c>
      <c r="Y1697" s="5">
        <v>1.1036220000000001</v>
      </c>
      <c r="Z1697" s="5">
        <v>3.0132029999999999</v>
      </c>
      <c r="AA1697" s="5">
        <v>0.95537950000000005</v>
      </c>
      <c r="AB1697" s="5">
        <v>1.722415</v>
      </c>
      <c r="AC1697" s="5">
        <v>1.1240079999999999</v>
      </c>
    </row>
    <row r="1698" spans="1:29" x14ac:dyDescent="0.35">
      <c r="A1698" s="5">
        <v>2100</v>
      </c>
      <c r="B1698" s="5">
        <v>85</v>
      </c>
      <c r="C1698" s="5">
        <v>1.0903389999999999</v>
      </c>
      <c r="D1698" s="5">
        <v>1.182599</v>
      </c>
      <c r="E1698" s="5">
        <v>1.653607</v>
      </c>
      <c r="F1698" s="5">
        <v>0.85444529999999996</v>
      </c>
      <c r="G1698" s="5">
        <v>2.7930540000000001</v>
      </c>
      <c r="H1698" s="5">
        <v>1.7123349999999999</v>
      </c>
      <c r="I1698" s="5">
        <v>0.8772411</v>
      </c>
      <c r="J1698" s="5">
        <v>1.1114729999999999</v>
      </c>
      <c r="K1698" s="5">
        <v>1.418804</v>
      </c>
      <c r="L1698" s="5">
        <v>1.5255609999999999</v>
      </c>
      <c r="M1698" s="5">
        <v>0.83467849999999999</v>
      </c>
      <c r="N1698" s="5">
        <v>0.86546080000000003</v>
      </c>
      <c r="O1698" s="5">
        <v>0.709152</v>
      </c>
      <c r="P1698" s="5">
        <v>1.2232730000000001</v>
      </c>
      <c r="Q1698" s="5">
        <v>1.229012</v>
      </c>
      <c r="R1698" s="5">
        <v>0.9165894</v>
      </c>
      <c r="S1698" s="5">
        <v>1.1147320000000001</v>
      </c>
      <c r="T1698" s="5">
        <v>0.92559360000000002</v>
      </c>
      <c r="U1698" s="5">
        <v>0.76862819999999998</v>
      </c>
      <c r="V1698" s="5">
        <v>1.122592</v>
      </c>
      <c r="W1698" s="5">
        <v>0.82710740000000005</v>
      </c>
      <c r="X1698" s="5">
        <v>1.111499</v>
      </c>
      <c r="Y1698" s="5">
        <v>1.1039060000000001</v>
      </c>
      <c r="Z1698" s="5">
        <v>3.0363349999999998</v>
      </c>
      <c r="AA1698" s="5">
        <v>0.95560880000000004</v>
      </c>
      <c r="AB1698" s="5">
        <v>1.7224250000000001</v>
      </c>
      <c r="AC1698" s="5">
        <v>1.126091</v>
      </c>
    </row>
    <row r="1699" spans="1:29" x14ac:dyDescent="0.35">
      <c r="A1699" s="5">
        <v>2100</v>
      </c>
      <c r="B1699" s="5">
        <v>86</v>
      </c>
      <c r="C1699" s="5">
        <v>1.1027629999999999</v>
      </c>
      <c r="D1699" s="5">
        <v>1.189702</v>
      </c>
      <c r="E1699" s="5">
        <v>1.6540600000000001</v>
      </c>
      <c r="F1699" s="5">
        <v>0.8554292</v>
      </c>
      <c r="G1699" s="5">
        <v>2.797345</v>
      </c>
      <c r="H1699" s="5">
        <v>1.712418</v>
      </c>
      <c r="I1699" s="5">
        <v>0.8773706</v>
      </c>
      <c r="J1699" s="5">
        <v>1.1137319999999999</v>
      </c>
      <c r="K1699" s="5">
        <v>1.4189000000000001</v>
      </c>
      <c r="L1699" s="5">
        <v>1.5256449999999999</v>
      </c>
      <c r="M1699" s="5">
        <v>0.83896400000000004</v>
      </c>
      <c r="N1699" s="5">
        <v>0.87433749999999999</v>
      </c>
      <c r="O1699" s="5">
        <v>0.70956490000000005</v>
      </c>
      <c r="P1699" s="5">
        <v>1.2273940000000001</v>
      </c>
      <c r="Q1699" s="5">
        <v>1.2290540000000001</v>
      </c>
      <c r="R1699" s="5">
        <v>0.916632</v>
      </c>
      <c r="S1699" s="5">
        <v>1.1147910000000001</v>
      </c>
      <c r="T1699" s="5">
        <v>0.92639539999999998</v>
      </c>
      <c r="U1699" s="5">
        <v>0.76958320000000002</v>
      </c>
      <c r="V1699" s="5">
        <v>1.1237870000000001</v>
      </c>
      <c r="W1699" s="5">
        <v>0.82846790000000003</v>
      </c>
      <c r="X1699" s="5">
        <v>1.1153679999999999</v>
      </c>
      <c r="Y1699" s="5">
        <v>1.104257</v>
      </c>
      <c r="Z1699" s="5">
        <v>3.0436559999999999</v>
      </c>
      <c r="AA1699" s="5">
        <v>0.9558276</v>
      </c>
      <c r="AB1699" s="5">
        <v>1.7224349999999999</v>
      </c>
      <c r="AC1699" s="5">
        <v>1.127928</v>
      </c>
    </row>
    <row r="1700" spans="1:29" x14ac:dyDescent="0.35">
      <c r="A1700" s="5">
        <v>2100</v>
      </c>
      <c r="B1700" s="5">
        <v>87</v>
      </c>
      <c r="C1700" s="5">
        <v>1.115988</v>
      </c>
      <c r="D1700" s="5">
        <v>1.1929209999999999</v>
      </c>
      <c r="E1700" s="5">
        <v>1.6544760000000001</v>
      </c>
      <c r="F1700" s="5">
        <v>0.85656290000000002</v>
      </c>
      <c r="G1700" s="5">
        <v>2.8026930000000001</v>
      </c>
      <c r="H1700" s="5">
        <v>1.7125239999999999</v>
      </c>
      <c r="I1700" s="5">
        <v>0.87749679999999997</v>
      </c>
      <c r="J1700" s="5">
        <v>1.1150329999999999</v>
      </c>
      <c r="K1700" s="5">
        <v>1.418968</v>
      </c>
      <c r="L1700" s="5">
        <v>1.5257289999999999</v>
      </c>
      <c r="M1700" s="5">
        <v>0.8427076</v>
      </c>
      <c r="N1700" s="5">
        <v>0.88068500000000005</v>
      </c>
      <c r="O1700" s="5">
        <v>0.71007670000000001</v>
      </c>
      <c r="P1700" s="5">
        <v>1.2309840000000001</v>
      </c>
      <c r="Q1700" s="5">
        <v>1.229535</v>
      </c>
      <c r="R1700" s="5">
        <v>0.91668179999999999</v>
      </c>
      <c r="S1700" s="5">
        <v>1.114838</v>
      </c>
      <c r="T1700" s="5">
        <v>0.92707910000000004</v>
      </c>
      <c r="U1700" s="5">
        <v>0.77110290000000004</v>
      </c>
      <c r="V1700" s="5">
        <v>1.1253470000000001</v>
      </c>
      <c r="W1700" s="5">
        <v>0.83000079999999998</v>
      </c>
      <c r="X1700" s="5">
        <v>1.117818</v>
      </c>
      <c r="Y1700" s="5">
        <v>1.1045259999999999</v>
      </c>
      <c r="Z1700" s="5">
        <v>3.050961</v>
      </c>
      <c r="AA1700" s="5">
        <v>0.95605209999999996</v>
      </c>
      <c r="AB1700" s="5">
        <v>1.7224440000000001</v>
      </c>
      <c r="AC1700" s="5">
        <v>1.1293409999999999</v>
      </c>
    </row>
    <row r="1701" spans="1:29" x14ac:dyDescent="0.35">
      <c r="A1701" s="5">
        <v>2100</v>
      </c>
      <c r="B1701" s="5">
        <v>88</v>
      </c>
      <c r="C1701" s="5">
        <v>1.1300129999999999</v>
      </c>
      <c r="D1701" s="5">
        <v>1.192995</v>
      </c>
      <c r="E1701" s="5">
        <v>1.666453</v>
      </c>
      <c r="F1701" s="5">
        <v>0.85784499999999997</v>
      </c>
      <c r="G1701" s="5">
        <v>2.8090869999999999</v>
      </c>
      <c r="H1701" s="5">
        <v>1.7138070000000001</v>
      </c>
      <c r="I1701" s="5">
        <v>0.87761999999999996</v>
      </c>
      <c r="J1701" s="5">
        <v>1.1157570000000001</v>
      </c>
      <c r="K1701" s="5">
        <v>1.419008</v>
      </c>
      <c r="L1701" s="5">
        <v>1.525811</v>
      </c>
      <c r="M1701" s="5">
        <v>0.8459101</v>
      </c>
      <c r="N1701" s="5">
        <v>0.8874609</v>
      </c>
      <c r="O1701" s="5">
        <v>0.71068480000000001</v>
      </c>
      <c r="P1701" s="5">
        <v>1.2340450000000001</v>
      </c>
      <c r="Q1701" s="5">
        <v>1.246623</v>
      </c>
      <c r="R1701" s="5">
        <v>0.91674370000000005</v>
      </c>
      <c r="S1701" s="5">
        <v>1.114873</v>
      </c>
      <c r="T1701" s="5">
        <v>0.92764630000000003</v>
      </c>
      <c r="U1701" s="5">
        <v>0.77294350000000001</v>
      </c>
      <c r="V1701" s="5">
        <v>1.1272770000000001</v>
      </c>
      <c r="W1701" s="5">
        <v>0.83170469999999996</v>
      </c>
      <c r="X1701" s="5">
        <v>1.118851</v>
      </c>
      <c r="Y1701" s="5">
        <v>1.1047149999999999</v>
      </c>
      <c r="Z1701" s="5">
        <v>3.0582590000000001</v>
      </c>
      <c r="AA1701" s="5">
        <v>0.95654229999999996</v>
      </c>
      <c r="AB1701" s="5">
        <v>1.7224539999999999</v>
      </c>
      <c r="AC1701" s="5">
        <v>1.1309070000000001</v>
      </c>
    </row>
    <row r="1702" spans="1:29" x14ac:dyDescent="0.35">
      <c r="A1702" s="5">
        <v>2100</v>
      </c>
      <c r="B1702" s="5">
        <v>89</v>
      </c>
      <c r="C1702" s="5">
        <v>1.1436599999999999</v>
      </c>
      <c r="D1702" s="5">
        <v>1.1930780000000001</v>
      </c>
      <c r="E1702" s="5">
        <v>1.674855</v>
      </c>
      <c r="F1702" s="5">
        <v>0.85948069999999999</v>
      </c>
      <c r="G1702" s="5">
        <v>2.8162910000000001</v>
      </c>
      <c r="H1702" s="5">
        <v>1.7171920000000001</v>
      </c>
      <c r="I1702" s="5">
        <v>0.87773619999999997</v>
      </c>
      <c r="J1702" s="5">
        <v>1.116495</v>
      </c>
      <c r="K1702" s="5">
        <v>1.419084</v>
      </c>
      <c r="L1702" s="5">
        <v>1.5258860000000001</v>
      </c>
      <c r="M1702" s="5">
        <v>0.8492326</v>
      </c>
      <c r="N1702" s="5">
        <v>0.89353930000000004</v>
      </c>
      <c r="O1702" s="5">
        <v>0.71102690000000002</v>
      </c>
      <c r="P1702" s="5">
        <v>1.2361340000000001</v>
      </c>
      <c r="Q1702" s="5">
        <v>1.2636160000000001</v>
      </c>
      <c r="R1702" s="5">
        <v>0.91679299999999997</v>
      </c>
      <c r="S1702" s="5">
        <v>1.1149199999999999</v>
      </c>
      <c r="T1702" s="5">
        <v>0.92841280000000004</v>
      </c>
      <c r="U1702" s="5">
        <v>0.77501679999999995</v>
      </c>
      <c r="V1702" s="5">
        <v>1.129275</v>
      </c>
      <c r="W1702" s="5">
        <v>0.83333809999999997</v>
      </c>
      <c r="X1702" s="5">
        <v>1.12029</v>
      </c>
      <c r="Y1702" s="5">
        <v>1.104905</v>
      </c>
      <c r="Z1702" s="5">
        <v>3.0655579999999998</v>
      </c>
      <c r="AA1702" s="5">
        <v>0.95700499999999999</v>
      </c>
      <c r="AB1702" s="5">
        <v>1.722464</v>
      </c>
      <c r="AC1702" s="5">
        <v>1.1325499999999999</v>
      </c>
    </row>
    <row r="1703" spans="1:29" x14ac:dyDescent="0.35">
      <c r="A1703" s="5">
        <v>2100</v>
      </c>
      <c r="B1703" s="5">
        <v>90</v>
      </c>
      <c r="C1703" s="5">
        <v>1.153621</v>
      </c>
      <c r="D1703" s="5">
        <v>1.1931590000000001</v>
      </c>
      <c r="E1703" s="5">
        <v>1.6755770000000001</v>
      </c>
      <c r="F1703" s="5">
        <v>0.86215509999999995</v>
      </c>
      <c r="G1703" s="5">
        <v>2.824306</v>
      </c>
      <c r="H1703" s="5">
        <v>1.7204219999999999</v>
      </c>
      <c r="I1703" s="5">
        <v>0.87784569999999995</v>
      </c>
      <c r="J1703" s="5">
        <v>1.117146</v>
      </c>
      <c r="K1703" s="5">
        <v>1.420137</v>
      </c>
      <c r="L1703" s="5">
        <v>1.5259529999999999</v>
      </c>
      <c r="M1703" s="5">
        <v>0.85302219999999995</v>
      </c>
      <c r="N1703" s="5">
        <v>0.89523799999999998</v>
      </c>
      <c r="O1703" s="5">
        <v>0.71129779999999998</v>
      </c>
      <c r="P1703" s="5">
        <v>1.2362109999999999</v>
      </c>
      <c r="Q1703" s="5">
        <v>1.280513</v>
      </c>
      <c r="R1703" s="5">
        <v>0.91718520000000003</v>
      </c>
      <c r="S1703" s="5">
        <v>1.1149789999999999</v>
      </c>
      <c r="T1703" s="5">
        <v>0.92937879999999995</v>
      </c>
      <c r="U1703" s="5">
        <v>0.77741579999999999</v>
      </c>
      <c r="V1703" s="5">
        <v>1.131445</v>
      </c>
      <c r="W1703" s="5">
        <v>0.83490070000000005</v>
      </c>
      <c r="X1703" s="5">
        <v>1.1221429999999999</v>
      </c>
      <c r="Y1703" s="5">
        <v>1.104975</v>
      </c>
      <c r="Z1703" s="5">
        <v>3.0657290000000001</v>
      </c>
      <c r="AA1703" s="5">
        <v>0.95727309999999999</v>
      </c>
      <c r="AB1703" s="5">
        <v>1.7224740000000001</v>
      </c>
      <c r="AC1703" s="5">
        <v>1.1340779999999999</v>
      </c>
    </row>
    <row r="1704" spans="1:29" x14ac:dyDescent="0.35">
      <c r="A1704" s="5">
        <v>2100</v>
      </c>
      <c r="B1704" s="5">
        <v>91</v>
      </c>
      <c r="C1704" s="5">
        <v>1.1621840000000001</v>
      </c>
      <c r="D1704" s="5">
        <v>1.194491</v>
      </c>
      <c r="E1704" s="5">
        <v>1.6763110000000001</v>
      </c>
      <c r="F1704" s="5">
        <v>0.86468120000000004</v>
      </c>
      <c r="G1704" s="5">
        <v>2.830619</v>
      </c>
      <c r="H1704" s="5">
        <v>1.7240219999999999</v>
      </c>
      <c r="I1704" s="5">
        <v>0.87795100000000004</v>
      </c>
      <c r="J1704" s="5">
        <v>1.1177760000000001</v>
      </c>
      <c r="K1704" s="5">
        <v>1.42117</v>
      </c>
      <c r="L1704" s="5">
        <v>1.5260199999999999</v>
      </c>
      <c r="M1704" s="5">
        <v>0.85700089999999995</v>
      </c>
      <c r="N1704" s="5">
        <v>0.89838839999999998</v>
      </c>
      <c r="O1704" s="5">
        <v>0.71193709999999999</v>
      </c>
      <c r="P1704" s="5">
        <v>1.2362930000000001</v>
      </c>
      <c r="Q1704" s="5">
        <v>1.298141</v>
      </c>
      <c r="R1704" s="5">
        <v>0.91757659999999996</v>
      </c>
      <c r="S1704" s="5">
        <v>1.115038</v>
      </c>
      <c r="T1704" s="5">
        <v>0.93034260000000002</v>
      </c>
      <c r="U1704" s="5">
        <v>0.77934590000000004</v>
      </c>
      <c r="V1704" s="5">
        <v>1.133386</v>
      </c>
      <c r="W1704" s="5">
        <v>0.83605119999999999</v>
      </c>
      <c r="X1704" s="5">
        <v>1.123899</v>
      </c>
      <c r="Y1704" s="5">
        <v>1.1050549999999999</v>
      </c>
      <c r="Z1704" s="5">
        <v>3.0659149999999999</v>
      </c>
      <c r="AA1704" s="5">
        <v>0.9575669</v>
      </c>
      <c r="AB1704" s="5">
        <v>1.7224839999999999</v>
      </c>
      <c r="AC1704" s="5">
        <v>1.1356539999999999</v>
      </c>
    </row>
    <row r="1705" spans="1:29" x14ac:dyDescent="0.35">
      <c r="A1705" s="5">
        <v>2100</v>
      </c>
      <c r="B1705" s="5">
        <v>92</v>
      </c>
      <c r="C1705" s="5">
        <v>1.169346</v>
      </c>
      <c r="D1705" s="5">
        <v>1.1967300000000001</v>
      </c>
      <c r="E1705" s="5">
        <v>1.6770590000000001</v>
      </c>
      <c r="F1705" s="5">
        <v>0.8670601</v>
      </c>
      <c r="G1705" s="5">
        <v>2.8352189999999999</v>
      </c>
      <c r="H1705" s="5">
        <v>1.727954</v>
      </c>
      <c r="I1705" s="5">
        <v>0.8780521</v>
      </c>
      <c r="J1705" s="5">
        <v>1.118414</v>
      </c>
      <c r="K1705" s="5">
        <v>1.4221839999999999</v>
      </c>
      <c r="L1705" s="5">
        <v>1.5260880000000001</v>
      </c>
      <c r="M1705" s="5">
        <v>0.86116700000000002</v>
      </c>
      <c r="N1705" s="5">
        <v>0.90299030000000002</v>
      </c>
      <c r="O1705" s="5">
        <v>0.71328239999999998</v>
      </c>
      <c r="P1705" s="5">
        <v>1.2363789999999999</v>
      </c>
      <c r="Q1705" s="5">
        <v>1.3165</v>
      </c>
      <c r="R1705" s="5">
        <v>0.91822420000000005</v>
      </c>
      <c r="S1705" s="5">
        <v>1.115097</v>
      </c>
      <c r="T1705" s="5">
        <v>0.93130360000000001</v>
      </c>
      <c r="U1705" s="5">
        <v>0.78080269999999996</v>
      </c>
      <c r="V1705" s="5">
        <v>1.1350979999999999</v>
      </c>
      <c r="W1705" s="5">
        <v>0.83678640000000004</v>
      </c>
      <c r="X1705" s="5">
        <v>1.125559</v>
      </c>
      <c r="Y1705" s="5">
        <v>1.105148</v>
      </c>
      <c r="Z1705" s="5">
        <v>3.066093</v>
      </c>
      <c r="AA1705" s="5">
        <v>0.95788620000000002</v>
      </c>
      <c r="AB1705" s="5">
        <v>1.722494</v>
      </c>
      <c r="AC1705" s="5">
        <v>1.1372640000000001</v>
      </c>
    </row>
    <row r="1706" spans="1:29" x14ac:dyDescent="0.35">
      <c r="A1706" s="5">
        <v>2100</v>
      </c>
      <c r="B1706" s="5">
        <v>93</v>
      </c>
      <c r="C1706" s="5">
        <v>1.1759710000000001</v>
      </c>
      <c r="D1706" s="5">
        <v>1.198496</v>
      </c>
      <c r="E1706" s="5">
        <v>1.6778109999999999</v>
      </c>
      <c r="F1706" s="5">
        <v>0.86956109999999998</v>
      </c>
      <c r="G1706" s="5">
        <v>2.8388070000000001</v>
      </c>
      <c r="H1706" s="5">
        <v>1.7309049999999999</v>
      </c>
      <c r="I1706" s="5">
        <v>0.87816459999999996</v>
      </c>
      <c r="J1706" s="5">
        <v>1.119049</v>
      </c>
      <c r="K1706" s="5">
        <v>1.4232260000000001</v>
      </c>
      <c r="L1706" s="5">
        <v>1.526152</v>
      </c>
      <c r="M1706" s="5">
        <v>0.86554989999999998</v>
      </c>
      <c r="N1706" s="5">
        <v>0.90674160000000004</v>
      </c>
      <c r="O1706" s="5">
        <v>0.71458889999999997</v>
      </c>
      <c r="P1706" s="5">
        <v>1.2370159999999999</v>
      </c>
      <c r="Q1706" s="5">
        <v>1.3263039999999999</v>
      </c>
      <c r="R1706" s="5">
        <v>0.91887050000000003</v>
      </c>
      <c r="S1706" s="5">
        <v>1.1151230000000001</v>
      </c>
      <c r="T1706" s="5">
        <v>0.93158010000000002</v>
      </c>
      <c r="U1706" s="5">
        <v>0.78230880000000003</v>
      </c>
      <c r="V1706" s="5">
        <v>1.1376459999999999</v>
      </c>
      <c r="W1706" s="5">
        <v>0.83797969999999999</v>
      </c>
      <c r="X1706" s="5">
        <v>1.126152</v>
      </c>
      <c r="Y1706" s="5">
        <v>1.105248</v>
      </c>
      <c r="Z1706" s="5">
        <v>3.0662759999999998</v>
      </c>
      <c r="AA1706" s="5">
        <v>0.95819129999999997</v>
      </c>
      <c r="AB1706" s="5">
        <v>1.7225029999999999</v>
      </c>
      <c r="AC1706" s="5">
        <v>1.1386099999999999</v>
      </c>
    </row>
    <row r="1707" spans="1:29" x14ac:dyDescent="0.35">
      <c r="A1707" s="5">
        <v>2100</v>
      </c>
      <c r="B1707" s="5">
        <v>94</v>
      </c>
      <c r="C1707" s="5">
        <v>1.182056</v>
      </c>
      <c r="D1707" s="5">
        <v>1.1997789999999999</v>
      </c>
      <c r="E1707" s="5">
        <v>1.678361</v>
      </c>
      <c r="F1707" s="5">
        <v>0.87309099999999995</v>
      </c>
      <c r="G1707" s="5">
        <v>2.8413840000000001</v>
      </c>
      <c r="H1707" s="5">
        <v>1.7328760000000001</v>
      </c>
      <c r="I1707" s="5">
        <v>0.87828870000000003</v>
      </c>
      <c r="J1707" s="5">
        <v>1.1196740000000001</v>
      </c>
      <c r="K1707" s="5">
        <v>1.4233549999999999</v>
      </c>
      <c r="L1707" s="5">
        <v>1.526213</v>
      </c>
      <c r="M1707" s="5">
        <v>0.8696315</v>
      </c>
      <c r="N1707" s="5">
        <v>0.90995300000000001</v>
      </c>
      <c r="O1707" s="5">
        <v>0.71582290000000004</v>
      </c>
      <c r="P1707" s="5">
        <v>1.2467079999999999</v>
      </c>
      <c r="Q1707" s="5">
        <v>1.327555</v>
      </c>
      <c r="R1707" s="5">
        <v>0.919929</v>
      </c>
      <c r="S1707" s="5">
        <v>1.1151329999999999</v>
      </c>
      <c r="T1707" s="5">
        <v>0.93164579999999997</v>
      </c>
      <c r="U1707" s="5">
        <v>0.78380819999999995</v>
      </c>
      <c r="V1707" s="5">
        <v>1.140998</v>
      </c>
      <c r="W1707" s="5">
        <v>0.83963290000000002</v>
      </c>
      <c r="X1707" s="5">
        <v>1.126228</v>
      </c>
      <c r="Y1707" s="5">
        <v>1.105353</v>
      </c>
      <c r="Z1707" s="5">
        <v>3.0664400000000001</v>
      </c>
      <c r="AA1707" s="5">
        <v>0.95838789999999996</v>
      </c>
      <c r="AB1707" s="5">
        <v>1.7256750000000001</v>
      </c>
      <c r="AC1707" s="5">
        <v>1.1399060000000001</v>
      </c>
    </row>
    <row r="1708" spans="1:29" x14ac:dyDescent="0.35">
      <c r="A1708" s="5">
        <v>2100</v>
      </c>
      <c r="B1708" s="5">
        <v>95</v>
      </c>
      <c r="C1708" s="5">
        <v>1.188928</v>
      </c>
      <c r="D1708" s="5">
        <v>1.201938</v>
      </c>
      <c r="E1708" s="5">
        <v>1.6788609999999999</v>
      </c>
      <c r="F1708" s="5">
        <v>0.87683500000000003</v>
      </c>
      <c r="G1708" s="5">
        <v>2.844157</v>
      </c>
      <c r="H1708" s="5">
        <v>1.7345120000000001</v>
      </c>
      <c r="I1708" s="5">
        <v>0.87841780000000003</v>
      </c>
      <c r="J1708" s="5">
        <v>1.120455</v>
      </c>
      <c r="K1708" s="5">
        <v>1.423457</v>
      </c>
      <c r="L1708" s="5">
        <v>1.526273</v>
      </c>
      <c r="M1708" s="5">
        <v>0.8742337</v>
      </c>
      <c r="N1708" s="5">
        <v>0.91597450000000002</v>
      </c>
      <c r="O1708" s="5">
        <v>0.7175047</v>
      </c>
      <c r="P1708" s="5">
        <v>1.2559659999999999</v>
      </c>
      <c r="Q1708" s="5">
        <v>1.32769</v>
      </c>
      <c r="R1708" s="5">
        <v>0.92097879999999999</v>
      </c>
      <c r="S1708" s="5">
        <v>1.115143</v>
      </c>
      <c r="T1708" s="5">
        <v>0.93172750000000004</v>
      </c>
      <c r="U1708" s="5">
        <v>0.7849545</v>
      </c>
      <c r="V1708" s="5">
        <v>1.1443570000000001</v>
      </c>
      <c r="W1708" s="5">
        <v>0.84112790000000004</v>
      </c>
      <c r="X1708" s="5">
        <v>1.127022</v>
      </c>
      <c r="Y1708" s="5">
        <v>1.10545</v>
      </c>
      <c r="Z1708" s="5">
        <v>3.0666069999999999</v>
      </c>
      <c r="AA1708" s="5">
        <v>0.95857159999999997</v>
      </c>
      <c r="AB1708" s="5">
        <v>1.7288680000000001</v>
      </c>
      <c r="AC1708" s="5">
        <v>1.141338</v>
      </c>
    </row>
    <row r="1709" spans="1:29" x14ac:dyDescent="0.35">
      <c r="A1709" s="5">
        <v>2100</v>
      </c>
      <c r="B1709" s="5">
        <v>96</v>
      </c>
      <c r="C1709" s="5">
        <v>1.1965840000000001</v>
      </c>
      <c r="D1709" s="5">
        <v>1.2049650000000001</v>
      </c>
      <c r="E1709" s="5">
        <v>1.6793370000000001</v>
      </c>
      <c r="F1709" s="5">
        <v>0.88079059999999998</v>
      </c>
      <c r="G1709" s="5">
        <v>2.8471160000000002</v>
      </c>
      <c r="H1709" s="5">
        <v>1.735835</v>
      </c>
      <c r="I1709" s="5">
        <v>0.87855209999999995</v>
      </c>
      <c r="J1709" s="5">
        <v>1.1212740000000001</v>
      </c>
      <c r="K1709" s="5">
        <v>1.42353</v>
      </c>
      <c r="L1709" s="5">
        <v>1.5263329999999999</v>
      </c>
      <c r="M1709" s="5">
        <v>0.87935839999999998</v>
      </c>
      <c r="N1709" s="5">
        <v>0.92479710000000004</v>
      </c>
      <c r="O1709" s="5">
        <v>0.71963319999999997</v>
      </c>
      <c r="P1709" s="5">
        <v>1.265031</v>
      </c>
      <c r="Q1709" s="5">
        <v>1.3277220000000001</v>
      </c>
      <c r="R1709" s="5">
        <v>0.92202249999999997</v>
      </c>
      <c r="S1709" s="5">
        <v>1.1151530000000001</v>
      </c>
      <c r="T1709" s="5">
        <v>0.93182370000000003</v>
      </c>
      <c r="U1709" s="5">
        <v>0.78585050000000001</v>
      </c>
      <c r="V1709" s="5">
        <v>1.147716</v>
      </c>
      <c r="W1709" s="5">
        <v>0.84246750000000004</v>
      </c>
      <c r="X1709" s="5">
        <v>1.130188</v>
      </c>
      <c r="Y1709" s="5">
        <v>1.105539</v>
      </c>
      <c r="Z1709" s="5">
        <v>3.0696889999999999</v>
      </c>
      <c r="AA1709" s="5">
        <v>0.95874199999999998</v>
      </c>
      <c r="AB1709" s="5">
        <v>1.7320610000000001</v>
      </c>
      <c r="AC1709" s="5">
        <v>1.1429860000000001</v>
      </c>
    </row>
    <row r="1710" spans="1:29" x14ac:dyDescent="0.35">
      <c r="A1710" s="5">
        <v>2100</v>
      </c>
      <c r="B1710" s="5">
        <v>97</v>
      </c>
      <c r="C1710" s="5">
        <v>1.205862</v>
      </c>
      <c r="D1710" s="5">
        <v>1.207668</v>
      </c>
      <c r="E1710" s="5">
        <v>1.679813</v>
      </c>
      <c r="F1710" s="5">
        <v>0.88420160000000003</v>
      </c>
      <c r="G1710" s="5">
        <v>2.8508200000000001</v>
      </c>
      <c r="H1710" s="5">
        <v>1.737104</v>
      </c>
      <c r="I1710" s="5">
        <v>0.87866650000000002</v>
      </c>
      <c r="J1710" s="5">
        <v>1.1222589999999999</v>
      </c>
      <c r="K1710" s="5">
        <v>1.4236310000000001</v>
      </c>
      <c r="L1710" s="5">
        <v>1.5263910000000001</v>
      </c>
      <c r="M1710" s="5">
        <v>0.88369030000000004</v>
      </c>
      <c r="N1710" s="5">
        <v>0.93243209999999999</v>
      </c>
      <c r="O1710" s="5">
        <v>0.72158650000000002</v>
      </c>
      <c r="P1710" s="5">
        <v>1.2748649999999999</v>
      </c>
      <c r="Q1710" s="5">
        <v>1.327747</v>
      </c>
      <c r="R1710" s="5">
        <v>0.92307349999999999</v>
      </c>
      <c r="S1710" s="5">
        <v>1.115164</v>
      </c>
      <c r="T1710" s="5">
        <v>0.9325696</v>
      </c>
      <c r="U1710" s="5">
        <v>0.78731189999999995</v>
      </c>
      <c r="V1710" s="5">
        <v>1.1511819999999999</v>
      </c>
      <c r="W1710" s="5">
        <v>0.84347300000000003</v>
      </c>
      <c r="X1710" s="5">
        <v>1.13297</v>
      </c>
      <c r="Y1710" s="5">
        <v>1.1057459999999999</v>
      </c>
      <c r="Z1710" s="5">
        <v>3.0727739999999999</v>
      </c>
      <c r="AA1710" s="5">
        <v>0.95887909999999998</v>
      </c>
      <c r="AB1710" s="5">
        <v>1.7352540000000001</v>
      </c>
      <c r="AC1710" s="5">
        <v>1.1446989999999999</v>
      </c>
    </row>
    <row r="1711" spans="1:29" x14ac:dyDescent="0.35">
      <c r="A1711" s="5">
        <v>2100</v>
      </c>
      <c r="B1711" s="5">
        <v>98</v>
      </c>
      <c r="C1711" s="5">
        <v>1.216763</v>
      </c>
      <c r="D1711" s="5">
        <v>1.210067</v>
      </c>
      <c r="E1711" s="5">
        <v>1.683667</v>
      </c>
      <c r="F1711" s="5">
        <v>0.88614280000000001</v>
      </c>
      <c r="G1711" s="5">
        <v>2.8552719999999998</v>
      </c>
      <c r="H1711" s="5">
        <v>1.7383420000000001</v>
      </c>
      <c r="I1711" s="5">
        <v>0.87876080000000001</v>
      </c>
      <c r="J1711" s="5">
        <v>1.123302</v>
      </c>
      <c r="K1711" s="5">
        <v>1.4237599999999999</v>
      </c>
      <c r="L1711" s="5">
        <v>1.5264450000000001</v>
      </c>
      <c r="M1711" s="5">
        <v>0.88722719999999999</v>
      </c>
      <c r="N1711" s="5">
        <v>0.93856519999999999</v>
      </c>
      <c r="O1711" s="5">
        <v>0.7233058</v>
      </c>
      <c r="P1711" s="5">
        <v>1.2805839999999999</v>
      </c>
      <c r="Q1711" s="5">
        <v>1.3277650000000001</v>
      </c>
      <c r="R1711" s="5">
        <v>0.92311900000000002</v>
      </c>
      <c r="S1711" s="5">
        <v>1.115197</v>
      </c>
      <c r="T1711" s="5">
        <v>0.9335831</v>
      </c>
      <c r="U1711" s="5">
        <v>0.78964250000000002</v>
      </c>
      <c r="V1711" s="5">
        <v>1.1548849999999999</v>
      </c>
      <c r="W1711" s="5">
        <v>0.84414820000000002</v>
      </c>
      <c r="X1711" s="5">
        <v>1.13537</v>
      </c>
      <c r="Y1711" s="5">
        <v>1.1060749999999999</v>
      </c>
      <c r="Z1711" s="5">
        <v>3.0770659999999999</v>
      </c>
      <c r="AA1711" s="5">
        <v>0.95898280000000002</v>
      </c>
      <c r="AB1711" s="5">
        <v>1.7352639999999999</v>
      </c>
      <c r="AC1711" s="5">
        <v>1.1462889999999999</v>
      </c>
    </row>
    <row r="1712" spans="1:29" x14ac:dyDescent="0.35">
      <c r="A1712" s="5">
        <v>2100</v>
      </c>
      <c r="B1712" s="5">
        <v>99</v>
      </c>
      <c r="C1712" s="5">
        <v>1.2265649999999999</v>
      </c>
      <c r="D1712" s="5">
        <v>1.212286</v>
      </c>
      <c r="E1712" s="5">
        <v>1.6874979999999999</v>
      </c>
      <c r="F1712" s="5">
        <v>0.88856729999999995</v>
      </c>
      <c r="G1712" s="5">
        <v>2.85989</v>
      </c>
      <c r="H1712" s="5">
        <v>1.7398690000000001</v>
      </c>
      <c r="I1712" s="5">
        <v>0.87886770000000003</v>
      </c>
      <c r="J1712" s="5">
        <v>1.1242110000000001</v>
      </c>
      <c r="K1712" s="5">
        <v>1.423848</v>
      </c>
      <c r="L1712" s="5">
        <v>1.5265010000000001</v>
      </c>
      <c r="M1712" s="5">
        <v>0.89093239999999996</v>
      </c>
      <c r="N1712" s="5">
        <v>0.94207600000000002</v>
      </c>
      <c r="O1712" s="5">
        <v>0.72480549999999999</v>
      </c>
      <c r="P1712" s="5">
        <v>1.2855460000000001</v>
      </c>
      <c r="Q1712" s="5">
        <v>1.327806</v>
      </c>
      <c r="R1712" s="5">
        <v>0.92316319999999996</v>
      </c>
      <c r="S1712" s="5">
        <v>1.1152200000000001</v>
      </c>
      <c r="T1712" s="5">
        <v>0.93486290000000005</v>
      </c>
      <c r="U1712" s="5">
        <v>0.7919503</v>
      </c>
      <c r="V1712" s="5">
        <v>1.15842</v>
      </c>
      <c r="W1712" s="5">
        <v>0.84560250000000003</v>
      </c>
      <c r="X1712" s="5">
        <v>1.1374439999999999</v>
      </c>
      <c r="Y1712" s="5">
        <v>1.106271</v>
      </c>
      <c r="Z1712" s="5">
        <v>3.081331</v>
      </c>
      <c r="AA1712" s="5">
        <v>0.95915159999999999</v>
      </c>
      <c r="AB1712" s="5">
        <v>1.7352890000000001</v>
      </c>
      <c r="AC1712" s="5">
        <v>1.1478999999999999</v>
      </c>
    </row>
    <row r="1713" spans="1:29" x14ac:dyDescent="0.35">
      <c r="A1713" s="5">
        <v>2100</v>
      </c>
      <c r="B1713" s="5">
        <v>100</v>
      </c>
      <c r="C1713" s="5">
        <v>1.2371529999999999</v>
      </c>
      <c r="D1713" s="5">
        <v>1.214315</v>
      </c>
      <c r="E1713" s="5">
        <v>1.691311</v>
      </c>
      <c r="F1713" s="5">
        <v>0.89147509999999996</v>
      </c>
      <c r="G1713" s="5">
        <v>2.8646690000000001</v>
      </c>
      <c r="H1713" s="5">
        <v>1.741708</v>
      </c>
      <c r="I1713" s="5">
        <v>0.87898690000000002</v>
      </c>
      <c r="J1713" s="5">
        <v>1.124994</v>
      </c>
      <c r="K1713" s="5">
        <v>1.4238949999999999</v>
      </c>
      <c r="L1713" s="5">
        <v>1.5265580000000001</v>
      </c>
      <c r="M1713" s="5">
        <v>0.89497420000000005</v>
      </c>
      <c r="N1713" s="5">
        <v>0.94296400000000002</v>
      </c>
      <c r="O1713" s="5">
        <v>0.72608760000000006</v>
      </c>
      <c r="P1713" s="5">
        <v>1.2897419999999999</v>
      </c>
      <c r="Q1713" s="5">
        <v>1.327869</v>
      </c>
      <c r="R1713" s="5">
        <v>0.92321120000000001</v>
      </c>
      <c r="S1713" s="5">
        <v>1.1152340000000001</v>
      </c>
      <c r="T1713" s="5">
        <v>0.93640769999999995</v>
      </c>
      <c r="U1713" s="5">
        <v>0.79423880000000002</v>
      </c>
      <c r="V1713" s="5">
        <v>1.1617839999999999</v>
      </c>
      <c r="W1713" s="5">
        <v>0.84783830000000004</v>
      </c>
      <c r="X1713" s="5">
        <v>1.139229</v>
      </c>
      <c r="Y1713" s="5">
        <v>1.1063369999999999</v>
      </c>
      <c r="Z1713" s="5">
        <v>3.0855790000000001</v>
      </c>
      <c r="AA1713" s="5">
        <v>0.9593853</v>
      </c>
      <c r="AB1713" s="5">
        <v>1.735309</v>
      </c>
      <c r="AC1713" s="5">
        <v>1.149567</v>
      </c>
    </row>
    <row r="1714" spans="1:29" x14ac:dyDescent="0.35">
      <c r="A1714" s="5">
        <v>2100</v>
      </c>
      <c r="B1714" s="5">
        <v>101</v>
      </c>
      <c r="C1714" s="5">
        <v>1.2416069999999999</v>
      </c>
      <c r="D1714" s="5">
        <v>1.216189</v>
      </c>
      <c r="E1714" s="5">
        <v>1.6951240000000001</v>
      </c>
      <c r="F1714" s="5">
        <v>0.89398089999999997</v>
      </c>
      <c r="G1714" s="5">
        <v>2.8683209999999999</v>
      </c>
      <c r="H1714" s="5">
        <v>1.741792</v>
      </c>
      <c r="I1714" s="5">
        <v>0.8816659</v>
      </c>
      <c r="J1714" s="5">
        <v>1.1262779999999999</v>
      </c>
      <c r="K1714" s="5">
        <v>1.423972</v>
      </c>
      <c r="L1714" s="5">
        <v>1.5266120000000001</v>
      </c>
      <c r="M1714" s="5">
        <v>0.89941780000000005</v>
      </c>
      <c r="N1714" s="5">
        <v>0.94619790000000004</v>
      </c>
      <c r="O1714" s="5">
        <v>0.72763270000000002</v>
      </c>
      <c r="P1714" s="5">
        <v>1.2940499999999999</v>
      </c>
      <c r="Q1714" s="5">
        <v>1.3279270000000001</v>
      </c>
      <c r="R1714" s="5">
        <v>0.92325290000000004</v>
      </c>
      <c r="S1714" s="5">
        <v>1.115246</v>
      </c>
      <c r="T1714" s="5">
        <v>0.93760929999999998</v>
      </c>
      <c r="U1714" s="5">
        <v>0.79614209999999996</v>
      </c>
      <c r="V1714" s="5">
        <v>1.1641790000000001</v>
      </c>
      <c r="W1714" s="5">
        <v>0.84973900000000002</v>
      </c>
      <c r="X1714" s="5">
        <v>1.141656</v>
      </c>
      <c r="Y1714" s="5">
        <v>1.106463</v>
      </c>
      <c r="Z1714" s="5">
        <v>3.0898219999999998</v>
      </c>
      <c r="AA1714" s="5">
        <v>0.95961249999999998</v>
      </c>
      <c r="AB1714" s="5">
        <v>1.7353190000000001</v>
      </c>
      <c r="AC1714" s="5">
        <v>1.151062</v>
      </c>
    </row>
    <row r="1715" spans="1:29" x14ac:dyDescent="0.35">
      <c r="A1715" s="5">
        <v>2100</v>
      </c>
      <c r="B1715" s="5">
        <v>102</v>
      </c>
      <c r="C1715" s="5">
        <v>1.2416529999999999</v>
      </c>
      <c r="D1715" s="5">
        <v>1.217897</v>
      </c>
      <c r="E1715" s="5">
        <v>1.6955769999999999</v>
      </c>
      <c r="F1715" s="5">
        <v>0.89545459999999999</v>
      </c>
      <c r="G1715" s="5">
        <v>2.8708469999999999</v>
      </c>
      <c r="H1715" s="5">
        <v>1.7418750000000001</v>
      </c>
      <c r="I1715" s="5">
        <v>0.88539299999999999</v>
      </c>
      <c r="J1715" s="5">
        <v>1.127799</v>
      </c>
      <c r="K1715" s="5">
        <v>1.4240790000000001</v>
      </c>
      <c r="L1715" s="5">
        <v>1.526661</v>
      </c>
      <c r="M1715" s="5">
        <v>0.90432469999999998</v>
      </c>
      <c r="N1715" s="5">
        <v>0.95184190000000002</v>
      </c>
      <c r="O1715" s="5">
        <v>0.7294408</v>
      </c>
      <c r="P1715" s="5">
        <v>1.298932</v>
      </c>
      <c r="Q1715" s="5">
        <v>1.3279799999999999</v>
      </c>
      <c r="R1715" s="5">
        <v>0.92328540000000003</v>
      </c>
      <c r="S1715" s="5">
        <v>1.115259</v>
      </c>
      <c r="T1715" s="5">
        <v>0.9384673</v>
      </c>
      <c r="U1715" s="5">
        <v>0.7976763</v>
      </c>
      <c r="V1715" s="5">
        <v>1.1653020000000001</v>
      </c>
      <c r="W1715" s="5">
        <v>0.85130329999999999</v>
      </c>
      <c r="X1715" s="5">
        <v>1.144719</v>
      </c>
      <c r="Y1715" s="5">
        <v>1.106649</v>
      </c>
      <c r="Z1715" s="5">
        <v>3.099081</v>
      </c>
      <c r="AA1715" s="5">
        <v>0.96171430000000002</v>
      </c>
      <c r="AB1715" s="5">
        <v>1.7353289999999999</v>
      </c>
      <c r="AC1715" s="5">
        <v>1.1524840000000001</v>
      </c>
    </row>
    <row r="1716" spans="1:29" x14ac:dyDescent="0.35">
      <c r="A1716" s="5">
        <v>2100</v>
      </c>
      <c r="B1716" s="5">
        <v>103</v>
      </c>
      <c r="C1716" s="5">
        <v>1.241692</v>
      </c>
      <c r="D1716" s="5">
        <v>1.219967</v>
      </c>
      <c r="E1716" s="5">
        <v>1.6960930000000001</v>
      </c>
      <c r="F1716" s="5">
        <v>0.89701430000000004</v>
      </c>
      <c r="G1716" s="5">
        <v>2.874825</v>
      </c>
      <c r="H1716" s="5">
        <v>1.741965</v>
      </c>
      <c r="I1716" s="5">
        <v>0.88815900000000003</v>
      </c>
      <c r="J1716" s="5">
        <v>1.129119</v>
      </c>
      <c r="K1716" s="5">
        <v>1.4241999999999999</v>
      </c>
      <c r="L1716" s="5">
        <v>1.5267109999999999</v>
      </c>
      <c r="M1716" s="5">
        <v>0.90781160000000005</v>
      </c>
      <c r="N1716" s="5">
        <v>0.95656680000000005</v>
      </c>
      <c r="O1716" s="5">
        <v>0.73144629999999999</v>
      </c>
      <c r="P1716" s="5">
        <v>1.3045</v>
      </c>
      <c r="Q1716" s="5">
        <v>1.328025</v>
      </c>
      <c r="R1716" s="5">
        <v>0.923323</v>
      </c>
      <c r="S1716" s="5">
        <v>1.120328</v>
      </c>
      <c r="T1716" s="5">
        <v>0.93928370000000005</v>
      </c>
      <c r="U1716" s="5">
        <v>0.79923650000000002</v>
      </c>
      <c r="V1716" s="5">
        <v>1.166928</v>
      </c>
      <c r="W1716" s="5">
        <v>0.85295650000000001</v>
      </c>
      <c r="X1716" s="5">
        <v>1.144808</v>
      </c>
      <c r="Y1716" s="5">
        <v>1.1068629999999999</v>
      </c>
      <c r="Z1716" s="5">
        <v>3.1083449999999999</v>
      </c>
      <c r="AA1716" s="5">
        <v>0.9653948</v>
      </c>
      <c r="AB1716" s="5">
        <v>1.735341</v>
      </c>
      <c r="AC1716" s="5">
        <v>1.1542140000000001</v>
      </c>
    </row>
    <row r="1717" spans="1:29" x14ac:dyDescent="0.35">
      <c r="A1717" s="5">
        <v>2100</v>
      </c>
      <c r="B1717" s="5">
        <v>104</v>
      </c>
      <c r="C1717" s="5">
        <v>1.241722</v>
      </c>
      <c r="D1717" s="5">
        <v>1.2224189999999999</v>
      </c>
      <c r="E1717" s="5">
        <v>1.696677</v>
      </c>
      <c r="F1717" s="5">
        <v>0.89866740000000001</v>
      </c>
      <c r="G1717" s="5">
        <v>2.8802469999999998</v>
      </c>
      <c r="H1717" s="5">
        <v>1.7420640000000001</v>
      </c>
      <c r="I1717" s="5">
        <v>0.88996209999999998</v>
      </c>
      <c r="J1717" s="5">
        <v>1.1302399999999999</v>
      </c>
      <c r="K1717" s="5">
        <v>1.4243330000000001</v>
      </c>
      <c r="L1717" s="5">
        <v>1.5267599999999999</v>
      </c>
      <c r="M1717" s="5">
        <v>0.90987910000000005</v>
      </c>
      <c r="N1717" s="5">
        <v>0.96038849999999998</v>
      </c>
      <c r="O1717" s="5">
        <v>0.73364989999999997</v>
      </c>
      <c r="P1717" s="5">
        <v>1.310754</v>
      </c>
      <c r="Q1717" s="5">
        <v>1.32806</v>
      </c>
      <c r="R1717" s="5">
        <v>0.92435239999999996</v>
      </c>
      <c r="S1717" s="5">
        <v>1.123553</v>
      </c>
      <c r="T1717" s="5">
        <v>0.94005830000000001</v>
      </c>
      <c r="U1717" s="5">
        <v>0.80082439999999999</v>
      </c>
      <c r="V1717" s="5">
        <v>1.1690499999999999</v>
      </c>
      <c r="W1717" s="5">
        <v>0.85469510000000004</v>
      </c>
      <c r="X1717" s="5">
        <v>1.1448940000000001</v>
      </c>
      <c r="Y1717" s="5">
        <v>1.1071040000000001</v>
      </c>
      <c r="Z1717" s="5">
        <v>3.117639</v>
      </c>
      <c r="AA1717" s="5">
        <v>0.96824719999999997</v>
      </c>
      <c r="AB1717" s="5">
        <v>1.735395</v>
      </c>
      <c r="AC1717" s="5">
        <v>1.1557869999999999</v>
      </c>
    </row>
    <row r="1718" spans="1:29" x14ac:dyDescent="0.35">
      <c r="A1718" s="5">
        <v>2100</v>
      </c>
      <c r="B1718" s="5">
        <v>105</v>
      </c>
      <c r="C1718" s="5">
        <v>1.2417530000000001</v>
      </c>
      <c r="D1718" s="5">
        <v>1.223169</v>
      </c>
      <c r="E1718" s="5">
        <v>1.6972050000000001</v>
      </c>
      <c r="F1718" s="5">
        <v>0.90055050000000003</v>
      </c>
      <c r="G1718" s="5">
        <v>2.8845649999999998</v>
      </c>
      <c r="H1718" s="5">
        <v>1.7421720000000001</v>
      </c>
      <c r="I1718" s="5">
        <v>0.89257169999999997</v>
      </c>
      <c r="J1718" s="5">
        <v>1.1308769999999999</v>
      </c>
      <c r="K1718" s="5">
        <v>1.424428</v>
      </c>
      <c r="L1718" s="5">
        <v>1.5268090000000001</v>
      </c>
      <c r="M1718" s="5">
        <v>0.91258209999999995</v>
      </c>
      <c r="N1718" s="5">
        <v>0.96069579999999999</v>
      </c>
      <c r="O1718" s="5">
        <v>0.7355138</v>
      </c>
      <c r="P1718" s="5">
        <v>1.3158319999999999</v>
      </c>
      <c r="Q1718" s="5">
        <v>1.3280989999999999</v>
      </c>
      <c r="R1718" s="5">
        <v>0.9253787</v>
      </c>
      <c r="S1718" s="5">
        <v>1.1269039999999999</v>
      </c>
      <c r="T1718" s="5">
        <v>0.94111270000000002</v>
      </c>
      <c r="U1718" s="5">
        <v>0.8028286</v>
      </c>
      <c r="V1718" s="5">
        <v>1.171692</v>
      </c>
      <c r="W1718" s="5">
        <v>0.85649940000000002</v>
      </c>
      <c r="X1718" s="5">
        <v>1.14496</v>
      </c>
      <c r="Y1718" s="5">
        <v>1.107286</v>
      </c>
      <c r="Z1718" s="5">
        <v>3.1268929999999999</v>
      </c>
      <c r="AA1718" s="5">
        <v>0.97055009999999997</v>
      </c>
      <c r="AB1718" s="5">
        <v>1.7354309999999999</v>
      </c>
      <c r="AC1718" s="5">
        <v>1.157251</v>
      </c>
    </row>
    <row r="1719" spans="1:29" x14ac:dyDescent="0.35">
      <c r="A1719" s="5">
        <v>2100</v>
      </c>
      <c r="B1719" s="5">
        <v>106</v>
      </c>
      <c r="C1719" s="5">
        <v>1.241784</v>
      </c>
      <c r="D1719" s="5">
        <v>1.2232240000000001</v>
      </c>
      <c r="E1719" s="5">
        <v>1.6993780000000001</v>
      </c>
      <c r="F1719" s="5">
        <v>0.90386869999999997</v>
      </c>
      <c r="G1719" s="5">
        <v>2.8877799999999998</v>
      </c>
      <c r="H1719" s="5">
        <v>1.742251</v>
      </c>
      <c r="I1719" s="5">
        <v>0.89598829999999996</v>
      </c>
      <c r="J1719" s="5">
        <v>1.13096</v>
      </c>
      <c r="K1719" s="5">
        <v>1.424485</v>
      </c>
      <c r="L1719" s="5">
        <v>1.5282519999999999</v>
      </c>
      <c r="M1719" s="5">
        <v>0.91574809999999995</v>
      </c>
      <c r="N1719" s="5">
        <v>0.96606150000000002</v>
      </c>
      <c r="O1719" s="5">
        <v>0.7370411</v>
      </c>
      <c r="P1719" s="5">
        <v>1.315887</v>
      </c>
      <c r="Q1719" s="5">
        <v>1.328141</v>
      </c>
      <c r="R1719" s="5">
        <v>0.92541189999999995</v>
      </c>
      <c r="S1719" s="5">
        <v>1.130379</v>
      </c>
      <c r="T1719" s="5">
        <v>0.94244470000000002</v>
      </c>
      <c r="U1719" s="5">
        <v>0.80527709999999997</v>
      </c>
      <c r="V1719" s="5">
        <v>1.174838</v>
      </c>
      <c r="W1719" s="5">
        <v>0.85884119999999997</v>
      </c>
      <c r="X1719" s="5">
        <v>1.1450070000000001</v>
      </c>
      <c r="Y1719" s="5">
        <v>1.1074120000000001</v>
      </c>
      <c r="Z1719" s="5">
        <v>3.1269670000000001</v>
      </c>
      <c r="AA1719" s="5">
        <v>0.9723328</v>
      </c>
      <c r="AB1719" s="5">
        <v>1.735449</v>
      </c>
      <c r="AC1719" s="5">
        <v>1.1587240000000001</v>
      </c>
    </row>
    <row r="1720" spans="1:29" x14ac:dyDescent="0.35">
      <c r="A1720" s="5">
        <v>2100</v>
      </c>
      <c r="B1720" s="5">
        <v>107</v>
      </c>
      <c r="C1720" s="5">
        <v>1.241816</v>
      </c>
      <c r="D1720" s="5">
        <v>1.223293</v>
      </c>
      <c r="E1720" s="5">
        <v>1.7016039999999999</v>
      </c>
      <c r="F1720" s="5">
        <v>0.90688999999999997</v>
      </c>
      <c r="G1720" s="5">
        <v>2.8912390000000001</v>
      </c>
      <c r="H1720" s="5">
        <v>1.742332</v>
      </c>
      <c r="I1720" s="5">
        <v>0.89907930000000003</v>
      </c>
      <c r="J1720" s="5">
        <v>1.1314869999999999</v>
      </c>
      <c r="K1720" s="5">
        <v>1.4245699999999999</v>
      </c>
      <c r="L1720" s="5">
        <v>1.5296940000000001</v>
      </c>
      <c r="M1720" s="5">
        <v>0.91923120000000003</v>
      </c>
      <c r="N1720" s="5">
        <v>0.97145269999999995</v>
      </c>
      <c r="O1720" s="5">
        <v>0.73864879999999999</v>
      </c>
      <c r="P1720" s="5">
        <v>1.3168709999999999</v>
      </c>
      <c r="Q1720" s="5">
        <v>1.328173</v>
      </c>
      <c r="R1720" s="5">
        <v>0.9254445</v>
      </c>
      <c r="S1720" s="5">
        <v>1.134803</v>
      </c>
      <c r="T1720" s="5">
        <v>0.9437392</v>
      </c>
      <c r="U1720" s="5">
        <v>0.80694140000000003</v>
      </c>
      <c r="V1720" s="5">
        <v>1.178075</v>
      </c>
      <c r="W1720" s="5">
        <v>0.86108890000000005</v>
      </c>
      <c r="X1720" s="5">
        <v>1.1450469999999999</v>
      </c>
      <c r="Y1720" s="5">
        <v>1.1075900000000001</v>
      </c>
      <c r="Z1720" s="5">
        <v>3.1270349999999998</v>
      </c>
      <c r="AA1720" s="5">
        <v>0.97403119999999999</v>
      </c>
      <c r="AB1720" s="5">
        <v>1.7354719999999999</v>
      </c>
      <c r="AC1720" s="5">
        <v>1.1603030000000001</v>
      </c>
    </row>
    <row r="1721" spans="1:29" x14ac:dyDescent="0.35">
      <c r="A1721" s="5">
        <v>2100</v>
      </c>
      <c r="B1721" s="5">
        <v>108</v>
      </c>
      <c r="C1721" s="5">
        <v>1.2434240000000001</v>
      </c>
      <c r="D1721" s="5">
        <v>1.2253130000000001</v>
      </c>
      <c r="E1721" s="5">
        <v>1.703881</v>
      </c>
      <c r="F1721" s="5">
        <v>0.90962259999999995</v>
      </c>
      <c r="G1721" s="5">
        <v>2.8949319999999998</v>
      </c>
      <c r="H1721" s="5">
        <v>1.7424170000000001</v>
      </c>
      <c r="I1721" s="5">
        <v>0.90184580000000003</v>
      </c>
      <c r="J1721" s="5">
        <v>1.1324730000000001</v>
      </c>
      <c r="K1721" s="5">
        <v>1.4246829999999999</v>
      </c>
      <c r="L1721" s="5">
        <v>1.5311349999999999</v>
      </c>
      <c r="M1721" s="5">
        <v>0.92303170000000001</v>
      </c>
      <c r="N1721" s="5">
        <v>0.97686949999999995</v>
      </c>
      <c r="O1721" s="5">
        <v>0.74033800000000005</v>
      </c>
      <c r="P1721" s="5">
        <v>1.318897</v>
      </c>
      <c r="Q1721" s="5">
        <v>1.328195</v>
      </c>
      <c r="R1721" s="5">
        <v>0.92548169999999996</v>
      </c>
      <c r="S1721" s="5">
        <v>1.140177</v>
      </c>
      <c r="T1721" s="5">
        <v>0.94499420000000001</v>
      </c>
      <c r="U1721" s="5">
        <v>0.80782339999999997</v>
      </c>
      <c r="V1721" s="5">
        <v>1.1813959999999999</v>
      </c>
      <c r="W1721" s="5">
        <v>0.8636317</v>
      </c>
      <c r="X1721" s="5">
        <v>1.145081</v>
      </c>
      <c r="Y1721" s="5">
        <v>1.1078220000000001</v>
      </c>
      <c r="Z1721" s="5">
        <v>3.1271179999999998</v>
      </c>
      <c r="AA1721" s="5">
        <v>0.97570730000000006</v>
      </c>
      <c r="AB1721" s="5">
        <v>1.7355</v>
      </c>
      <c r="AC1721" s="5">
        <v>1.162177</v>
      </c>
    </row>
    <row r="1722" spans="1:29" x14ac:dyDescent="0.35">
      <c r="A1722" s="5">
        <v>2100</v>
      </c>
      <c r="B1722" s="5">
        <v>109</v>
      </c>
      <c r="C1722" s="5">
        <v>1.2450330000000001</v>
      </c>
      <c r="D1722" s="5">
        <v>1.226844</v>
      </c>
      <c r="E1722" s="5">
        <v>1.7061010000000001</v>
      </c>
      <c r="F1722" s="5">
        <v>0.91223209999999999</v>
      </c>
      <c r="G1722" s="5">
        <v>2.895778</v>
      </c>
      <c r="H1722" s="5">
        <v>1.742516</v>
      </c>
      <c r="I1722" s="5">
        <v>0.90742330000000004</v>
      </c>
      <c r="J1722" s="5">
        <v>1.133327</v>
      </c>
      <c r="K1722" s="5">
        <v>1.4247540000000001</v>
      </c>
      <c r="L1722" s="5">
        <v>1.5325690000000001</v>
      </c>
      <c r="M1722" s="5">
        <v>0.92712150000000004</v>
      </c>
      <c r="N1722" s="5">
        <v>0.98529929999999999</v>
      </c>
      <c r="O1722" s="5">
        <v>0.74241539999999995</v>
      </c>
      <c r="P1722" s="5">
        <v>1.320265</v>
      </c>
      <c r="Q1722" s="5">
        <v>1.3282259999999999</v>
      </c>
      <c r="R1722" s="5">
        <v>0.9255255</v>
      </c>
      <c r="S1722" s="5">
        <v>1.145553</v>
      </c>
      <c r="T1722" s="5">
        <v>0.94572020000000001</v>
      </c>
      <c r="U1722" s="5">
        <v>0.80865969999999998</v>
      </c>
      <c r="V1722" s="5">
        <v>1.184129</v>
      </c>
      <c r="W1722" s="5">
        <v>0.86657300000000004</v>
      </c>
      <c r="X1722" s="5">
        <v>1.1451089999999999</v>
      </c>
      <c r="Y1722" s="5">
        <v>1.10806</v>
      </c>
      <c r="Z1722" s="5">
        <v>3.1272099999999998</v>
      </c>
      <c r="AA1722" s="5">
        <v>0.97782610000000003</v>
      </c>
      <c r="AB1722" s="5">
        <v>1.735525</v>
      </c>
      <c r="AC1722" s="5">
        <v>1.1639630000000001</v>
      </c>
    </row>
    <row r="1723" spans="1:29" x14ac:dyDescent="0.35">
      <c r="A1723" s="5">
        <v>2100</v>
      </c>
      <c r="B1723" s="5">
        <v>110</v>
      </c>
      <c r="C1723" s="5">
        <v>1.2450669999999999</v>
      </c>
      <c r="D1723" s="5">
        <v>1.227538</v>
      </c>
      <c r="E1723" s="5">
        <v>1.710785</v>
      </c>
      <c r="F1723" s="5">
        <v>0.91457739999999998</v>
      </c>
      <c r="G1723" s="5">
        <v>2.895867</v>
      </c>
      <c r="H1723" s="5">
        <v>1.7425919999999999</v>
      </c>
      <c r="I1723" s="5">
        <v>0.91581069999999998</v>
      </c>
      <c r="J1723" s="5">
        <v>1.1340650000000001</v>
      </c>
      <c r="K1723" s="5">
        <v>1.424782</v>
      </c>
      <c r="L1723" s="5">
        <v>1.5326219999999999</v>
      </c>
      <c r="M1723" s="5">
        <v>0.93235020000000002</v>
      </c>
      <c r="N1723" s="5">
        <v>0.99056880000000003</v>
      </c>
      <c r="O1723" s="5">
        <v>0.74488030000000005</v>
      </c>
      <c r="P1723" s="5">
        <v>1.3229850000000001</v>
      </c>
      <c r="Q1723" s="5">
        <v>1.3282670000000001</v>
      </c>
      <c r="R1723" s="5">
        <v>0.9255736</v>
      </c>
      <c r="S1723" s="5">
        <v>1.1509320000000001</v>
      </c>
      <c r="T1723" s="5">
        <v>0.94591550000000002</v>
      </c>
      <c r="U1723" s="5">
        <v>0.8095272</v>
      </c>
      <c r="V1723" s="5">
        <v>1.1860850000000001</v>
      </c>
      <c r="W1723" s="5">
        <v>0.8703014</v>
      </c>
      <c r="X1723" s="5">
        <v>1.145138</v>
      </c>
      <c r="Y1723" s="5">
        <v>1.1083019999999999</v>
      </c>
      <c r="Z1723" s="5">
        <v>3.1411519999999999</v>
      </c>
      <c r="AA1723" s="5">
        <v>0.98030349999999999</v>
      </c>
      <c r="AB1723" s="5">
        <v>1.735576</v>
      </c>
      <c r="AC1723" s="5">
        <v>1.1657439999999999</v>
      </c>
    </row>
    <row r="1724" spans="1:29" x14ac:dyDescent="0.35">
      <c r="A1724" s="5">
        <v>2100</v>
      </c>
      <c r="B1724" s="5">
        <v>111</v>
      </c>
      <c r="C1724" s="5">
        <v>1.2451000000000001</v>
      </c>
      <c r="D1724" s="5">
        <v>1.229401</v>
      </c>
      <c r="E1724" s="5">
        <v>1.7154849999999999</v>
      </c>
      <c r="F1724" s="5">
        <v>0.91732740000000002</v>
      </c>
      <c r="G1724" s="5">
        <v>2.895972</v>
      </c>
      <c r="H1724" s="5">
        <v>1.7426619999999999</v>
      </c>
      <c r="I1724" s="5">
        <v>0.92360850000000005</v>
      </c>
      <c r="J1724" s="5">
        <v>1.134436</v>
      </c>
      <c r="K1724" s="5">
        <v>1.4248339999999999</v>
      </c>
      <c r="L1724" s="5">
        <v>1.5326709999999999</v>
      </c>
      <c r="M1724" s="5">
        <v>0.93755290000000002</v>
      </c>
      <c r="N1724" s="5">
        <v>0.99713689999999999</v>
      </c>
      <c r="O1724" s="5">
        <v>0.74716910000000003</v>
      </c>
      <c r="P1724" s="5">
        <v>1.3250409999999999</v>
      </c>
      <c r="Q1724" s="5">
        <v>1.328295</v>
      </c>
      <c r="R1724" s="5">
        <v>0.92561749999999998</v>
      </c>
      <c r="S1724" s="5">
        <v>1.153178</v>
      </c>
      <c r="T1724" s="5">
        <v>0.94612079999999998</v>
      </c>
      <c r="U1724" s="5">
        <v>0.81096999999999997</v>
      </c>
      <c r="V1724" s="5">
        <v>1.1883729999999999</v>
      </c>
      <c r="W1724" s="5">
        <v>0.87481240000000005</v>
      </c>
      <c r="X1724" s="5">
        <v>1.145162</v>
      </c>
      <c r="Y1724" s="5">
        <v>1.108509</v>
      </c>
      <c r="Z1724" s="5">
        <v>3.1550940000000001</v>
      </c>
      <c r="AA1724" s="5">
        <v>0.98214650000000003</v>
      </c>
      <c r="AB1724" s="5">
        <v>1.7356199999999999</v>
      </c>
      <c r="AC1724" s="5">
        <v>1.167413</v>
      </c>
    </row>
    <row r="1725" spans="1:29" x14ac:dyDescent="0.35">
      <c r="A1725" s="5">
        <v>2100</v>
      </c>
      <c r="B1725" s="5">
        <v>112</v>
      </c>
      <c r="C1725" s="5">
        <v>1.245131</v>
      </c>
      <c r="D1725" s="5">
        <v>1.232424</v>
      </c>
      <c r="E1725" s="5">
        <v>1.7202010000000001</v>
      </c>
      <c r="F1725" s="5">
        <v>0.92048949999999996</v>
      </c>
      <c r="G1725" s="5">
        <v>2.8960840000000001</v>
      </c>
      <c r="H1725" s="5">
        <v>1.7427299999999999</v>
      </c>
      <c r="I1725" s="5">
        <v>0.93081360000000002</v>
      </c>
      <c r="J1725" s="5">
        <v>1.1346050000000001</v>
      </c>
      <c r="K1725" s="5">
        <v>1.424912</v>
      </c>
      <c r="L1725" s="5">
        <v>1.532716</v>
      </c>
      <c r="M1725" s="5">
        <v>0.94272999999999996</v>
      </c>
      <c r="N1725" s="5">
        <v>1.0050030000000001</v>
      </c>
      <c r="O1725" s="5">
        <v>0.74930010000000002</v>
      </c>
      <c r="P1725" s="5">
        <v>1.32708</v>
      </c>
      <c r="Q1725" s="5">
        <v>1.3283119999999999</v>
      </c>
      <c r="R1725" s="5">
        <v>0.92565450000000005</v>
      </c>
      <c r="S1725" s="5">
        <v>1.1531990000000001</v>
      </c>
      <c r="T1725" s="5">
        <v>0.94633560000000005</v>
      </c>
      <c r="U1725" s="5">
        <v>0.81299080000000001</v>
      </c>
      <c r="V1725" s="5">
        <v>1.1909829999999999</v>
      </c>
      <c r="W1725" s="5">
        <v>0.88010759999999999</v>
      </c>
      <c r="X1725" s="5">
        <v>1.1451789999999999</v>
      </c>
      <c r="Y1725" s="5">
        <v>1.1086819999999999</v>
      </c>
      <c r="Z1725" s="5">
        <v>3.1708509999999999</v>
      </c>
      <c r="AA1725" s="5">
        <v>0.98335510000000004</v>
      </c>
      <c r="AB1725" s="5">
        <v>1.735681</v>
      </c>
      <c r="AC1725" s="5">
        <v>1.1690579999999999</v>
      </c>
    </row>
    <row r="1726" spans="1:29" x14ac:dyDescent="0.35">
      <c r="A1726" s="5">
        <v>2100</v>
      </c>
      <c r="B1726" s="5">
        <v>113</v>
      </c>
      <c r="C1726" s="5">
        <v>1.245163</v>
      </c>
      <c r="D1726" s="5">
        <v>1.2368969999999999</v>
      </c>
      <c r="E1726" s="5">
        <v>1.7249129999999999</v>
      </c>
      <c r="F1726" s="5">
        <v>0.92310639999999999</v>
      </c>
      <c r="G1726" s="5">
        <v>2.8978989999999998</v>
      </c>
      <c r="H1726" s="5">
        <v>1.7427999999999999</v>
      </c>
      <c r="I1726" s="5">
        <v>0.93717249999999996</v>
      </c>
      <c r="J1726" s="5">
        <v>1.135292</v>
      </c>
      <c r="K1726" s="5">
        <v>1.4249959999999999</v>
      </c>
      <c r="L1726" s="5">
        <v>1.5327630000000001</v>
      </c>
      <c r="M1726" s="5">
        <v>0.94700879999999998</v>
      </c>
      <c r="N1726" s="5">
        <v>1.0131810000000001</v>
      </c>
      <c r="O1726" s="5">
        <v>0.7513204</v>
      </c>
      <c r="P1726" s="5">
        <v>1.3291310000000001</v>
      </c>
      <c r="Q1726" s="5">
        <v>1.3283370000000001</v>
      </c>
      <c r="R1726" s="5">
        <v>0.9256877</v>
      </c>
      <c r="S1726" s="5">
        <v>1.153238</v>
      </c>
      <c r="T1726" s="5">
        <v>0.94679219999999997</v>
      </c>
      <c r="U1726" s="5">
        <v>0.81488360000000004</v>
      </c>
      <c r="V1726" s="5">
        <v>1.1930000000000001</v>
      </c>
      <c r="W1726" s="5">
        <v>0.88451950000000001</v>
      </c>
      <c r="X1726" s="5">
        <v>1.1452089999999999</v>
      </c>
      <c r="Y1726" s="5">
        <v>1.108914</v>
      </c>
      <c r="Z1726" s="5">
        <v>3.1866189999999999</v>
      </c>
      <c r="AA1726" s="5">
        <v>0.98476319999999995</v>
      </c>
      <c r="AB1726" s="5">
        <v>1.7357549999999999</v>
      </c>
      <c r="AC1726" s="5">
        <v>1.170771</v>
      </c>
    </row>
    <row r="1727" spans="1:29" x14ac:dyDescent="0.35">
      <c r="A1727" s="5">
        <v>2100</v>
      </c>
      <c r="B1727" s="5">
        <v>114</v>
      </c>
      <c r="C1727" s="5">
        <v>1.2451950000000001</v>
      </c>
      <c r="D1727" s="5">
        <v>1.24281</v>
      </c>
      <c r="E1727" s="5">
        <v>1.7249509999999999</v>
      </c>
      <c r="F1727" s="5">
        <v>0.92405769999999998</v>
      </c>
      <c r="G1727" s="5">
        <v>2.9018039999999998</v>
      </c>
      <c r="H1727" s="5">
        <v>1.7428939999999999</v>
      </c>
      <c r="I1727" s="5">
        <v>0.94268510000000005</v>
      </c>
      <c r="J1727" s="5">
        <v>1.1367929999999999</v>
      </c>
      <c r="K1727" s="5">
        <v>1.4250860000000001</v>
      </c>
      <c r="L1727" s="5">
        <v>1.532815</v>
      </c>
      <c r="M1727" s="5">
        <v>0.9494821</v>
      </c>
      <c r="N1727" s="5">
        <v>1.020969</v>
      </c>
      <c r="O1727" s="5">
        <v>0.75322219999999995</v>
      </c>
      <c r="P1727" s="5">
        <v>1.3291390000000001</v>
      </c>
      <c r="Q1727" s="5">
        <v>1.328373</v>
      </c>
      <c r="R1727" s="5">
        <v>0.92572189999999999</v>
      </c>
      <c r="S1727" s="5">
        <v>1.153297</v>
      </c>
      <c r="T1727" s="5">
        <v>0.94748880000000002</v>
      </c>
      <c r="U1727" s="5">
        <v>0.81659139999999997</v>
      </c>
      <c r="V1727" s="5">
        <v>1.1944140000000001</v>
      </c>
      <c r="W1727" s="5">
        <v>0.88787680000000002</v>
      </c>
      <c r="X1727" s="5">
        <v>1.1452500000000001</v>
      </c>
      <c r="Y1727" s="5">
        <v>1.109329</v>
      </c>
      <c r="Z1727" s="5">
        <v>3.1867139999999998</v>
      </c>
      <c r="AA1727" s="5">
        <v>0.98636509999999999</v>
      </c>
      <c r="AB1727" s="5">
        <v>1.7358439999999999</v>
      </c>
      <c r="AC1727" s="5">
        <v>1.172334</v>
      </c>
    </row>
    <row r="1728" spans="1:29" x14ac:dyDescent="0.35">
      <c r="A1728" s="5">
        <v>2100</v>
      </c>
      <c r="B1728" s="5">
        <v>115</v>
      </c>
      <c r="C1728" s="5">
        <v>1.246122</v>
      </c>
      <c r="D1728" s="5">
        <v>1.2484930000000001</v>
      </c>
      <c r="E1728" s="5">
        <v>1.7250129999999999</v>
      </c>
      <c r="F1728" s="5">
        <v>0.92513520000000005</v>
      </c>
      <c r="G1728" s="5">
        <v>2.9041130000000002</v>
      </c>
      <c r="H1728" s="5">
        <v>1.7429619999999999</v>
      </c>
      <c r="I1728" s="5">
        <v>0.94773430000000003</v>
      </c>
      <c r="J1728" s="5">
        <v>1.137381</v>
      </c>
      <c r="K1728" s="5">
        <v>1.4251879999999999</v>
      </c>
      <c r="L1728" s="5">
        <v>1.5328649999999999</v>
      </c>
      <c r="M1728" s="5">
        <v>0.95212600000000003</v>
      </c>
      <c r="N1728" s="5">
        <v>1.0277909999999999</v>
      </c>
      <c r="O1728" s="5">
        <v>0.7546813</v>
      </c>
      <c r="P1728" s="5">
        <v>1.329148</v>
      </c>
      <c r="Q1728" s="5">
        <v>1.328409</v>
      </c>
      <c r="R1728" s="5">
        <v>0.92576130000000001</v>
      </c>
      <c r="S1728" s="5">
        <v>1.153348</v>
      </c>
      <c r="T1728" s="5">
        <v>0.9482602</v>
      </c>
      <c r="U1728" s="5">
        <v>0.81809829999999994</v>
      </c>
      <c r="V1728" s="5">
        <v>1.1957100000000001</v>
      </c>
      <c r="W1728" s="5">
        <v>0.89143729999999999</v>
      </c>
      <c r="X1728" s="5">
        <v>1.145292</v>
      </c>
      <c r="Y1728" s="5">
        <v>1.1097619999999999</v>
      </c>
      <c r="Z1728" s="5">
        <v>3.1868050000000001</v>
      </c>
      <c r="AA1728" s="5">
        <v>0.98737070000000005</v>
      </c>
      <c r="AB1728" s="5">
        <v>1.735932</v>
      </c>
      <c r="AC1728" s="5">
        <v>1.1737420000000001</v>
      </c>
    </row>
    <row r="1729" spans="1:29" x14ac:dyDescent="0.35">
      <c r="A1729" s="5">
        <v>2100</v>
      </c>
      <c r="B1729" s="5">
        <v>116</v>
      </c>
      <c r="C1729" s="5">
        <v>1.246721</v>
      </c>
      <c r="D1729" s="5">
        <v>1.253965</v>
      </c>
      <c r="E1729" s="5">
        <v>1.725098</v>
      </c>
      <c r="F1729" s="5">
        <v>0.92633739999999998</v>
      </c>
      <c r="G1729" s="5">
        <v>2.9048180000000001</v>
      </c>
      <c r="H1729" s="5">
        <v>1.7430239999999999</v>
      </c>
      <c r="I1729" s="5">
        <v>0.95232110000000003</v>
      </c>
      <c r="J1729" s="5">
        <v>1.1375630000000001</v>
      </c>
      <c r="K1729" s="5">
        <v>1.425303</v>
      </c>
      <c r="L1729" s="5">
        <v>1.5329140000000001</v>
      </c>
      <c r="M1729" s="5">
        <v>0.95493950000000005</v>
      </c>
      <c r="N1729" s="5">
        <v>1.033641</v>
      </c>
      <c r="O1729" s="5">
        <v>0.75569589999999998</v>
      </c>
      <c r="P1729" s="5">
        <v>1.329156</v>
      </c>
      <c r="Q1729" s="5">
        <v>1.328444</v>
      </c>
      <c r="R1729" s="5">
        <v>0.92580309999999999</v>
      </c>
      <c r="S1729" s="5">
        <v>1.1533899999999999</v>
      </c>
      <c r="T1729" s="5">
        <v>0.9491077</v>
      </c>
      <c r="U1729" s="5">
        <v>0.81940219999999997</v>
      </c>
      <c r="V1729" s="5">
        <v>1.1969270000000001</v>
      </c>
      <c r="W1729" s="5">
        <v>0.89520200000000005</v>
      </c>
      <c r="X1729" s="5">
        <v>1.145335</v>
      </c>
      <c r="Y1729" s="5">
        <v>1.1102700000000001</v>
      </c>
      <c r="Z1729" s="5">
        <v>3.1868910000000001</v>
      </c>
      <c r="AA1729" s="5">
        <v>0.98777800000000004</v>
      </c>
      <c r="AB1729" s="5">
        <v>1.736019</v>
      </c>
      <c r="AC1729" s="5">
        <v>1.1750339999999999</v>
      </c>
    </row>
    <row r="1730" spans="1:29" x14ac:dyDescent="0.35">
      <c r="A1730" s="5">
        <v>2100</v>
      </c>
      <c r="B1730" s="5">
        <v>117</v>
      </c>
      <c r="C1730" s="5">
        <v>1.2476609999999999</v>
      </c>
      <c r="D1730" s="5">
        <v>1.2593559999999999</v>
      </c>
      <c r="E1730" s="5">
        <v>1.7251320000000001</v>
      </c>
      <c r="F1730" s="5">
        <v>0.92791080000000004</v>
      </c>
      <c r="G1730" s="5">
        <v>2.9048669999999999</v>
      </c>
      <c r="H1730" s="5">
        <v>1.7430829999999999</v>
      </c>
      <c r="I1730" s="5">
        <v>0.95777140000000005</v>
      </c>
      <c r="J1730" s="5">
        <v>1.1377409999999999</v>
      </c>
      <c r="K1730" s="5">
        <v>1.4253800000000001</v>
      </c>
      <c r="L1730" s="5">
        <v>1.532964</v>
      </c>
      <c r="M1730" s="5">
        <v>0.95743429999999996</v>
      </c>
      <c r="N1730" s="5">
        <v>1.038589</v>
      </c>
      <c r="O1730" s="5">
        <v>0.75723459999999998</v>
      </c>
      <c r="P1730" s="5">
        <v>1.3291649999999999</v>
      </c>
      <c r="Q1730" s="5">
        <v>1.3284899999999999</v>
      </c>
      <c r="R1730" s="5">
        <v>0.92584080000000002</v>
      </c>
      <c r="S1730" s="5">
        <v>1.1534070000000001</v>
      </c>
      <c r="T1730" s="5">
        <v>0.94942519999999997</v>
      </c>
      <c r="U1730" s="5">
        <v>0.82053889999999996</v>
      </c>
      <c r="V1730" s="5">
        <v>1.1973670000000001</v>
      </c>
      <c r="W1730" s="5">
        <v>0.89914090000000002</v>
      </c>
      <c r="X1730" s="5">
        <v>1.145381</v>
      </c>
      <c r="Y1730" s="5">
        <v>1.1107</v>
      </c>
      <c r="Z1730" s="5">
        <v>3.1869779999999999</v>
      </c>
      <c r="AA1730" s="5">
        <v>0.98934449999999996</v>
      </c>
      <c r="AB1730" s="5">
        <v>1.7360899999999999</v>
      </c>
      <c r="AC1730" s="5">
        <v>1.1762319999999999</v>
      </c>
    </row>
    <row r="1731" spans="1:29" x14ac:dyDescent="0.35">
      <c r="A1731" s="5">
        <v>2100</v>
      </c>
      <c r="B1731" s="5">
        <v>118</v>
      </c>
      <c r="C1731" s="5">
        <v>1.2489429999999999</v>
      </c>
      <c r="D1731" s="5">
        <v>1.2646569999999999</v>
      </c>
      <c r="E1731" s="5">
        <v>1.726337</v>
      </c>
      <c r="F1731" s="5">
        <v>0.9303247</v>
      </c>
      <c r="G1731" s="5">
        <v>2.9048790000000002</v>
      </c>
      <c r="H1731" s="5">
        <v>1.7431589999999999</v>
      </c>
      <c r="I1731" s="5">
        <v>0.96408459999999996</v>
      </c>
      <c r="J1731" s="5">
        <v>1.1378159999999999</v>
      </c>
      <c r="K1731" s="5">
        <v>1.4254199999999999</v>
      </c>
      <c r="L1731" s="5">
        <v>1.5338130000000001</v>
      </c>
      <c r="M1731" s="5">
        <v>0.9596285</v>
      </c>
      <c r="N1731" s="5">
        <v>1.0427</v>
      </c>
      <c r="O1731" s="5">
        <v>0.75928600000000002</v>
      </c>
      <c r="P1731" s="5">
        <v>1.32992</v>
      </c>
      <c r="Q1731" s="5">
        <v>1.3285469999999999</v>
      </c>
      <c r="R1731" s="5">
        <v>0.92587169999999996</v>
      </c>
      <c r="S1731" s="5">
        <v>1.1534169999999999</v>
      </c>
      <c r="T1731" s="5">
        <v>0.94947389999999998</v>
      </c>
      <c r="U1731" s="5">
        <v>0.82150690000000004</v>
      </c>
      <c r="V1731" s="5">
        <v>1.1977739999999999</v>
      </c>
      <c r="W1731" s="5">
        <v>0.90316529999999995</v>
      </c>
      <c r="X1731" s="5">
        <v>1.145429</v>
      </c>
      <c r="Y1731" s="5">
        <v>1.1112029999999999</v>
      </c>
      <c r="Z1731" s="5">
        <v>3.1910989999999999</v>
      </c>
      <c r="AA1731" s="5">
        <v>0.99206919999999998</v>
      </c>
      <c r="AB1731" s="5">
        <v>1.737533</v>
      </c>
      <c r="AC1731" s="5">
        <v>1.177556</v>
      </c>
    </row>
    <row r="1732" spans="1:29" x14ac:dyDescent="0.35">
      <c r="A1732" s="5">
        <v>2100</v>
      </c>
      <c r="B1732" s="5">
        <v>119</v>
      </c>
      <c r="C1732" s="5">
        <v>1.2490110000000001</v>
      </c>
      <c r="D1732" s="5">
        <v>1.269585</v>
      </c>
      <c r="E1732" s="5">
        <v>1.7275529999999999</v>
      </c>
      <c r="F1732" s="5">
        <v>0.93228330000000004</v>
      </c>
      <c r="G1732" s="5">
        <v>2.9049260000000001</v>
      </c>
      <c r="H1732" s="5">
        <v>1.743215</v>
      </c>
      <c r="I1732" s="5">
        <v>0.97112270000000001</v>
      </c>
      <c r="J1732" s="5">
        <v>1.137875</v>
      </c>
      <c r="K1732" s="5">
        <v>1.425505</v>
      </c>
      <c r="L1732" s="5">
        <v>1.534659</v>
      </c>
      <c r="M1732" s="5">
        <v>0.96061019999999997</v>
      </c>
      <c r="N1732" s="5">
        <v>1.0477069999999999</v>
      </c>
      <c r="O1732" s="5">
        <v>0.76129959999999997</v>
      </c>
      <c r="P1732" s="5">
        <v>1.3306800000000001</v>
      </c>
      <c r="Q1732" s="5">
        <v>1.328581</v>
      </c>
      <c r="R1732" s="5">
        <v>0.92590139999999999</v>
      </c>
      <c r="S1732" s="5">
        <v>1.153427</v>
      </c>
      <c r="T1732" s="5">
        <v>0.94952959999999997</v>
      </c>
      <c r="U1732" s="5">
        <v>0.82240199999999997</v>
      </c>
      <c r="V1732" s="5">
        <v>1.1981900000000001</v>
      </c>
      <c r="W1732" s="5">
        <v>0.90685420000000005</v>
      </c>
      <c r="X1732" s="5">
        <v>1.1454420000000001</v>
      </c>
      <c r="Y1732" s="5">
        <v>1.1115889999999999</v>
      </c>
      <c r="Z1732" s="5">
        <v>3.1952389999999999</v>
      </c>
      <c r="AA1732" s="5">
        <v>0.99408879999999999</v>
      </c>
      <c r="AB1732" s="5">
        <v>1.738982</v>
      </c>
      <c r="AC1732" s="5">
        <v>1.178733</v>
      </c>
    </row>
    <row r="1733" spans="1:29" x14ac:dyDescent="0.35">
      <c r="A1733" s="5">
        <v>2100</v>
      </c>
      <c r="B1733" s="5">
        <v>120</v>
      </c>
      <c r="C1733" s="5">
        <v>1.2513719999999999</v>
      </c>
      <c r="D1733" s="5">
        <v>1.2741309999999999</v>
      </c>
      <c r="E1733" s="5">
        <v>1.7288680000000001</v>
      </c>
      <c r="F1733" s="5">
        <v>0.93378609999999995</v>
      </c>
      <c r="G1733" s="5">
        <v>2.9049990000000001</v>
      </c>
      <c r="H1733" s="5">
        <v>1.7432730000000001</v>
      </c>
      <c r="I1733" s="5">
        <v>0.97888580000000003</v>
      </c>
      <c r="J1733" s="5">
        <v>1.137929</v>
      </c>
      <c r="K1733" s="5">
        <v>1.425635</v>
      </c>
      <c r="L1733" s="5">
        <v>1.5355000000000001</v>
      </c>
      <c r="M1733" s="5">
        <v>0.96075219999999995</v>
      </c>
      <c r="N1733" s="5">
        <v>1.0536220000000001</v>
      </c>
      <c r="O1733" s="5">
        <v>0.76327469999999997</v>
      </c>
      <c r="P1733" s="5">
        <v>1.331472</v>
      </c>
      <c r="Q1733" s="5">
        <v>1.328592</v>
      </c>
      <c r="R1733" s="5">
        <v>0.92631010000000003</v>
      </c>
      <c r="S1733" s="5">
        <v>1.1534469999999999</v>
      </c>
      <c r="T1733" s="5">
        <v>0.94959210000000005</v>
      </c>
      <c r="U1733" s="5">
        <v>0.82322819999999997</v>
      </c>
      <c r="V1733" s="5">
        <v>1.1987289999999999</v>
      </c>
      <c r="W1733" s="5">
        <v>0.91020970000000001</v>
      </c>
      <c r="X1733" s="5">
        <v>1.145459</v>
      </c>
      <c r="Y1733" s="5">
        <v>1.1117950000000001</v>
      </c>
      <c r="Z1733" s="5">
        <v>3.2012640000000001</v>
      </c>
      <c r="AA1733" s="5">
        <v>0.99540390000000001</v>
      </c>
      <c r="AB1733" s="5">
        <v>1.7404740000000001</v>
      </c>
      <c r="AC1733" s="5">
        <v>1.1798580000000001</v>
      </c>
    </row>
    <row r="1734" spans="1:29" x14ac:dyDescent="0.35">
      <c r="A1734" s="5">
        <v>2100</v>
      </c>
      <c r="B1734" s="5">
        <v>121</v>
      </c>
      <c r="C1734" s="5">
        <v>1.255036</v>
      </c>
      <c r="D1734" s="5">
        <v>1.278154</v>
      </c>
      <c r="E1734" s="5">
        <v>1.7301800000000001</v>
      </c>
      <c r="F1734" s="5">
        <v>0.93608409999999997</v>
      </c>
      <c r="G1734" s="5">
        <v>2.9050940000000001</v>
      </c>
      <c r="H1734" s="5">
        <v>1.7433259999999999</v>
      </c>
      <c r="I1734" s="5">
        <v>0.98386969999999996</v>
      </c>
      <c r="J1734" s="5">
        <v>1.137985</v>
      </c>
      <c r="K1734" s="5">
        <v>1.4257139999999999</v>
      </c>
      <c r="L1734" s="5">
        <v>1.536343</v>
      </c>
      <c r="M1734" s="5">
        <v>0.96088620000000002</v>
      </c>
      <c r="N1734" s="5">
        <v>1.0571980000000001</v>
      </c>
      <c r="O1734" s="5">
        <v>0.76489039999999997</v>
      </c>
      <c r="P1734" s="5">
        <v>1.3326249999999999</v>
      </c>
      <c r="Q1734" s="5">
        <v>1.3286070000000001</v>
      </c>
      <c r="R1734" s="5">
        <v>0.9267244</v>
      </c>
      <c r="S1734" s="5">
        <v>1.1534899999999999</v>
      </c>
      <c r="T1734" s="5">
        <v>0.94965599999999994</v>
      </c>
      <c r="U1734" s="5">
        <v>0.82430570000000003</v>
      </c>
      <c r="V1734" s="5">
        <v>1.1999629999999999</v>
      </c>
      <c r="W1734" s="5">
        <v>0.91416450000000005</v>
      </c>
      <c r="X1734" s="5">
        <v>1.1454740000000001</v>
      </c>
      <c r="Y1734" s="5">
        <v>1.112006</v>
      </c>
      <c r="Z1734" s="5">
        <v>3.2072970000000001</v>
      </c>
      <c r="AA1734" s="5">
        <v>0.99634929999999999</v>
      </c>
      <c r="AB1734" s="5">
        <v>1.7419439999999999</v>
      </c>
      <c r="AC1734" s="5">
        <v>1.18096</v>
      </c>
    </row>
    <row r="1735" spans="1:29" x14ac:dyDescent="0.35">
      <c r="A1735" s="5">
        <v>2100</v>
      </c>
      <c r="B1735" s="5">
        <v>122</v>
      </c>
      <c r="C1735" s="5">
        <v>1.263922</v>
      </c>
      <c r="D1735" s="5">
        <v>1.2816749999999999</v>
      </c>
      <c r="E1735" s="5">
        <v>1.7328920000000001</v>
      </c>
      <c r="F1735" s="5">
        <v>0.94017989999999996</v>
      </c>
      <c r="G1735" s="5">
        <v>2.9060250000000001</v>
      </c>
      <c r="H1735" s="5">
        <v>1.743377</v>
      </c>
      <c r="I1735" s="5">
        <v>0.98607639999999996</v>
      </c>
      <c r="J1735" s="5">
        <v>1.1423000000000001</v>
      </c>
      <c r="K1735" s="5">
        <v>1.42574</v>
      </c>
      <c r="L1735" s="5">
        <v>1.536389</v>
      </c>
      <c r="M1735" s="5">
        <v>0.96102390000000004</v>
      </c>
      <c r="N1735" s="5">
        <v>1.0591569999999999</v>
      </c>
      <c r="O1735" s="5">
        <v>0.76614760000000004</v>
      </c>
      <c r="P1735" s="5">
        <v>1.3355330000000001</v>
      </c>
      <c r="Q1735" s="5">
        <v>1.328627</v>
      </c>
      <c r="R1735" s="5">
        <v>0.92835840000000003</v>
      </c>
      <c r="S1735" s="5">
        <v>1.1535390000000001</v>
      </c>
      <c r="T1735" s="5">
        <v>0.94972129999999999</v>
      </c>
      <c r="U1735" s="5">
        <v>0.82556609999999997</v>
      </c>
      <c r="V1735" s="5">
        <v>1.201336</v>
      </c>
      <c r="W1735" s="5">
        <v>0.91886880000000004</v>
      </c>
      <c r="X1735" s="5">
        <v>1.1454869999999999</v>
      </c>
      <c r="Y1735" s="5">
        <v>1.112277</v>
      </c>
      <c r="Z1735" s="5">
        <v>3.2080890000000002</v>
      </c>
      <c r="AA1735" s="5">
        <v>0.99698140000000002</v>
      </c>
      <c r="AB1735" s="5">
        <v>1.747582</v>
      </c>
      <c r="AC1735" s="5">
        <v>1.1826460000000001</v>
      </c>
    </row>
    <row r="1736" spans="1:29" x14ac:dyDescent="0.35">
      <c r="A1736" s="5">
        <v>2100</v>
      </c>
      <c r="B1736" s="5">
        <v>123</v>
      </c>
      <c r="C1736" s="5">
        <v>1.2680020000000001</v>
      </c>
      <c r="D1736" s="5">
        <v>1.2842169999999999</v>
      </c>
      <c r="E1736" s="5">
        <v>1.7356020000000001</v>
      </c>
      <c r="F1736" s="5">
        <v>0.94397739999999997</v>
      </c>
      <c r="G1736" s="5">
        <v>2.906139</v>
      </c>
      <c r="H1736" s="5">
        <v>1.7434339999999999</v>
      </c>
      <c r="I1736" s="5">
        <v>0.98817929999999998</v>
      </c>
      <c r="J1736" s="5">
        <v>1.1466050000000001</v>
      </c>
      <c r="K1736" s="5">
        <v>1.42578</v>
      </c>
      <c r="L1736" s="5">
        <v>1.536435</v>
      </c>
      <c r="M1736" s="5">
        <v>0.96118040000000005</v>
      </c>
      <c r="N1736" s="5">
        <v>1.063453</v>
      </c>
      <c r="O1736" s="5">
        <v>0.76722610000000002</v>
      </c>
      <c r="P1736" s="5">
        <v>1.3378129999999999</v>
      </c>
      <c r="Q1736" s="5">
        <v>1.3286610000000001</v>
      </c>
      <c r="R1736" s="5">
        <v>0.9299887</v>
      </c>
      <c r="S1736" s="5">
        <v>1.1535880000000001</v>
      </c>
      <c r="T1736" s="5">
        <v>0.94977769999999995</v>
      </c>
      <c r="U1736" s="5">
        <v>0.8264049</v>
      </c>
      <c r="V1736" s="5">
        <v>1.201684</v>
      </c>
      <c r="W1736" s="5">
        <v>0.92290059999999996</v>
      </c>
      <c r="X1736" s="5">
        <v>1.1455040000000001</v>
      </c>
      <c r="Y1736" s="5">
        <v>1.1125830000000001</v>
      </c>
      <c r="Z1736" s="5">
        <v>3.2088760000000001</v>
      </c>
      <c r="AA1736" s="5">
        <v>0.99713949999999996</v>
      </c>
      <c r="AB1736" s="5">
        <v>1.7532179999999999</v>
      </c>
      <c r="AC1736" s="5">
        <v>1.184034</v>
      </c>
    </row>
    <row r="1737" spans="1:29" x14ac:dyDescent="0.35">
      <c r="A1737" s="5">
        <v>2100</v>
      </c>
      <c r="B1737" s="5">
        <v>124</v>
      </c>
      <c r="C1737" s="5">
        <v>1.2680560000000001</v>
      </c>
      <c r="D1737" s="5">
        <v>1.285771</v>
      </c>
      <c r="E1737" s="5">
        <v>1.7383200000000001</v>
      </c>
      <c r="F1737" s="5">
        <v>0.94747490000000001</v>
      </c>
      <c r="G1737" s="5">
        <v>2.906253</v>
      </c>
      <c r="H1737" s="5">
        <v>1.743463</v>
      </c>
      <c r="I1737" s="5">
        <v>0.99017980000000005</v>
      </c>
      <c r="J1737" s="5">
        <v>1.15133</v>
      </c>
      <c r="K1737" s="5">
        <v>1.425834</v>
      </c>
      <c r="L1737" s="5">
        <v>1.5364800000000001</v>
      </c>
      <c r="M1737" s="5">
        <v>0.96135610000000005</v>
      </c>
      <c r="N1737" s="5">
        <v>1.070093</v>
      </c>
      <c r="O1737" s="5">
        <v>0.76814329999999997</v>
      </c>
      <c r="P1737" s="5">
        <v>1.3394889999999999</v>
      </c>
      <c r="Q1737" s="5">
        <v>1.3287100000000001</v>
      </c>
      <c r="R1737" s="5">
        <v>0.93161539999999998</v>
      </c>
      <c r="S1737" s="5">
        <v>1.1536360000000001</v>
      </c>
      <c r="T1737" s="5">
        <v>0.94982529999999998</v>
      </c>
      <c r="U1737" s="5">
        <v>0.82682350000000004</v>
      </c>
      <c r="V1737" s="5">
        <v>1.201978</v>
      </c>
      <c r="W1737" s="5">
        <v>0.92625800000000003</v>
      </c>
      <c r="X1737" s="5">
        <v>1.145519</v>
      </c>
      <c r="Y1737" s="5">
        <v>1.1129260000000001</v>
      </c>
      <c r="Z1737" s="5">
        <v>3.20966</v>
      </c>
      <c r="AA1737" s="5">
        <v>0.99732050000000005</v>
      </c>
      <c r="AB1737" s="5">
        <v>1.758853</v>
      </c>
      <c r="AC1737" s="5">
        <v>1.1853070000000001</v>
      </c>
    </row>
    <row r="1738" spans="1:29" x14ac:dyDescent="0.35">
      <c r="A1738" s="5">
        <v>2100</v>
      </c>
      <c r="B1738" s="5">
        <v>125</v>
      </c>
      <c r="C1738" s="5">
        <v>1.2686029999999999</v>
      </c>
      <c r="D1738" s="5">
        <v>1.2877320000000001</v>
      </c>
      <c r="E1738" s="5">
        <v>1.741045</v>
      </c>
      <c r="F1738" s="5">
        <v>0.95036520000000002</v>
      </c>
      <c r="G1738" s="5">
        <v>2.9063780000000001</v>
      </c>
      <c r="H1738" s="5">
        <v>1.7434989999999999</v>
      </c>
      <c r="I1738" s="5">
        <v>0.99150170000000004</v>
      </c>
      <c r="J1738" s="5">
        <v>1.156039</v>
      </c>
      <c r="K1738" s="5">
        <v>1.425888</v>
      </c>
      <c r="L1738" s="5">
        <v>1.5365249999999999</v>
      </c>
      <c r="M1738" s="5">
        <v>0.9615205</v>
      </c>
      <c r="N1738" s="5">
        <v>1.0750040000000001</v>
      </c>
      <c r="O1738" s="5">
        <v>0.76918019999999998</v>
      </c>
      <c r="P1738" s="5">
        <v>1.3416589999999999</v>
      </c>
      <c r="Q1738" s="5">
        <v>1.328756</v>
      </c>
      <c r="R1738" s="5">
        <v>0.93323990000000001</v>
      </c>
      <c r="S1738" s="5">
        <v>1.1536789999999999</v>
      </c>
      <c r="T1738" s="5">
        <v>0.94987529999999998</v>
      </c>
      <c r="U1738" s="5">
        <v>0.82719679999999995</v>
      </c>
      <c r="V1738" s="5">
        <v>1.202272</v>
      </c>
      <c r="W1738" s="5">
        <v>0.92980960000000001</v>
      </c>
      <c r="X1738" s="5">
        <v>1.1455519999999999</v>
      </c>
      <c r="Y1738" s="5">
        <v>1.1132770000000001</v>
      </c>
      <c r="Z1738" s="5">
        <v>3.2104339999999998</v>
      </c>
      <c r="AA1738" s="5">
        <v>0.997506</v>
      </c>
      <c r="AB1738" s="5">
        <v>1.7644960000000001</v>
      </c>
      <c r="AC1738" s="5">
        <v>1.18659</v>
      </c>
    </row>
    <row r="1739" spans="1:29" x14ac:dyDescent="0.35">
      <c r="A1739" s="5">
        <v>2100</v>
      </c>
      <c r="B1739" s="5">
        <v>126</v>
      </c>
      <c r="C1739" s="5">
        <v>1.2719879999999999</v>
      </c>
      <c r="D1739" s="5">
        <v>1.290089</v>
      </c>
      <c r="E1739" s="5">
        <v>1.7411939999999999</v>
      </c>
      <c r="F1739" s="5">
        <v>0.95261870000000004</v>
      </c>
      <c r="G1739" s="5">
        <v>2.9078879999999998</v>
      </c>
      <c r="H1739" s="5">
        <v>1.745279</v>
      </c>
      <c r="I1739" s="5">
        <v>0.99214690000000005</v>
      </c>
      <c r="J1739" s="5">
        <v>1.1573979999999999</v>
      </c>
      <c r="K1739" s="5">
        <v>1.42594</v>
      </c>
      <c r="L1739" s="5">
        <v>1.53695</v>
      </c>
      <c r="M1739" s="5">
        <v>0.96245340000000001</v>
      </c>
      <c r="N1739" s="5">
        <v>1.0786210000000001</v>
      </c>
      <c r="O1739" s="5">
        <v>0.77038589999999996</v>
      </c>
      <c r="P1739" s="5">
        <v>1.3438079999999999</v>
      </c>
      <c r="Q1739" s="5">
        <v>1.3288</v>
      </c>
      <c r="R1739" s="5">
        <v>0.93354979999999999</v>
      </c>
      <c r="S1739" s="5">
        <v>1.153716</v>
      </c>
      <c r="T1739" s="5">
        <v>0.94992750000000004</v>
      </c>
      <c r="U1739" s="5">
        <v>0.82752380000000003</v>
      </c>
      <c r="V1739" s="5">
        <v>1.2027920000000001</v>
      </c>
      <c r="W1739" s="5">
        <v>0.93298919999999996</v>
      </c>
      <c r="X1739" s="5">
        <v>1.1493739999999999</v>
      </c>
      <c r="Y1739" s="5">
        <v>1.113761</v>
      </c>
      <c r="Z1739" s="5">
        <v>3.2190089999999998</v>
      </c>
      <c r="AA1739" s="5">
        <v>0.99762580000000001</v>
      </c>
      <c r="AB1739" s="5">
        <v>1.7654989999999999</v>
      </c>
      <c r="AC1739" s="5">
        <v>1.1876530000000001</v>
      </c>
    </row>
    <row r="1740" spans="1:29" x14ac:dyDescent="0.35">
      <c r="A1740" s="5">
        <v>2100</v>
      </c>
      <c r="B1740" s="5">
        <v>127</v>
      </c>
      <c r="C1740" s="5">
        <v>1.2738419999999999</v>
      </c>
      <c r="D1740" s="5">
        <v>1.2926789999999999</v>
      </c>
      <c r="E1740" s="5">
        <v>1.741312</v>
      </c>
      <c r="F1740" s="5">
        <v>0.95519920000000003</v>
      </c>
      <c r="G1740" s="5">
        <v>2.9088449999999999</v>
      </c>
      <c r="H1740" s="5">
        <v>1.7496339999999999</v>
      </c>
      <c r="I1740" s="5">
        <v>0.99230620000000003</v>
      </c>
      <c r="J1740" s="5">
        <v>1.15876</v>
      </c>
      <c r="K1740" s="5">
        <v>1.426004</v>
      </c>
      <c r="L1740" s="5">
        <v>1.537366</v>
      </c>
      <c r="M1740" s="5">
        <v>0.96338710000000005</v>
      </c>
      <c r="N1740" s="5">
        <v>1.0852839999999999</v>
      </c>
      <c r="O1740" s="5">
        <v>0.77159160000000004</v>
      </c>
      <c r="P1740" s="5">
        <v>1.345531</v>
      </c>
      <c r="Q1740" s="5">
        <v>1.328838</v>
      </c>
      <c r="R1740" s="5">
        <v>0.93386069999999999</v>
      </c>
      <c r="S1740" s="5">
        <v>1.1537500000000001</v>
      </c>
      <c r="T1740" s="5">
        <v>0.94996939999999996</v>
      </c>
      <c r="U1740" s="5">
        <v>0.82816009999999995</v>
      </c>
      <c r="V1740" s="5">
        <v>1.203303</v>
      </c>
      <c r="W1740" s="5">
        <v>0.93600530000000004</v>
      </c>
      <c r="X1740" s="5">
        <v>1.150574</v>
      </c>
      <c r="Y1740" s="5">
        <v>1.114215</v>
      </c>
      <c r="Z1740" s="5">
        <v>3.227589</v>
      </c>
      <c r="AA1740" s="5">
        <v>0.99771469999999995</v>
      </c>
      <c r="AB1740" s="5">
        <v>1.7665169999999999</v>
      </c>
      <c r="AC1740" s="5">
        <v>1.188715</v>
      </c>
    </row>
    <row r="1741" spans="1:29" x14ac:dyDescent="0.35">
      <c r="A1741" s="5">
        <v>2100</v>
      </c>
      <c r="B1741" s="5">
        <v>128</v>
      </c>
      <c r="C1741" s="5">
        <v>1.2741690000000001</v>
      </c>
      <c r="D1741" s="5">
        <v>1.295493</v>
      </c>
      <c r="E1741" s="5">
        <v>1.741398</v>
      </c>
      <c r="F1741" s="5">
        <v>0.95811840000000004</v>
      </c>
      <c r="G1741" s="5">
        <v>2.908954</v>
      </c>
      <c r="H1741" s="5">
        <v>1.753844</v>
      </c>
      <c r="I1741" s="5">
        <v>0.99232889999999996</v>
      </c>
      <c r="J1741" s="5">
        <v>1.1601170000000001</v>
      </c>
      <c r="K1741" s="5">
        <v>1.42608</v>
      </c>
      <c r="L1741" s="5">
        <v>1.537784</v>
      </c>
      <c r="M1741" s="5">
        <v>0.96432169999999995</v>
      </c>
      <c r="N1741" s="5">
        <v>1.0950059999999999</v>
      </c>
      <c r="O1741" s="5">
        <v>0.7728853</v>
      </c>
      <c r="P1741" s="5">
        <v>1.346827</v>
      </c>
      <c r="Q1741" s="5">
        <v>1.3288709999999999</v>
      </c>
      <c r="R1741" s="5">
        <v>0.93417760000000005</v>
      </c>
      <c r="S1741" s="5">
        <v>1.1537820000000001</v>
      </c>
      <c r="T1741" s="5">
        <v>0.95000079999999998</v>
      </c>
      <c r="U1741" s="5">
        <v>0.82910910000000004</v>
      </c>
      <c r="V1741" s="5">
        <v>1.203813</v>
      </c>
      <c r="W1741" s="5">
        <v>0.93885560000000001</v>
      </c>
      <c r="X1741" s="5">
        <v>1.1505890000000001</v>
      </c>
      <c r="Y1741" s="5">
        <v>1.114638</v>
      </c>
      <c r="Z1741" s="5">
        <v>3.2361849999999999</v>
      </c>
      <c r="AA1741" s="5">
        <v>0.99777280000000002</v>
      </c>
      <c r="AB1741" s="5">
        <v>1.772799</v>
      </c>
      <c r="AC1741" s="5">
        <v>1.1899109999999999</v>
      </c>
    </row>
    <row r="1742" spans="1:29" x14ac:dyDescent="0.35">
      <c r="A1742" s="5">
        <v>2100</v>
      </c>
      <c r="B1742" s="5">
        <v>129</v>
      </c>
      <c r="C1742" s="5">
        <v>1.2774529999999999</v>
      </c>
      <c r="D1742" s="5">
        <v>1.2995460000000001</v>
      </c>
      <c r="E1742" s="5">
        <v>1.7414799999999999</v>
      </c>
      <c r="F1742" s="5">
        <v>0.961144</v>
      </c>
      <c r="G1742" s="5">
        <v>2.9090349999999998</v>
      </c>
      <c r="H1742" s="5">
        <v>1.757198</v>
      </c>
      <c r="I1742" s="5">
        <v>0.9923592</v>
      </c>
      <c r="J1742" s="5">
        <v>1.161478</v>
      </c>
      <c r="K1742" s="5">
        <v>1.4261539999999999</v>
      </c>
      <c r="L1742" s="5">
        <v>1.5382119999999999</v>
      </c>
      <c r="M1742" s="5">
        <v>0.96525519999999998</v>
      </c>
      <c r="N1742" s="5">
        <v>1.1015239999999999</v>
      </c>
      <c r="O1742" s="5">
        <v>0.7740572</v>
      </c>
      <c r="P1742" s="5">
        <v>1.349167</v>
      </c>
      <c r="Q1742" s="5">
        <v>1.3288949999999999</v>
      </c>
      <c r="R1742" s="5">
        <v>0.9344884</v>
      </c>
      <c r="S1742" s="5">
        <v>1.1538109999999999</v>
      </c>
      <c r="T1742" s="5">
        <v>0.95004860000000002</v>
      </c>
      <c r="U1742" s="5">
        <v>0.83018550000000002</v>
      </c>
      <c r="V1742" s="5">
        <v>1.204321</v>
      </c>
      <c r="W1742" s="5">
        <v>0.94116929999999999</v>
      </c>
      <c r="X1742" s="5">
        <v>1.1506019999999999</v>
      </c>
      <c r="Y1742" s="5">
        <v>1.114997</v>
      </c>
      <c r="Z1742" s="5">
        <v>3.2447499999999998</v>
      </c>
      <c r="AA1742" s="5">
        <v>0.99784030000000001</v>
      </c>
      <c r="AB1742" s="5">
        <v>1.7769950000000001</v>
      </c>
      <c r="AC1742" s="5">
        <v>1.1910829999999999</v>
      </c>
    </row>
    <row r="1743" spans="1:29" x14ac:dyDescent="0.35">
      <c r="A1743" s="5">
        <v>2100</v>
      </c>
      <c r="B1743" s="5">
        <v>130</v>
      </c>
      <c r="C1743" s="5">
        <v>1.2836959999999999</v>
      </c>
      <c r="D1743" s="5">
        <v>1.304829</v>
      </c>
      <c r="E1743" s="5">
        <v>1.741557</v>
      </c>
      <c r="F1743" s="5">
        <v>0.96305750000000001</v>
      </c>
      <c r="G1743" s="5">
        <v>2.9090950000000002</v>
      </c>
      <c r="H1743" s="5">
        <v>1.7597</v>
      </c>
      <c r="I1743" s="5">
        <v>0.99239690000000003</v>
      </c>
      <c r="J1743" s="5">
        <v>1.1628210000000001</v>
      </c>
      <c r="K1743" s="5">
        <v>1.426226</v>
      </c>
      <c r="L1743" s="5">
        <v>1.5382560000000001</v>
      </c>
      <c r="M1743" s="5">
        <v>0.96542240000000001</v>
      </c>
      <c r="N1743" s="5">
        <v>1.1034600000000001</v>
      </c>
      <c r="O1743" s="5">
        <v>0.77509240000000001</v>
      </c>
      <c r="P1743" s="5">
        <v>1.3526499999999999</v>
      </c>
      <c r="Q1743" s="5">
        <v>1.3289120000000001</v>
      </c>
      <c r="R1743" s="5">
        <v>0.93484590000000001</v>
      </c>
      <c r="S1743" s="5">
        <v>1.153837</v>
      </c>
      <c r="T1743" s="5">
        <v>0.95011299999999999</v>
      </c>
      <c r="U1743" s="5">
        <v>0.83139589999999997</v>
      </c>
      <c r="V1743" s="5">
        <v>1.2048140000000001</v>
      </c>
      <c r="W1743" s="5">
        <v>0.94302830000000004</v>
      </c>
      <c r="X1743" s="5">
        <v>1.153305</v>
      </c>
      <c r="Y1743" s="5">
        <v>1.1151850000000001</v>
      </c>
      <c r="Z1743" s="5">
        <v>3.244815</v>
      </c>
      <c r="AA1743" s="5">
        <v>0.9979171</v>
      </c>
      <c r="AB1743" s="5">
        <v>1.7775749999999999</v>
      </c>
      <c r="AC1743" s="5">
        <v>1.192156</v>
      </c>
    </row>
    <row r="1744" spans="1:29" x14ac:dyDescent="0.35">
      <c r="A1744" s="5">
        <v>2100</v>
      </c>
      <c r="B1744" s="5">
        <v>131</v>
      </c>
      <c r="C1744" s="5">
        <v>1.285485</v>
      </c>
      <c r="D1744" s="5">
        <v>1.3091189999999999</v>
      </c>
      <c r="E1744" s="5">
        <v>1.7416290000000001</v>
      </c>
      <c r="F1744" s="5">
        <v>0.96480250000000001</v>
      </c>
      <c r="G1744" s="5">
        <v>2.910094</v>
      </c>
      <c r="H1744" s="5">
        <v>1.76122</v>
      </c>
      <c r="I1744" s="5">
        <v>0.99243309999999996</v>
      </c>
      <c r="J1744" s="5">
        <v>1.1641710000000001</v>
      </c>
      <c r="K1744" s="5">
        <v>1.426269</v>
      </c>
      <c r="L1744" s="5">
        <v>1.5383020000000001</v>
      </c>
      <c r="M1744" s="5">
        <v>0.96557809999999999</v>
      </c>
      <c r="N1744" s="5">
        <v>1.103666</v>
      </c>
      <c r="O1744" s="5">
        <v>0.77600970000000002</v>
      </c>
      <c r="P1744" s="5">
        <v>1.35581</v>
      </c>
      <c r="Q1744" s="5">
        <v>1.328935</v>
      </c>
      <c r="R1744" s="5">
        <v>0.93520499999999995</v>
      </c>
      <c r="S1744" s="5">
        <v>1.1538580000000001</v>
      </c>
      <c r="T1744" s="5">
        <v>0.95020249999999995</v>
      </c>
      <c r="U1744" s="5">
        <v>0.83249439999999997</v>
      </c>
      <c r="V1744" s="5">
        <v>1.2053119999999999</v>
      </c>
      <c r="W1744" s="5">
        <v>0.94406679999999998</v>
      </c>
      <c r="X1744" s="5">
        <v>1.1563559999999999</v>
      </c>
      <c r="Y1744" s="5">
        <v>1.11537</v>
      </c>
      <c r="Z1744" s="5">
        <v>3.2448890000000001</v>
      </c>
      <c r="AA1744" s="5">
        <v>0.99799249999999995</v>
      </c>
      <c r="AB1744" s="5">
        <v>1.7781389999999999</v>
      </c>
      <c r="AC1744" s="5">
        <v>1.1930270000000001</v>
      </c>
    </row>
    <row r="1745" spans="1:29" x14ac:dyDescent="0.35">
      <c r="A1745" s="5">
        <v>2100</v>
      </c>
      <c r="B1745" s="5">
        <v>132</v>
      </c>
      <c r="C1745" s="5">
        <v>1.2855289999999999</v>
      </c>
      <c r="D1745" s="5">
        <v>1.312435</v>
      </c>
      <c r="E1745" s="5">
        <v>1.7416970000000001</v>
      </c>
      <c r="F1745" s="5">
        <v>0.96637399999999996</v>
      </c>
      <c r="G1745" s="5">
        <v>2.9108619999999998</v>
      </c>
      <c r="H1745" s="5">
        <v>1.761781</v>
      </c>
      <c r="I1745" s="5">
        <v>0.99246760000000001</v>
      </c>
      <c r="J1745" s="5">
        <v>1.1655180000000001</v>
      </c>
      <c r="K1745" s="5">
        <v>1.4262840000000001</v>
      </c>
      <c r="L1745" s="5">
        <v>1.538349</v>
      </c>
      <c r="M1745" s="5">
        <v>0.96572230000000003</v>
      </c>
      <c r="N1745" s="5">
        <v>1.1038079999999999</v>
      </c>
      <c r="O1745" s="5">
        <v>0.77680959999999999</v>
      </c>
      <c r="P1745" s="5">
        <v>1.3586590000000001</v>
      </c>
      <c r="Q1745" s="5">
        <v>1.328965</v>
      </c>
      <c r="R1745" s="5">
        <v>0.93556329999999999</v>
      </c>
      <c r="S1745" s="5">
        <v>1.153875</v>
      </c>
      <c r="T1745" s="5">
        <v>0.95169159999999997</v>
      </c>
      <c r="U1745" s="5">
        <v>0.83359019999999995</v>
      </c>
      <c r="V1745" s="5">
        <v>1.2058009999999999</v>
      </c>
      <c r="W1745" s="5">
        <v>0.94481409999999999</v>
      </c>
      <c r="X1745" s="5">
        <v>1.159205</v>
      </c>
      <c r="Y1745" s="5">
        <v>1.115551</v>
      </c>
      <c r="Z1745" s="5">
        <v>3.244971</v>
      </c>
      <c r="AA1745" s="5">
        <v>0.99806649999999997</v>
      </c>
      <c r="AB1745" s="5">
        <v>1.7811349999999999</v>
      </c>
      <c r="AC1745" s="5">
        <v>1.1940729999999999</v>
      </c>
    </row>
    <row r="1746" spans="1:29" x14ac:dyDescent="0.35">
      <c r="A1746" s="5">
        <v>2100</v>
      </c>
      <c r="B1746" s="5">
        <v>133</v>
      </c>
      <c r="C1746" s="5">
        <v>1.2855719999999999</v>
      </c>
      <c r="D1746" s="5">
        <v>1.314897</v>
      </c>
      <c r="E1746" s="5">
        <v>1.741771</v>
      </c>
      <c r="F1746" s="5">
        <v>0.96835979999999999</v>
      </c>
      <c r="G1746" s="5">
        <v>2.9112580000000001</v>
      </c>
      <c r="H1746" s="5">
        <v>1.7648649999999999</v>
      </c>
      <c r="I1746" s="5">
        <v>0.99249339999999997</v>
      </c>
      <c r="J1746" s="5">
        <v>1.166857</v>
      </c>
      <c r="K1746" s="5">
        <v>1.426323</v>
      </c>
      <c r="L1746" s="5">
        <v>1.5383960000000001</v>
      </c>
      <c r="M1746" s="5">
        <v>0.96586850000000002</v>
      </c>
      <c r="N1746" s="5">
        <v>1.1039289999999999</v>
      </c>
      <c r="O1746" s="5">
        <v>0.77750280000000005</v>
      </c>
      <c r="P1746" s="5">
        <v>1.3614250000000001</v>
      </c>
      <c r="Q1746" s="5">
        <v>1.328991</v>
      </c>
      <c r="R1746" s="5">
        <v>0.93591990000000003</v>
      </c>
      <c r="S1746" s="5">
        <v>1.153886</v>
      </c>
      <c r="T1746" s="5">
        <v>0.95291919999999997</v>
      </c>
      <c r="U1746" s="5">
        <v>0.83495710000000001</v>
      </c>
      <c r="V1746" s="5">
        <v>1.2062949999999999</v>
      </c>
      <c r="W1746" s="5">
        <v>0.94555769999999995</v>
      </c>
      <c r="X1746" s="5">
        <v>1.160115</v>
      </c>
      <c r="Y1746" s="5">
        <v>1.11574</v>
      </c>
      <c r="Z1746" s="5">
        <v>3.245063</v>
      </c>
      <c r="AA1746" s="5">
        <v>0.99813890000000005</v>
      </c>
      <c r="AB1746" s="5">
        <v>1.7817099999999999</v>
      </c>
      <c r="AC1746" s="5">
        <v>1.194949</v>
      </c>
    </row>
    <row r="1747" spans="1:29" x14ac:dyDescent="0.35">
      <c r="A1747" s="5">
        <v>2100</v>
      </c>
      <c r="B1747" s="5">
        <v>134</v>
      </c>
      <c r="C1747" s="5">
        <v>1.285615</v>
      </c>
      <c r="D1747" s="5">
        <v>1.316497</v>
      </c>
      <c r="E1747" s="5">
        <v>1.7418530000000001</v>
      </c>
      <c r="F1747" s="5">
        <v>0.97069620000000001</v>
      </c>
      <c r="G1747" s="5">
        <v>2.9113449999999998</v>
      </c>
      <c r="H1747" s="5">
        <v>1.7704899999999999</v>
      </c>
      <c r="I1747" s="5">
        <v>0.99251020000000001</v>
      </c>
      <c r="J1747" s="5">
        <v>1.1684049999999999</v>
      </c>
      <c r="K1747" s="5">
        <v>1.426383</v>
      </c>
      <c r="L1747" s="5">
        <v>1.5384420000000001</v>
      </c>
      <c r="M1747" s="5">
        <v>0.96689400000000003</v>
      </c>
      <c r="N1747" s="5">
        <v>1.1061209999999999</v>
      </c>
      <c r="O1747" s="5">
        <v>0.77803949999999999</v>
      </c>
      <c r="P1747" s="5">
        <v>1.36402</v>
      </c>
      <c r="Q1747" s="5">
        <v>1.3290150000000001</v>
      </c>
      <c r="R1747" s="5">
        <v>0.9375772</v>
      </c>
      <c r="S1747" s="5">
        <v>1.153896</v>
      </c>
      <c r="T1747" s="5">
        <v>0.95388879999999998</v>
      </c>
      <c r="U1747" s="5">
        <v>0.83647890000000003</v>
      </c>
      <c r="V1747" s="5">
        <v>1.2067870000000001</v>
      </c>
      <c r="W1747" s="5">
        <v>0.9461271</v>
      </c>
      <c r="X1747" s="5">
        <v>1.1601300000000001</v>
      </c>
      <c r="Y1747" s="5">
        <v>1.1160460000000001</v>
      </c>
      <c r="Z1747" s="5">
        <v>3.245142</v>
      </c>
      <c r="AA1747" s="5">
        <v>0.99820969999999998</v>
      </c>
      <c r="AB1747" s="5">
        <v>1.7817769999999999</v>
      </c>
      <c r="AC1747" s="5">
        <v>1.1958629999999999</v>
      </c>
    </row>
    <row r="1748" spans="1:29" x14ac:dyDescent="0.35">
      <c r="A1748" s="5">
        <v>2100</v>
      </c>
      <c r="B1748" s="5">
        <v>135</v>
      </c>
      <c r="C1748" s="5">
        <v>1.28566</v>
      </c>
      <c r="D1748" s="5">
        <v>1.31654</v>
      </c>
      <c r="E1748" s="5">
        <v>1.741987</v>
      </c>
      <c r="F1748" s="5">
        <v>0.97245510000000002</v>
      </c>
      <c r="G1748" s="5">
        <v>2.9118900000000001</v>
      </c>
      <c r="H1748" s="5">
        <v>1.7731049999999999</v>
      </c>
      <c r="I1748" s="5">
        <v>0.99252309999999999</v>
      </c>
      <c r="J1748" s="5">
        <v>1.1699630000000001</v>
      </c>
      <c r="K1748" s="5">
        <v>1.4264349999999999</v>
      </c>
      <c r="L1748" s="5">
        <v>1.5384899999999999</v>
      </c>
      <c r="M1748" s="5">
        <v>0.96792350000000005</v>
      </c>
      <c r="N1748" s="5">
        <v>1.1072409999999999</v>
      </c>
      <c r="O1748" s="5">
        <v>0.77874940000000004</v>
      </c>
      <c r="P1748" s="5">
        <v>1.3676429999999999</v>
      </c>
      <c r="Q1748" s="5">
        <v>1.3290439999999999</v>
      </c>
      <c r="R1748" s="5">
        <v>0.93923710000000005</v>
      </c>
      <c r="S1748" s="5">
        <v>1.1539060000000001</v>
      </c>
      <c r="T1748" s="5">
        <v>0.95469199999999999</v>
      </c>
      <c r="U1748" s="5">
        <v>0.83818559999999998</v>
      </c>
      <c r="V1748" s="5">
        <v>1.207271</v>
      </c>
      <c r="W1748" s="5">
        <v>0.9470615</v>
      </c>
      <c r="X1748" s="5">
        <v>1.1608959999999999</v>
      </c>
      <c r="Y1748" s="5">
        <v>1.11632</v>
      </c>
      <c r="Z1748" s="5">
        <v>3.2452230000000002</v>
      </c>
      <c r="AA1748" s="5">
        <v>0.99827739999999998</v>
      </c>
      <c r="AB1748" s="5">
        <v>1.781846</v>
      </c>
      <c r="AC1748" s="5">
        <v>1.196569</v>
      </c>
    </row>
    <row r="1749" spans="1:29" x14ac:dyDescent="0.35">
      <c r="A1749" s="5">
        <v>2100</v>
      </c>
      <c r="B1749" s="5">
        <v>136</v>
      </c>
      <c r="C1749" s="5">
        <v>1.285706</v>
      </c>
      <c r="D1749" s="5">
        <v>1.316587</v>
      </c>
      <c r="E1749" s="5">
        <v>1.742175</v>
      </c>
      <c r="F1749" s="5">
        <v>0.97363980000000006</v>
      </c>
      <c r="G1749" s="5">
        <v>2.9128959999999999</v>
      </c>
      <c r="H1749" s="5">
        <v>1.7731859999999999</v>
      </c>
      <c r="I1749" s="5">
        <v>0.99253340000000001</v>
      </c>
      <c r="J1749" s="5">
        <v>1.17154</v>
      </c>
      <c r="K1749" s="5">
        <v>1.4264749999999999</v>
      </c>
      <c r="L1749" s="5">
        <v>1.5385390000000001</v>
      </c>
      <c r="M1749" s="5">
        <v>0.96895719999999996</v>
      </c>
      <c r="N1749" s="5">
        <v>1.1082430000000001</v>
      </c>
      <c r="O1749" s="5">
        <v>0.77963130000000003</v>
      </c>
      <c r="P1749" s="5">
        <v>1.3722909999999999</v>
      </c>
      <c r="Q1749" s="5">
        <v>1.3290759999999999</v>
      </c>
      <c r="R1749" s="5">
        <v>0.94089710000000004</v>
      </c>
      <c r="S1749" s="5">
        <v>1.153932</v>
      </c>
      <c r="T1749" s="5">
        <v>0.95532969999999995</v>
      </c>
      <c r="U1749" s="5">
        <v>0.84008349999999998</v>
      </c>
      <c r="V1749" s="5">
        <v>1.2077610000000001</v>
      </c>
      <c r="W1749" s="5">
        <v>0.94897370000000003</v>
      </c>
      <c r="X1749" s="5">
        <v>1.1655500000000001</v>
      </c>
      <c r="Y1749" s="5">
        <v>1.1165609999999999</v>
      </c>
      <c r="Z1749" s="5">
        <v>3.2453799999999999</v>
      </c>
      <c r="AA1749" s="5">
        <v>0.99834279999999997</v>
      </c>
      <c r="AB1749" s="5">
        <v>1.781917</v>
      </c>
      <c r="AC1749" s="5">
        <v>1.197357</v>
      </c>
    </row>
    <row r="1750" spans="1:29" x14ac:dyDescent="0.35">
      <c r="A1750" s="5">
        <v>2100</v>
      </c>
      <c r="B1750" s="5">
        <v>137</v>
      </c>
      <c r="C1750" s="5">
        <v>1.285744</v>
      </c>
      <c r="D1750" s="5">
        <v>1.3166249999999999</v>
      </c>
      <c r="E1750" s="5">
        <v>1.742327</v>
      </c>
      <c r="F1750" s="5">
        <v>0.97476240000000003</v>
      </c>
      <c r="G1750" s="5">
        <v>2.9144369999999999</v>
      </c>
      <c r="H1750" s="5">
        <v>1.7732410000000001</v>
      </c>
      <c r="I1750" s="5">
        <v>0.99255260000000001</v>
      </c>
      <c r="J1750" s="5">
        <v>1.173114</v>
      </c>
      <c r="K1750" s="5">
        <v>1.426542</v>
      </c>
      <c r="L1750" s="5">
        <v>1.5385869999999999</v>
      </c>
      <c r="M1750" s="5">
        <v>0.96997820000000001</v>
      </c>
      <c r="N1750" s="5">
        <v>1.1092569999999999</v>
      </c>
      <c r="O1750" s="5">
        <v>0.78016479999999999</v>
      </c>
      <c r="P1750" s="5">
        <v>1.375089</v>
      </c>
      <c r="Q1750" s="5">
        <v>1.3290960000000001</v>
      </c>
      <c r="R1750" s="5">
        <v>0.94255100000000003</v>
      </c>
      <c r="S1750" s="5">
        <v>1.1539630000000001</v>
      </c>
      <c r="T1750" s="5">
        <v>0.955731</v>
      </c>
      <c r="U1750" s="5">
        <v>0.84213720000000003</v>
      </c>
      <c r="V1750" s="5">
        <v>1.2082539999999999</v>
      </c>
      <c r="W1750" s="5">
        <v>0.9511039</v>
      </c>
      <c r="X1750" s="5">
        <v>1.1701569999999999</v>
      </c>
      <c r="Y1750" s="5">
        <v>1.116792</v>
      </c>
      <c r="Z1750" s="5">
        <v>3.2455280000000002</v>
      </c>
      <c r="AA1750" s="5">
        <v>0.99841000000000002</v>
      </c>
      <c r="AB1750" s="5">
        <v>1.781987</v>
      </c>
      <c r="AC1750" s="5">
        <v>1.198102</v>
      </c>
    </row>
    <row r="1751" spans="1:29" x14ac:dyDescent="0.35">
      <c r="A1751" s="5">
        <v>2100</v>
      </c>
      <c r="B1751" s="5">
        <v>138</v>
      </c>
      <c r="C1751" s="5">
        <v>1.285774</v>
      </c>
      <c r="D1751" s="5">
        <v>1.3166709999999999</v>
      </c>
      <c r="E1751" s="5">
        <v>1.7424409999999999</v>
      </c>
      <c r="F1751" s="5">
        <v>0.9776513</v>
      </c>
      <c r="G1751" s="5">
        <v>2.9165160000000001</v>
      </c>
      <c r="H1751" s="5">
        <v>1.773291</v>
      </c>
      <c r="I1751" s="5">
        <v>0.99258429999999997</v>
      </c>
      <c r="J1751" s="5">
        <v>1.173432</v>
      </c>
      <c r="K1751" s="5">
        <v>1.426634</v>
      </c>
      <c r="L1751" s="5">
        <v>1.5386340000000001</v>
      </c>
      <c r="M1751" s="5">
        <v>0.97007849999999995</v>
      </c>
      <c r="N1751" s="5">
        <v>1.1128990000000001</v>
      </c>
      <c r="O1751" s="5">
        <v>0.7804006</v>
      </c>
      <c r="P1751" s="5">
        <v>1.3764430000000001</v>
      </c>
      <c r="Q1751" s="5">
        <v>1.3291059999999999</v>
      </c>
      <c r="R1751" s="5">
        <v>0.94268770000000002</v>
      </c>
      <c r="S1751" s="5">
        <v>1.153999</v>
      </c>
      <c r="T1751" s="5">
        <v>0.95589860000000004</v>
      </c>
      <c r="U1751" s="5">
        <v>0.84413150000000003</v>
      </c>
      <c r="V1751" s="5">
        <v>1.208323</v>
      </c>
      <c r="W1751" s="5">
        <v>0.95319140000000002</v>
      </c>
      <c r="X1751" s="5">
        <v>1.174714</v>
      </c>
      <c r="Y1751" s="5">
        <v>1.116806</v>
      </c>
      <c r="Z1751" s="5">
        <v>3.2546349999999999</v>
      </c>
      <c r="AA1751" s="5">
        <v>0.99885849999999998</v>
      </c>
      <c r="AB1751" s="5">
        <v>1.7856879999999999</v>
      </c>
      <c r="AC1751" s="5">
        <v>1.198806</v>
      </c>
    </row>
    <row r="1752" spans="1:29" x14ac:dyDescent="0.35">
      <c r="A1752" s="5">
        <v>2100</v>
      </c>
      <c r="B1752" s="5">
        <v>139</v>
      </c>
      <c r="C1752" s="5">
        <v>1.2858039999999999</v>
      </c>
      <c r="D1752" s="5">
        <v>1.317747</v>
      </c>
      <c r="E1752" s="5">
        <v>1.7425170000000001</v>
      </c>
      <c r="F1752" s="5">
        <v>0.98091799999999996</v>
      </c>
      <c r="G1752" s="5">
        <v>2.91737</v>
      </c>
      <c r="H1752" s="5">
        <v>1.7733410000000001</v>
      </c>
      <c r="I1752" s="5">
        <v>0.99260470000000001</v>
      </c>
      <c r="J1752" s="5">
        <v>1.1737470000000001</v>
      </c>
      <c r="K1752" s="5">
        <v>1.4267110000000001</v>
      </c>
      <c r="L1752" s="5">
        <v>1.538681</v>
      </c>
      <c r="M1752" s="5">
        <v>0.9701765</v>
      </c>
      <c r="N1752" s="5">
        <v>1.1187819999999999</v>
      </c>
      <c r="O1752" s="5">
        <v>0.78083939999999996</v>
      </c>
      <c r="P1752" s="5">
        <v>1.3785099999999999</v>
      </c>
      <c r="Q1752" s="5">
        <v>1.3291200000000001</v>
      </c>
      <c r="R1752" s="5">
        <v>0.94282659999999996</v>
      </c>
      <c r="S1752" s="5">
        <v>1.1540349999999999</v>
      </c>
      <c r="T1752" s="5">
        <v>0.95600949999999996</v>
      </c>
      <c r="U1752" s="5">
        <v>0.84610810000000003</v>
      </c>
      <c r="V1752" s="5">
        <v>1.2083870000000001</v>
      </c>
      <c r="W1752" s="5">
        <v>0.95536600000000005</v>
      </c>
      <c r="X1752" s="5">
        <v>1.1789419999999999</v>
      </c>
      <c r="Y1752" s="5">
        <v>1.116881</v>
      </c>
      <c r="Z1752" s="5">
        <v>3.2637559999999999</v>
      </c>
      <c r="AA1752" s="5">
        <v>0.99929579999999996</v>
      </c>
      <c r="AB1752" s="5">
        <v>1.7902640000000001</v>
      </c>
      <c r="AC1752" s="5">
        <v>1.1996119999999999</v>
      </c>
    </row>
    <row r="1753" spans="1:29" x14ac:dyDescent="0.35">
      <c r="A1753" s="5">
        <v>2100</v>
      </c>
      <c r="B1753" s="5">
        <v>140</v>
      </c>
      <c r="C1753" s="5">
        <v>1.2858350000000001</v>
      </c>
      <c r="D1753" s="5">
        <v>1.3187800000000001</v>
      </c>
      <c r="E1753" s="5">
        <v>1.7425550000000001</v>
      </c>
      <c r="F1753" s="5">
        <v>0.98456129999999997</v>
      </c>
      <c r="G1753" s="5">
        <v>2.9174229999999999</v>
      </c>
      <c r="H1753" s="5">
        <v>1.773393</v>
      </c>
      <c r="I1753" s="5">
        <v>0.99261500000000003</v>
      </c>
      <c r="J1753" s="5">
        <v>1.174374</v>
      </c>
      <c r="K1753" s="5">
        <v>1.4267730000000001</v>
      </c>
      <c r="L1753" s="5">
        <v>1.538727</v>
      </c>
      <c r="M1753" s="5">
        <v>0.97027220000000003</v>
      </c>
      <c r="N1753" s="5">
        <v>1.1252519999999999</v>
      </c>
      <c r="O1753" s="5">
        <v>0.78148110000000004</v>
      </c>
      <c r="P1753" s="5">
        <v>1.3812899999999999</v>
      </c>
      <c r="Q1753" s="5">
        <v>1.3291459999999999</v>
      </c>
      <c r="R1753" s="5">
        <v>0.94296769999999996</v>
      </c>
      <c r="S1753" s="5">
        <v>1.154069</v>
      </c>
      <c r="T1753" s="5">
        <v>0.95608070000000001</v>
      </c>
      <c r="U1753" s="5">
        <v>0.84807049999999995</v>
      </c>
      <c r="V1753" s="5">
        <v>1.208439</v>
      </c>
      <c r="W1753" s="5">
        <v>0.9576287</v>
      </c>
      <c r="X1753" s="5">
        <v>1.182841</v>
      </c>
      <c r="Y1753" s="5">
        <v>1.1170180000000001</v>
      </c>
      <c r="Z1753" s="5">
        <v>3.2728899999999999</v>
      </c>
      <c r="AA1753" s="5">
        <v>0.99975650000000005</v>
      </c>
      <c r="AB1753" s="5">
        <v>1.795153</v>
      </c>
      <c r="AC1753" s="5">
        <v>1.200447</v>
      </c>
    </row>
    <row r="1754" spans="1:29" x14ac:dyDescent="0.35">
      <c r="A1754" s="5">
        <v>2100</v>
      </c>
      <c r="B1754" s="5">
        <v>141</v>
      </c>
      <c r="C1754" s="5">
        <v>1.2858560000000001</v>
      </c>
      <c r="D1754" s="5">
        <v>1.319955</v>
      </c>
      <c r="E1754" s="5">
        <v>1.7425839999999999</v>
      </c>
      <c r="F1754" s="5">
        <v>0.98786130000000005</v>
      </c>
      <c r="G1754" s="5">
        <v>2.9174579999999999</v>
      </c>
      <c r="H1754" s="5">
        <v>1.7734749999999999</v>
      </c>
      <c r="I1754" s="5">
        <v>0.99263400000000002</v>
      </c>
      <c r="J1754" s="5">
        <v>1.175473</v>
      </c>
      <c r="K1754" s="5">
        <v>1.426852</v>
      </c>
      <c r="L1754" s="5">
        <v>1.5387980000000001</v>
      </c>
      <c r="M1754" s="5">
        <v>0.9703676</v>
      </c>
      <c r="N1754" s="5">
        <v>1.128226</v>
      </c>
      <c r="O1754" s="5">
        <v>0.78246740000000004</v>
      </c>
      <c r="P1754" s="5">
        <v>1.3829640000000001</v>
      </c>
      <c r="Q1754" s="5">
        <v>1.3291820000000001</v>
      </c>
      <c r="R1754" s="5">
        <v>0.94311</v>
      </c>
      <c r="S1754" s="5">
        <v>1.1540919999999999</v>
      </c>
      <c r="T1754" s="5">
        <v>0.95632289999999998</v>
      </c>
      <c r="U1754" s="5">
        <v>0.85017399999999999</v>
      </c>
      <c r="V1754" s="5">
        <v>1.2084999999999999</v>
      </c>
      <c r="W1754" s="5">
        <v>0.95900019999999997</v>
      </c>
      <c r="X1754" s="5">
        <v>1.1828559999999999</v>
      </c>
      <c r="Y1754" s="5">
        <v>1.1170819999999999</v>
      </c>
      <c r="Z1754" s="5">
        <v>3.282003</v>
      </c>
      <c r="AA1754" s="5">
        <v>1.0001990000000001</v>
      </c>
      <c r="AB1754" s="5">
        <v>1.8000350000000001</v>
      </c>
      <c r="AC1754" s="5">
        <v>1.201138</v>
      </c>
    </row>
    <row r="1755" spans="1:29" x14ac:dyDescent="0.35">
      <c r="A1755" s="5">
        <v>2100</v>
      </c>
      <c r="B1755" s="5">
        <v>142</v>
      </c>
      <c r="C1755" s="5">
        <v>1.285871</v>
      </c>
      <c r="D1755" s="5">
        <v>1.321261</v>
      </c>
      <c r="E1755" s="5">
        <v>1.7426029999999999</v>
      </c>
      <c r="F1755" s="5">
        <v>0.99091010000000002</v>
      </c>
      <c r="G1755" s="5">
        <v>2.917481</v>
      </c>
      <c r="H1755" s="5">
        <v>1.773549</v>
      </c>
      <c r="I1755" s="5">
        <v>0.99269289999999999</v>
      </c>
      <c r="J1755" s="5">
        <v>1.175548</v>
      </c>
      <c r="K1755" s="5">
        <v>1.426947</v>
      </c>
      <c r="L1755" s="5">
        <v>1.5388919999999999</v>
      </c>
      <c r="M1755" s="5">
        <v>0.97055130000000001</v>
      </c>
      <c r="N1755" s="5">
        <v>1.1299300000000001</v>
      </c>
      <c r="O1755" s="5">
        <v>0.78382269999999998</v>
      </c>
      <c r="P1755" s="5">
        <v>1.383127</v>
      </c>
      <c r="Q1755" s="5">
        <v>1.329229</v>
      </c>
      <c r="R1755" s="5">
        <v>0.94364389999999998</v>
      </c>
      <c r="S1755" s="5">
        <v>1.1541060000000001</v>
      </c>
      <c r="T1755" s="5">
        <v>0.95678280000000004</v>
      </c>
      <c r="U1755" s="5">
        <v>0.85241960000000006</v>
      </c>
      <c r="V1755" s="5">
        <v>1.2085619999999999</v>
      </c>
      <c r="W1755" s="5">
        <v>0.96039209999999997</v>
      </c>
      <c r="X1755" s="5">
        <v>1.182871</v>
      </c>
      <c r="Y1755" s="5">
        <v>1.117092</v>
      </c>
      <c r="Z1755" s="5">
        <v>3.2820619999999998</v>
      </c>
      <c r="AA1755" s="5">
        <v>1.000211</v>
      </c>
      <c r="AB1755" s="5">
        <v>1.8049109999999999</v>
      </c>
      <c r="AC1755" s="5">
        <v>1.2016990000000001</v>
      </c>
    </row>
    <row r="1756" spans="1:29" x14ac:dyDescent="0.35">
      <c r="A1756" s="5">
        <v>2100</v>
      </c>
      <c r="B1756" s="5">
        <v>143</v>
      </c>
      <c r="C1756" s="5">
        <v>1.2858890000000001</v>
      </c>
      <c r="D1756" s="5">
        <v>1.3237920000000001</v>
      </c>
      <c r="E1756" s="5">
        <v>1.742613</v>
      </c>
      <c r="F1756" s="5">
        <v>0.99388169999999998</v>
      </c>
      <c r="G1756" s="5">
        <v>2.9175140000000002</v>
      </c>
      <c r="H1756" s="5">
        <v>1.7736179999999999</v>
      </c>
      <c r="I1756" s="5">
        <v>0.99275650000000004</v>
      </c>
      <c r="J1756" s="5">
        <v>1.176302</v>
      </c>
      <c r="K1756" s="5">
        <v>1.427019</v>
      </c>
      <c r="L1756" s="5">
        <v>1.5389660000000001</v>
      </c>
      <c r="M1756" s="5">
        <v>0.97071549999999995</v>
      </c>
      <c r="N1756" s="5">
        <v>1.1316489999999999</v>
      </c>
      <c r="O1756" s="5">
        <v>0.78494350000000002</v>
      </c>
      <c r="P1756" s="5">
        <v>1.3831640000000001</v>
      </c>
      <c r="Q1756" s="5">
        <v>1.3292539999999999</v>
      </c>
      <c r="R1756" s="5">
        <v>0.9441851</v>
      </c>
      <c r="S1756" s="5">
        <v>1.1541159999999999</v>
      </c>
      <c r="T1756" s="5">
        <v>0.9572581</v>
      </c>
      <c r="U1756" s="5">
        <v>0.85499849999999999</v>
      </c>
      <c r="V1756" s="5">
        <v>1.2086209999999999</v>
      </c>
      <c r="W1756" s="5">
        <v>0.96195750000000002</v>
      </c>
      <c r="X1756" s="5">
        <v>1.1828860000000001</v>
      </c>
      <c r="Y1756" s="5">
        <v>1.117103</v>
      </c>
      <c r="Z1756" s="5">
        <v>3.2821340000000001</v>
      </c>
      <c r="AA1756" s="5">
        <v>1.000221</v>
      </c>
      <c r="AB1756" s="5">
        <v>1.8092760000000001</v>
      </c>
      <c r="AC1756" s="5">
        <v>1.2024030000000001</v>
      </c>
    </row>
    <row r="1757" spans="1:29" x14ac:dyDescent="0.35">
      <c r="A1757" s="5">
        <v>2100</v>
      </c>
      <c r="B1757" s="5">
        <v>144</v>
      </c>
      <c r="C1757" s="5">
        <v>1.2859119999999999</v>
      </c>
      <c r="D1757" s="5">
        <v>1.3275680000000001</v>
      </c>
      <c r="E1757" s="5">
        <v>1.742623</v>
      </c>
      <c r="F1757" s="5">
        <v>0.99678120000000003</v>
      </c>
      <c r="G1757" s="5">
        <v>2.9196279999999999</v>
      </c>
      <c r="H1757" s="5">
        <v>1.7736829999999999</v>
      </c>
      <c r="I1757" s="5">
        <v>0.99285889999999999</v>
      </c>
      <c r="J1757" s="5">
        <v>1.177848</v>
      </c>
      <c r="K1757" s="5">
        <v>1.4270670000000001</v>
      </c>
      <c r="L1757" s="5">
        <v>1.5390189999999999</v>
      </c>
      <c r="M1757" s="5">
        <v>0.97096490000000002</v>
      </c>
      <c r="N1757" s="5">
        <v>1.133391</v>
      </c>
      <c r="O1757" s="5">
        <v>0.7858309</v>
      </c>
      <c r="P1757" s="5">
        <v>1.3832089999999999</v>
      </c>
      <c r="Q1757" s="5">
        <v>1.329264</v>
      </c>
      <c r="R1757" s="5">
        <v>0.94473609999999997</v>
      </c>
      <c r="S1757" s="5">
        <v>1.154126</v>
      </c>
      <c r="T1757" s="5">
        <v>0.95774809999999999</v>
      </c>
      <c r="U1757" s="5">
        <v>0.85791329999999999</v>
      </c>
      <c r="V1757" s="5">
        <v>1.2086749999999999</v>
      </c>
      <c r="W1757" s="5">
        <v>0.96369959999999999</v>
      </c>
      <c r="X1757" s="5">
        <v>1.182901</v>
      </c>
      <c r="Y1757" s="5">
        <v>1.117113</v>
      </c>
      <c r="Z1757" s="5">
        <v>3.2821920000000002</v>
      </c>
      <c r="AA1757" s="5">
        <v>1.000232</v>
      </c>
      <c r="AB1757" s="5">
        <v>1.8131269999999999</v>
      </c>
      <c r="AC1757" s="5">
        <v>1.2032989999999999</v>
      </c>
    </row>
    <row r="1758" spans="1:29" x14ac:dyDescent="0.35">
      <c r="A1758" s="5">
        <v>2100</v>
      </c>
      <c r="B1758" s="5">
        <v>145</v>
      </c>
      <c r="C1758" s="5">
        <v>1.2859350000000001</v>
      </c>
      <c r="D1758" s="5">
        <v>1.330697</v>
      </c>
      <c r="E1758" s="5">
        <v>1.742632</v>
      </c>
      <c r="F1758" s="5">
        <v>1.0003010000000001</v>
      </c>
      <c r="G1758" s="5">
        <v>2.921306</v>
      </c>
      <c r="H1758" s="5">
        <v>1.7737590000000001</v>
      </c>
      <c r="I1758" s="5">
        <v>0.99295750000000005</v>
      </c>
      <c r="J1758" s="5">
        <v>1.179967</v>
      </c>
      <c r="K1758" s="5">
        <v>1.4271389999999999</v>
      </c>
      <c r="L1758" s="5">
        <v>1.5390809999999999</v>
      </c>
      <c r="M1758" s="5">
        <v>0.971221</v>
      </c>
      <c r="N1758" s="5">
        <v>1.1351370000000001</v>
      </c>
      <c r="O1758" s="5">
        <v>0.78709759999999995</v>
      </c>
      <c r="P1758" s="5">
        <v>1.383251</v>
      </c>
      <c r="Q1758" s="5">
        <v>1.3292740000000001</v>
      </c>
      <c r="R1758" s="5">
        <v>0.94528520000000005</v>
      </c>
      <c r="S1758" s="5">
        <v>1.1541360000000001</v>
      </c>
      <c r="T1758" s="5">
        <v>0.95806599999999997</v>
      </c>
      <c r="U1758" s="5">
        <v>0.86047050000000003</v>
      </c>
      <c r="V1758" s="5">
        <v>1.208723</v>
      </c>
      <c r="W1758" s="5">
        <v>0.96544909999999995</v>
      </c>
      <c r="X1758" s="5">
        <v>1.1829160000000001</v>
      </c>
      <c r="Y1758" s="5">
        <v>1.1171230000000001</v>
      </c>
      <c r="Z1758" s="5">
        <v>3.2822689999999999</v>
      </c>
      <c r="AA1758" s="5">
        <v>1.0002420000000001</v>
      </c>
      <c r="AB1758" s="5">
        <v>1.816589</v>
      </c>
      <c r="AC1758" s="5">
        <v>1.2041630000000001</v>
      </c>
    </row>
    <row r="1759" spans="1:29" x14ac:dyDescent="0.35">
      <c r="A1759" s="5">
        <v>2100</v>
      </c>
      <c r="B1759" s="5">
        <v>146</v>
      </c>
      <c r="C1759" s="5">
        <v>1.2859590000000001</v>
      </c>
      <c r="D1759" s="5">
        <v>1.33317</v>
      </c>
      <c r="E1759" s="5">
        <v>1.742648</v>
      </c>
      <c r="F1759" s="5">
        <v>1.0026090000000001</v>
      </c>
      <c r="G1759" s="5">
        <v>2.9224950000000001</v>
      </c>
      <c r="H1759" s="5">
        <v>1.7738100000000001</v>
      </c>
      <c r="I1759" s="5">
        <v>0.99299099999999996</v>
      </c>
      <c r="J1759" s="5">
        <v>1.1826840000000001</v>
      </c>
      <c r="K1759" s="5">
        <v>1.4272359999999999</v>
      </c>
      <c r="L1759" s="5">
        <v>1.539153</v>
      </c>
      <c r="M1759" s="5">
        <v>0.97132149999999995</v>
      </c>
      <c r="N1759" s="5">
        <v>1.137947</v>
      </c>
      <c r="O1759" s="5">
        <v>0.78890059999999995</v>
      </c>
      <c r="P1759" s="5">
        <v>1.3832899999999999</v>
      </c>
      <c r="Q1759" s="5">
        <v>1.329296</v>
      </c>
      <c r="R1759" s="5">
        <v>0.94603400000000004</v>
      </c>
      <c r="S1759" s="5">
        <v>1.154158</v>
      </c>
      <c r="T1759" s="5">
        <v>0.95821219999999996</v>
      </c>
      <c r="U1759" s="5">
        <v>0.86266900000000002</v>
      </c>
      <c r="V1759" s="5">
        <v>1.2087779999999999</v>
      </c>
      <c r="W1759" s="5">
        <v>0.96616329999999995</v>
      </c>
      <c r="X1759" s="5">
        <v>1.1829289999999999</v>
      </c>
      <c r="Y1759" s="5">
        <v>1.117251</v>
      </c>
      <c r="Z1759" s="5">
        <v>3.2823549999999999</v>
      </c>
      <c r="AA1759" s="5">
        <v>1.0003569999999999</v>
      </c>
      <c r="AB1759" s="5">
        <v>1.819661</v>
      </c>
      <c r="AC1759" s="5">
        <v>1.2049270000000001</v>
      </c>
    </row>
    <row r="1760" spans="1:29" x14ac:dyDescent="0.35">
      <c r="A1760" s="5">
        <v>2100</v>
      </c>
      <c r="B1760" s="5">
        <v>147</v>
      </c>
      <c r="C1760" s="5">
        <v>1.2859860000000001</v>
      </c>
      <c r="D1760" s="5">
        <v>1.3357520000000001</v>
      </c>
      <c r="E1760" s="5">
        <v>1.7427269999999999</v>
      </c>
      <c r="F1760" s="5">
        <v>1.00464</v>
      </c>
      <c r="G1760" s="5">
        <v>2.9245839999999999</v>
      </c>
      <c r="H1760" s="5">
        <v>1.7738560000000001</v>
      </c>
      <c r="I1760" s="5">
        <v>0.99305379999999999</v>
      </c>
      <c r="J1760" s="5">
        <v>1.184828</v>
      </c>
      <c r="K1760" s="5">
        <v>1.4273210000000001</v>
      </c>
      <c r="L1760" s="5">
        <v>1.5392129999999999</v>
      </c>
      <c r="M1760" s="5">
        <v>0.97142019999999996</v>
      </c>
      <c r="N1760" s="5">
        <v>1.1396189999999999</v>
      </c>
      <c r="O1760" s="5">
        <v>0.7903983</v>
      </c>
      <c r="P1760" s="5">
        <v>1.3838649999999999</v>
      </c>
      <c r="Q1760" s="5">
        <v>1.3293170000000001</v>
      </c>
      <c r="R1760" s="5">
        <v>0.94677659999999997</v>
      </c>
      <c r="S1760" s="5">
        <v>1.154185</v>
      </c>
      <c r="T1760" s="5">
        <v>0.95826080000000002</v>
      </c>
      <c r="U1760" s="5">
        <v>0.86465720000000001</v>
      </c>
      <c r="V1760" s="5">
        <v>1.208831</v>
      </c>
      <c r="W1760" s="5">
        <v>0.96698110000000004</v>
      </c>
      <c r="X1760" s="5">
        <v>1.182955</v>
      </c>
      <c r="Y1760" s="5">
        <v>1.117378</v>
      </c>
      <c r="Z1760" s="5">
        <v>3.2824390000000001</v>
      </c>
      <c r="AA1760" s="5">
        <v>1.000489</v>
      </c>
      <c r="AB1760" s="5">
        <v>1.8218019999999999</v>
      </c>
      <c r="AC1760" s="5">
        <v>1.2056009999999999</v>
      </c>
    </row>
    <row r="1761" spans="1:29" x14ac:dyDescent="0.35">
      <c r="A1761" s="5">
        <v>2100</v>
      </c>
      <c r="B1761" s="5">
        <v>148</v>
      </c>
      <c r="C1761" s="5">
        <v>1.286014</v>
      </c>
      <c r="D1761" s="5">
        <v>1.3384339999999999</v>
      </c>
      <c r="E1761" s="5">
        <v>1.742818</v>
      </c>
      <c r="F1761" s="5">
        <v>1.0064040000000001</v>
      </c>
      <c r="G1761" s="5">
        <v>2.9275859999999998</v>
      </c>
      <c r="H1761" s="5">
        <v>1.773901</v>
      </c>
      <c r="I1761" s="5">
        <v>0.99314570000000002</v>
      </c>
      <c r="J1761" s="5">
        <v>1.186407</v>
      </c>
      <c r="K1761" s="5">
        <v>1.4273940000000001</v>
      </c>
      <c r="L1761" s="5">
        <v>1.539261</v>
      </c>
      <c r="M1761" s="5">
        <v>0.97151900000000002</v>
      </c>
      <c r="N1761" s="5">
        <v>1.1396999999999999</v>
      </c>
      <c r="O1761" s="5">
        <v>0.79159190000000001</v>
      </c>
      <c r="P1761" s="5">
        <v>1.3852869999999999</v>
      </c>
      <c r="Q1761" s="5">
        <v>1.3293330000000001</v>
      </c>
      <c r="R1761" s="5">
        <v>0.94751859999999999</v>
      </c>
      <c r="S1761" s="5">
        <v>1.154217</v>
      </c>
      <c r="T1761" s="5">
        <v>0.95831480000000002</v>
      </c>
      <c r="U1761" s="5">
        <v>0.86647739999999995</v>
      </c>
      <c r="V1761" s="5">
        <v>1.2088829999999999</v>
      </c>
      <c r="W1761" s="5">
        <v>0.96790080000000001</v>
      </c>
      <c r="X1761" s="5">
        <v>1.18299</v>
      </c>
      <c r="Y1761" s="5">
        <v>1.117505</v>
      </c>
      <c r="Z1761" s="5">
        <v>3.2824979999999999</v>
      </c>
      <c r="AA1761" s="5">
        <v>1.0007170000000001</v>
      </c>
      <c r="AB1761" s="5">
        <v>1.8230120000000001</v>
      </c>
      <c r="AC1761" s="5">
        <v>1.2062079999999999</v>
      </c>
    </row>
    <row r="1762" spans="1:29" x14ac:dyDescent="0.35">
      <c r="A1762" s="5">
        <v>2100</v>
      </c>
      <c r="B1762" s="5">
        <v>149</v>
      </c>
      <c r="C1762" s="5">
        <v>1.286043</v>
      </c>
      <c r="D1762" s="5">
        <v>1.3405739999999999</v>
      </c>
      <c r="E1762" s="5">
        <v>1.742901</v>
      </c>
      <c r="F1762" s="5">
        <v>1.008121</v>
      </c>
      <c r="G1762" s="5">
        <v>2.9298099999999998</v>
      </c>
      <c r="H1762" s="5">
        <v>1.77397</v>
      </c>
      <c r="I1762" s="5">
        <v>0.9932048</v>
      </c>
      <c r="J1762" s="5">
        <v>1.1880729999999999</v>
      </c>
      <c r="K1762" s="5">
        <v>1.4274500000000001</v>
      </c>
      <c r="L1762" s="5">
        <v>1.5393060000000001</v>
      </c>
      <c r="M1762" s="5">
        <v>0.97160979999999997</v>
      </c>
      <c r="N1762" s="5">
        <v>1.139788</v>
      </c>
      <c r="O1762" s="5">
        <v>0.7924563</v>
      </c>
      <c r="P1762" s="5">
        <v>1.38642</v>
      </c>
      <c r="Q1762" s="5">
        <v>1.3293459999999999</v>
      </c>
      <c r="R1762" s="5">
        <v>0.94825910000000002</v>
      </c>
      <c r="S1762" s="5">
        <v>1.154245</v>
      </c>
      <c r="T1762" s="5">
        <v>0.95836699999999997</v>
      </c>
      <c r="U1762" s="5">
        <v>0.86910770000000004</v>
      </c>
      <c r="V1762" s="5">
        <v>1.2089350000000001</v>
      </c>
      <c r="W1762" s="5">
        <v>0.96946569999999999</v>
      </c>
      <c r="X1762" s="5">
        <v>1.183028</v>
      </c>
      <c r="Y1762" s="5">
        <v>1.117632</v>
      </c>
      <c r="Z1762" s="5">
        <v>3.2825570000000002</v>
      </c>
      <c r="AA1762" s="5">
        <v>1.0009399999999999</v>
      </c>
      <c r="AB1762" s="5">
        <v>1.82619</v>
      </c>
      <c r="AC1762" s="5">
        <v>1.206869</v>
      </c>
    </row>
    <row r="1763" spans="1:29" x14ac:dyDescent="0.35">
      <c r="A1763" s="5">
        <v>2100</v>
      </c>
      <c r="B1763" s="5">
        <v>150</v>
      </c>
      <c r="C1763" s="5">
        <v>1.2860689999999999</v>
      </c>
      <c r="D1763" s="5">
        <v>1.3421890000000001</v>
      </c>
      <c r="E1763" s="5">
        <v>1.7429779999999999</v>
      </c>
      <c r="F1763" s="5">
        <v>1.009989</v>
      </c>
      <c r="G1763" s="5">
        <v>2.9312640000000001</v>
      </c>
      <c r="H1763" s="5">
        <v>1.775342</v>
      </c>
      <c r="I1763" s="5">
        <v>0.99323090000000003</v>
      </c>
      <c r="J1763" s="5">
        <v>1.190323</v>
      </c>
      <c r="K1763" s="5">
        <v>1.427487</v>
      </c>
      <c r="L1763" s="5">
        <v>1.5393479999999999</v>
      </c>
      <c r="M1763" s="5">
        <v>0.97228800000000004</v>
      </c>
      <c r="N1763" s="5">
        <v>1.1440429999999999</v>
      </c>
      <c r="O1763" s="5">
        <v>0.79275899999999999</v>
      </c>
      <c r="P1763" s="5">
        <v>1.3872610000000001</v>
      </c>
      <c r="Q1763" s="5">
        <v>1.3293569999999999</v>
      </c>
      <c r="R1763" s="5">
        <v>0.94888740000000005</v>
      </c>
      <c r="S1763" s="5">
        <v>1.1542699999999999</v>
      </c>
      <c r="T1763" s="5">
        <v>0.95841739999999997</v>
      </c>
      <c r="U1763" s="5">
        <v>0.87256869999999997</v>
      </c>
      <c r="V1763" s="5">
        <v>1.208979</v>
      </c>
      <c r="W1763" s="5">
        <v>0.97236120000000004</v>
      </c>
      <c r="X1763" s="5">
        <v>1.1830689999999999</v>
      </c>
      <c r="Y1763" s="5">
        <v>1.117747</v>
      </c>
      <c r="Z1763" s="5">
        <v>3.282629</v>
      </c>
      <c r="AA1763" s="5">
        <v>1.0011969999999999</v>
      </c>
      <c r="AB1763" s="5">
        <v>1.8313360000000001</v>
      </c>
      <c r="AC1763" s="5">
        <v>1.207784</v>
      </c>
    </row>
    <row r="1764" spans="1:29" x14ac:dyDescent="0.35">
      <c r="A1764" s="5">
        <v>2100</v>
      </c>
      <c r="B1764" s="5">
        <v>151</v>
      </c>
      <c r="C1764" s="5">
        <v>1.286097</v>
      </c>
      <c r="D1764" s="5">
        <v>1.3434360000000001</v>
      </c>
      <c r="E1764" s="5">
        <v>1.74302</v>
      </c>
      <c r="F1764" s="5">
        <v>1.011085</v>
      </c>
      <c r="G1764" s="5">
        <v>2.9313229999999999</v>
      </c>
      <c r="H1764" s="5">
        <v>1.7765789999999999</v>
      </c>
      <c r="I1764" s="5">
        <v>0.99326020000000004</v>
      </c>
      <c r="J1764" s="5">
        <v>1.1912689999999999</v>
      </c>
      <c r="K1764" s="5">
        <v>1.4275279999999999</v>
      </c>
      <c r="L1764" s="5">
        <v>1.5393920000000001</v>
      </c>
      <c r="M1764" s="5">
        <v>0.97296539999999998</v>
      </c>
      <c r="N1764" s="5">
        <v>1.151467</v>
      </c>
      <c r="O1764" s="5">
        <v>0.79343399999999997</v>
      </c>
      <c r="P1764" s="5">
        <v>1.388258</v>
      </c>
      <c r="Q1764" s="5">
        <v>1.3293699999999999</v>
      </c>
      <c r="R1764" s="5">
        <v>0.94951989999999997</v>
      </c>
      <c r="S1764" s="5">
        <v>1.154293</v>
      </c>
      <c r="T1764" s="5">
        <v>0.95846589999999998</v>
      </c>
      <c r="U1764" s="5">
        <v>0.87581019999999998</v>
      </c>
      <c r="V1764" s="5">
        <v>1.209028</v>
      </c>
      <c r="W1764" s="5">
        <v>0.975499</v>
      </c>
      <c r="X1764" s="5">
        <v>1.1843729999999999</v>
      </c>
      <c r="Y1764" s="5">
        <v>1.1178619999999999</v>
      </c>
      <c r="Z1764" s="5">
        <v>3.2826879999999998</v>
      </c>
      <c r="AA1764" s="5">
        <v>1.0014380000000001</v>
      </c>
      <c r="AB1764" s="5">
        <v>1.83432</v>
      </c>
      <c r="AC1764" s="5">
        <v>1.208534</v>
      </c>
    </row>
    <row r="1765" spans="1:29" x14ac:dyDescent="0.35">
      <c r="A1765" s="5">
        <v>2100</v>
      </c>
      <c r="B1765" s="5">
        <v>152</v>
      </c>
      <c r="C1765" s="5">
        <v>1.287372</v>
      </c>
      <c r="D1765" s="5">
        <v>1.3443080000000001</v>
      </c>
      <c r="E1765" s="5">
        <v>1.7430300000000001</v>
      </c>
      <c r="F1765" s="5">
        <v>1.011593</v>
      </c>
      <c r="G1765" s="5">
        <v>2.931387</v>
      </c>
      <c r="H1765" s="5">
        <v>1.7776989999999999</v>
      </c>
      <c r="I1765" s="5">
        <v>0.99329270000000003</v>
      </c>
      <c r="J1765" s="5">
        <v>1.191827</v>
      </c>
      <c r="K1765" s="5">
        <v>1.4275720000000001</v>
      </c>
      <c r="L1765" s="5">
        <v>1.5394369999999999</v>
      </c>
      <c r="M1765" s="5">
        <v>0.97364189999999995</v>
      </c>
      <c r="N1765" s="5">
        <v>1.160536</v>
      </c>
      <c r="O1765" s="5">
        <v>0.79447979999999996</v>
      </c>
      <c r="P1765" s="5">
        <v>1.3894120000000001</v>
      </c>
      <c r="Q1765" s="5">
        <v>1.329386</v>
      </c>
      <c r="R1765" s="5">
        <v>0.9501539</v>
      </c>
      <c r="S1765" s="5">
        <v>1.1543129999999999</v>
      </c>
      <c r="T1765" s="5">
        <v>0.95851280000000005</v>
      </c>
      <c r="U1765" s="5">
        <v>0.87883319999999998</v>
      </c>
      <c r="V1765" s="5">
        <v>1.2090749999999999</v>
      </c>
      <c r="W1765" s="5">
        <v>0.97887900000000005</v>
      </c>
      <c r="X1765" s="5">
        <v>1.1866239999999999</v>
      </c>
      <c r="Y1765" s="5">
        <v>1.117977</v>
      </c>
      <c r="Z1765" s="5">
        <v>3.2827519999999999</v>
      </c>
      <c r="AA1765" s="5">
        <v>1.0016640000000001</v>
      </c>
      <c r="AB1765" s="5">
        <v>1.8351409999999999</v>
      </c>
      <c r="AC1765" s="5">
        <v>1.209214</v>
      </c>
    </row>
    <row r="1766" spans="1:29" x14ac:dyDescent="0.35">
      <c r="A1766" s="5">
        <v>2100</v>
      </c>
      <c r="B1766" s="5">
        <v>153</v>
      </c>
      <c r="C1766" s="5">
        <v>1.2892680000000001</v>
      </c>
      <c r="D1766" s="5">
        <v>1.346284</v>
      </c>
      <c r="E1766" s="5">
        <v>1.743079</v>
      </c>
      <c r="F1766" s="5">
        <v>1.012181</v>
      </c>
      <c r="G1766" s="5">
        <v>2.9314309999999999</v>
      </c>
      <c r="H1766" s="5">
        <v>1.777747</v>
      </c>
      <c r="I1766" s="5">
        <v>0.99333269999999996</v>
      </c>
      <c r="J1766" s="5">
        <v>1.1923859999999999</v>
      </c>
      <c r="K1766" s="5">
        <v>1.4276180000000001</v>
      </c>
      <c r="L1766" s="5">
        <v>1.539482</v>
      </c>
      <c r="M1766" s="5">
        <v>0.97430989999999995</v>
      </c>
      <c r="N1766" s="5">
        <v>1.166479</v>
      </c>
      <c r="O1766" s="5">
        <v>0.79560509999999995</v>
      </c>
      <c r="P1766" s="5">
        <v>1.3912629999999999</v>
      </c>
      <c r="Q1766" s="5">
        <v>1.3294090000000001</v>
      </c>
      <c r="R1766" s="5">
        <v>0.9507892</v>
      </c>
      <c r="S1766" s="5">
        <v>1.154344</v>
      </c>
      <c r="T1766" s="5">
        <v>0.95855400000000002</v>
      </c>
      <c r="U1766" s="5">
        <v>0.88112449999999998</v>
      </c>
      <c r="V1766" s="5">
        <v>1.209122</v>
      </c>
      <c r="W1766" s="5">
        <v>0.98239520000000002</v>
      </c>
      <c r="X1766" s="5">
        <v>1.189519</v>
      </c>
      <c r="Y1766" s="5">
        <v>1.118123</v>
      </c>
      <c r="Z1766" s="5">
        <v>3.2828300000000001</v>
      </c>
      <c r="AA1766" s="5">
        <v>1.0018959999999999</v>
      </c>
      <c r="AB1766" s="5">
        <v>1.8396479999999999</v>
      </c>
      <c r="AC1766" s="5">
        <v>1.210072</v>
      </c>
    </row>
    <row r="1767" spans="1:29" x14ac:dyDescent="0.35">
      <c r="A1767" s="5">
        <v>2100</v>
      </c>
      <c r="B1767" s="5">
        <v>154</v>
      </c>
      <c r="C1767" s="5">
        <v>1.290934</v>
      </c>
      <c r="D1767" s="5">
        <v>1.3493580000000001</v>
      </c>
      <c r="E1767" s="5">
        <v>1.743174</v>
      </c>
      <c r="F1767" s="5">
        <v>1.01728</v>
      </c>
      <c r="G1767" s="5">
        <v>2.9329260000000001</v>
      </c>
      <c r="H1767" s="5">
        <v>1.777819</v>
      </c>
      <c r="I1767" s="5">
        <v>0.99338020000000005</v>
      </c>
      <c r="J1767" s="5">
        <v>1.1950460000000001</v>
      </c>
      <c r="K1767" s="5">
        <v>1.427667</v>
      </c>
      <c r="L1767" s="5">
        <v>1.539526</v>
      </c>
      <c r="M1767" s="5">
        <v>0.97457609999999995</v>
      </c>
      <c r="N1767" s="5">
        <v>1.1671720000000001</v>
      </c>
      <c r="O1767" s="5">
        <v>0.79686809999999997</v>
      </c>
      <c r="P1767" s="5">
        <v>1.3938219999999999</v>
      </c>
      <c r="Q1767" s="5">
        <v>1.32944</v>
      </c>
      <c r="R1767" s="5">
        <v>0.95222439999999997</v>
      </c>
      <c r="S1767" s="5">
        <v>1.154385</v>
      </c>
      <c r="T1767" s="5">
        <v>0.95861269999999998</v>
      </c>
      <c r="U1767" s="5">
        <v>0.8826695</v>
      </c>
      <c r="V1767" s="5">
        <v>1.2091689999999999</v>
      </c>
      <c r="W1767" s="5">
        <v>0.9856085</v>
      </c>
      <c r="X1767" s="5">
        <v>1.1930620000000001</v>
      </c>
      <c r="Y1767" s="5">
        <v>1.118425</v>
      </c>
      <c r="Z1767" s="5">
        <v>3.2828949999999999</v>
      </c>
      <c r="AA1767" s="5">
        <v>1.002068</v>
      </c>
      <c r="AB1767" s="5">
        <v>1.8478429999999999</v>
      </c>
      <c r="AC1767" s="5">
        <v>1.2113780000000001</v>
      </c>
    </row>
    <row r="1768" spans="1:29" x14ac:dyDescent="0.35">
      <c r="A1768" s="5">
        <v>2100</v>
      </c>
      <c r="B1768" s="5">
        <v>155</v>
      </c>
      <c r="C1768" s="5">
        <v>1.2929459999999999</v>
      </c>
      <c r="D1768" s="5">
        <v>1.351958</v>
      </c>
      <c r="E1768" s="5">
        <v>1.7432080000000001</v>
      </c>
      <c r="F1768" s="5">
        <v>1.0229440000000001</v>
      </c>
      <c r="G1768" s="5">
        <v>2.9348999999999998</v>
      </c>
      <c r="H1768" s="5">
        <v>1.7778689999999999</v>
      </c>
      <c r="I1768" s="5">
        <v>0.99342629999999998</v>
      </c>
      <c r="J1768" s="5">
        <v>1.198718</v>
      </c>
      <c r="K1768" s="5">
        <v>1.4277169999999999</v>
      </c>
      <c r="L1768" s="5">
        <v>1.5395700000000001</v>
      </c>
      <c r="M1768" s="5">
        <v>0.97483730000000002</v>
      </c>
      <c r="N1768" s="5">
        <v>1.170118</v>
      </c>
      <c r="O1768" s="5">
        <v>0.79840889999999998</v>
      </c>
      <c r="P1768" s="5">
        <v>1.3952070000000001</v>
      </c>
      <c r="Q1768" s="5">
        <v>1.3294680000000001</v>
      </c>
      <c r="R1768" s="5">
        <v>0.95365880000000003</v>
      </c>
      <c r="S1768" s="5">
        <v>1.154425</v>
      </c>
      <c r="T1768" s="5">
        <v>0.95866720000000005</v>
      </c>
      <c r="U1768" s="5">
        <v>0.8845151</v>
      </c>
      <c r="V1768" s="5">
        <v>1.2092080000000001</v>
      </c>
      <c r="W1768" s="5">
        <v>0.98746310000000004</v>
      </c>
      <c r="X1768" s="5">
        <v>1.1935560000000001</v>
      </c>
      <c r="Y1768" s="5">
        <v>1.118733</v>
      </c>
      <c r="Z1768" s="5">
        <v>3.2829540000000001</v>
      </c>
      <c r="AA1768" s="5">
        <v>1.0022420000000001</v>
      </c>
      <c r="AB1768" s="5">
        <v>1.8532949999999999</v>
      </c>
      <c r="AC1768" s="5">
        <v>1.2125049999999999</v>
      </c>
    </row>
    <row r="1769" spans="1:29" x14ac:dyDescent="0.35">
      <c r="A1769" s="5">
        <v>2100</v>
      </c>
      <c r="B1769" s="5">
        <v>156</v>
      </c>
      <c r="C1769" s="5">
        <v>1.295307</v>
      </c>
      <c r="D1769" s="5">
        <v>1.3541069999999999</v>
      </c>
      <c r="E1769" s="5">
        <v>1.7432179999999999</v>
      </c>
      <c r="F1769" s="5">
        <v>1.0291760000000001</v>
      </c>
      <c r="G1769" s="5">
        <v>2.9360409999999999</v>
      </c>
      <c r="H1769" s="5">
        <v>1.7779130000000001</v>
      </c>
      <c r="I1769" s="5">
        <v>0.99347070000000004</v>
      </c>
      <c r="J1769" s="5">
        <v>1.202866</v>
      </c>
      <c r="K1769" s="5">
        <v>1.42777</v>
      </c>
      <c r="L1769" s="5">
        <v>1.539614</v>
      </c>
      <c r="M1769" s="5">
        <v>0.97509650000000003</v>
      </c>
      <c r="N1769" s="5">
        <v>1.1753169999999999</v>
      </c>
      <c r="O1769" s="5">
        <v>0.80022570000000004</v>
      </c>
      <c r="P1769" s="5">
        <v>1.3953949999999999</v>
      </c>
      <c r="Q1769" s="5">
        <v>1.329493</v>
      </c>
      <c r="R1769" s="5">
        <v>0.95509239999999995</v>
      </c>
      <c r="S1769" s="5">
        <v>1.1544650000000001</v>
      </c>
      <c r="T1769" s="5">
        <v>0.95873810000000004</v>
      </c>
      <c r="U1769" s="5">
        <v>0.88666469999999997</v>
      </c>
      <c r="V1769" s="5">
        <v>1.2092529999999999</v>
      </c>
      <c r="W1769" s="5">
        <v>0.98796240000000002</v>
      </c>
      <c r="X1769" s="5">
        <v>1.1936420000000001</v>
      </c>
      <c r="Y1769" s="5">
        <v>1.1190439999999999</v>
      </c>
      <c r="Z1769" s="5">
        <v>3.283013</v>
      </c>
      <c r="AA1769" s="5">
        <v>1.002418</v>
      </c>
      <c r="AB1769" s="5">
        <v>1.856004</v>
      </c>
      <c r="AC1769" s="5">
        <v>1.213484</v>
      </c>
    </row>
    <row r="1770" spans="1:29" x14ac:dyDescent="0.35">
      <c r="A1770" s="5">
        <v>2100</v>
      </c>
      <c r="B1770" s="5">
        <v>157</v>
      </c>
      <c r="C1770" s="5">
        <v>1.2987649999999999</v>
      </c>
      <c r="D1770" s="5">
        <v>1.354989</v>
      </c>
      <c r="E1770" s="5">
        <v>1.743228</v>
      </c>
      <c r="F1770" s="5">
        <v>1.0350029999999999</v>
      </c>
      <c r="G1770" s="5">
        <v>2.9378700000000002</v>
      </c>
      <c r="H1770" s="5">
        <v>1.7779689999999999</v>
      </c>
      <c r="I1770" s="5">
        <v>0.9935136</v>
      </c>
      <c r="J1770" s="5">
        <v>1.207263</v>
      </c>
      <c r="K1770" s="5">
        <v>1.4278090000000001</v>
      </c>
      <c r="L1770" s="5">
        <v>1.539655</v>
      </c>
      <c r="M1770" s="5">
        <v>0.97536040000000002</v>
      </c>
      <c r="N1770" s="5">
        <v>1.1783090000000001</v>
      </c>
      <c r="O1770" s="5">
        <v>0.80164740000000001</v>
      </c>
      <c r="P1770" s="5">
        <v>1.39577</v>
      </c>
      <c r="Q1770" s="5">
        <v>1.3295239999999999</v>
      </c>
      <c r="R1770" s="5">
        <v>0.95652990000000004</v>
      </c>
      <c r="S1770" s="5">
        <v>1.154496</v>
      </c>
      <c r="T1770" s="5">
        <v>0.9588139</v>
      </c>
      <c r="U1770" s="5">
        <v>0.88861559999999995</v>
      </c>
      <c r="V1770" s="5">
        <v>1.2092970000000001</v>
      </c>
      <c r="W1770" s="5">
        <v>0.9883499</v>
      </c>
      <c r="X1770" s="5">
        <v>1.1936990000000001</v>
      </c>
      <c r="Y1770" s="5">
        <v>1.119356</v>
      </c>
      <c r="Z1770" s="5">
        <v>3.2830840000000001</v>
      </c>
      <c r="AA1770" s="5">
        <v>1.0025900000000001</v>
      </c>
      <c r="AB1770" s="5">
        <v>1.856668</v>
      </c>
      <c r="AC1770" s="5">
        <v>1.2143090000000001</v>
      </c>
    </row>
    <row r="1771" spans="1:29" x14ac:dyDescent="0.35">
      <c r="A1771" s="5">
        <v>2100</v>
      </c>
      <c r="B1771" s="5">
        <v>158</v>
      </c>
      <c r="C1771" s="5">
        <v>1.3033220000000001</v>
      </c>
      <c r="D1771" s="5">
        <v>1.3550199999999999</v>
      </c>
      <c r="E1771" s="5">
        <v>1.7432639999999999</v>
      </c>
      <c r="F1771" s="5">
        <v>1.0363100000000001</v>
      </c>
      <c r="G1771" s="5">
        <v>2.9403920000000001</v>
      </c>
      <c r="H1771" s="5">
        <v>1.7799780000000001</v>
      </c>
      <c r="I1771" s="5">
        <v>0.99355519999999997</v>
      </c>
      <c r="J1771" s="5">
        <v>1.2118249999999999</v>
      </c>
      <c r="K1771" s="5">
        <v>1.427834</v>
      </c>
      <c r="L1771" s="5">
        <v>1.539693</v>
      </c>
      <c r="M1771" s="5">
        <v>0.97592190000000001</v>
      </c>
      <c r="N1771" s="5">
        <v>1.181608</v>
      </c>
      <c r="O1771" s="5">
        <v>0.80261280000000002</v>
      </c>
      <c r="P1771" s="5">
        <v>1.396344</v>
      </c>
      <c r="Q1771" s="5">
        <v>1.3295600000000001</v>
      </c>
      <c r="R1771" s="5">
        <v>0.95743239999999996</v>
      </c>
      <c r="S1771" s="5">
        <v>1.1545190000000001</v>
      </c>
      <c r="T1771" s="5">
        <v>0.95885350000000003</v>
      </c>
      <c r="U1771" s="5">
        <v>0.8905187</v>
      </c>
      <c r="V1771" s="5">
        <v>1.2093389999999999</v>
      </c>
      <c r="W1771" s="5">
        <v>0.98843190000000003</v>
      </c>
      <c r="X1771" s="5">
        <v>1.1937219999999999</v>
      </c>
      <c r="Y1771" s="5">
        <v>1.119534</v>
      </c>
      <c r="Z1771" s="5">
        <v>3.2835450000000002</v>
      </c>
      <c r="AA1771" s="5">
        <v>1.0026189999999999</v>
      </c>
      <c r="AB1771" s="5">
        <v>1.8567290000000001</v>
      </c>
      <c r="AC1771" s="5">
        <v>1.215052</v>
      </c>
    </row>
    <row r="1772" spans="1:29" x14ac:dyDescent="0.35">
      <c r="A1772" s="5">
        <v>2100</v>
      </c>
      <c r="B1772" s="5">
        <v>159</v>
      </c>
      <c r="C1772" s="5">
        <v>1.3055159999999999</v>
      </c>
      <c r="D1772" s="5">
        <v>1.3550610000000001</v>
      </c>
      <c r="E1772" s="5">
        <v>1.7433449999999999</v>
      </c>
      <c r="F1772" s="5">
        <v>1.0376879999999999</v>
      </c>
      <c r="G1772" s="5">
        <v>2.942615</v>
      </c>
      <c r="H1772" s="5">
        <v>1.781579</v>
      </c>
      <c r="I1772" s="5">
        <v>0.99356960000000005</v>
      </c>
      <c r="J1772" s="5">
        <v>1.216143</v>
      </c>
      <c r="K1772" s="5">
        <v>1.427867</v>
      </c>
      <c r="L1772" s="5">
        <v>1.5397369999999999</v>
      </c>
      <c r="M1772" s="5">
        <v>0.97648330000000005</v>
      </c>
      <c r="N1772" s="5">
        <v>1.1841330000000001</v>
      </c>
      <c r="O1772" s="5">
        <v>0.80312680000000003</v>
      </c>
      <c r="P1772" s="5">
        <v>1.3969229999999999</v>
      </c>
      <c r="Q1772" s="5">
        <v>1.3295980000000001</v>
      </c>
      <c r="R1772" s="5">
        <v>0.95832839999999997</v>
      </c>
      <c r="S1772" s="5">
        <v>1.1545399999999999</v>
      </c>
      <c r="T1772" s="5">
        <v>0.95891910000000002</v>
      </c>
      <c r="U1772" s="5">
        <v>0.8922428</v>
      </c>
      <c r="V1772" s="5">
        <v>1.209381</v>
      </c>
      <c r="W1772" s="5">
        <v>0.98852569999999995</v>
      </c>
      <c r="X1772" s="5">
        <v>1.193775</v>
      </c>
      <c r="Y1772" s="5">
        <v>1.119718</v>
      </c>
      <c r="Z1772" s="5">
        <v>3.2840189999999998</v>
      </c>
      <c r="AA1772" s="5">
        <v>1.0026299999999999</v>
      </c>
      <c r="AB1772" s="5">
        <v>1.8567899999999999</v>
      </c>
      <c r="AC1772" s="5">
        <v>1.2157199999999999</v>
      </c>
    </row>
    <row r="1773" spans="1:29" x14ac:dyDescent="0.35">
      <c r="A1773" s="5">
        <v>2100</v>
      </c>
      <c r="B1773" s="5">
        <v>160</v>
      </c>
      <c r="C1773" s="5">
        <v>1.305528</v>
      </c>
      <c r="D1773" s="5">
        <v>1.355478</v>
      </c>
      <c r="E1773" s="5">
        <v>1.7434430000000001</v>
      </c>
      <c r="F1773" s="5">
        <v>1.0391349999999999</v>
      </c>
      <c r="G1773" s="5">
        <v>2.9445450000000002</v>
      </c>
      <c r="H1773" s="5">
        <v>1.782726</v>
      </c>
      <c r="I1773" s="5">
        <v>0.99357969999999995</v>
      </c>
      <c r="J1773" s="5">
        <v>1.220215</v>
      </c>
      <c r="K1773" s="5">
        <v>1.427908</v>
      </c>
      <c r="L1773" s="5">
        <v>1.539787</v>
      </c>
      <c r="M1773" s="5">
        <v>0.97704789999999997</v>
      </c>
      <c r="N1773" s="5">
        <v>1.1866779999999999</v>
      </c>
      <c r="O1773" s="5">
        <v>0.80325489999999999</v>
      </c>
      <c r="P1773" s="5">
        <v>1.3975280000000001</v>
      </c>
      <c r="Q1773" s="5">
        <v>1.329637</v>
      </c>
      <c r="R1773" s="5">
        <v>0.95922010000000002</v>
      </c>
      <c r="S1773" s="5">
        <v>1.15456</v>
      </c>
      <c r="T1773" s="5">
        <v>0.95901060000000005</v>
      </c>
      <c r="U1773" s="5">
        <v>0.89381149999999998</v>
      </c>
      <c r="V1773" s="5">
        <v>1.2094180000000001</v>
      </c>
      <c r="W1773" s="5">
        <v>0.98863230000000002</v>
      </c>
      <c r="X1773" s="5">
        <v>1.193851</v>
      </c>
      <c r="Y1773" s="5">
        <v>1.1199060000000001</v>
      </c>
      <c r="Z1773" s="5">
        <v>3.291766</v>
      </c>
      <c r="AA1773" s="5">
        <v>1.00264</v>
      </c>
      <c r="AB1773" s="5">
        <v>1.856851</v>
      </c>
      <c r="AC1773" s="5">
        <v>1.216391</v>
      </c>
    </row>
    <row r="1774" spans="1:29" x14ac:dyDescent="0.35">
      <c r="A1774" s="5">
        <v>2100</v>
      </c>
      <c r="B1774" s="5">
        <v>161</v>
      </c>
      <c r="C1774" s="5">
        <v>1.305542</v>
      </c>
      <c r="D1774" s="5">
        <v>1.3558030000000001</v>
      </c>
      <c r="E1774" s="5">
        <v>1.743544</v>
      </c>
      <c r="F1774" s="5">
        <v>1.0407280000000001</v>
      </c>
      <c r="G1774" s="5">
        <v>2.9472580000000002</v>
      </c>
      <c r="H1774" s="5">
        <v>1.7840579999999999</v>
      </c>
      <c r="I1774" s="5">
        <v>0.99359019999999998</v>
      </c>
      <c r="J1774" s="5">
        <v>1.2247129999999999</v>
      </c>
      <c r="K1774" s="5">
        <v>1.4279409999999999</v>
      </c>
      <c r="L1774" s="5">
        <v>1.5398149999999999</v>
      </c>
      <c r="M1774" s="5">
        <v>0.97761200000000004</v>
      </c>
      <c r="N1774" s="5">
        <v>1.1892240000000001</v>
      </c>
      <c r="O1774" s="5">
        <v>0.80335840000000003</v>
      </c>
      <c r="P1774" s="5">
        <v>1.397556</v>
      </c>
      <c r="Q1774" s="5">
        <v>1.3296669999999999</v>
      </c>
      <c r="R1774" s="5">
        <v>0.96010969999999995</v>
      </c>
      <c r="S1774" s="5">
        <v>1.1545780000000001</v>
      </c>
      <c r="T1774" s="5">
        <v>0.95939989999999997</v>
      </c>
      <c r="U1774" s="5">
        <v>0.89478619999999998</v>
      </c>
      <c r="V1774" s="5">
        <v>1.209462</v>
      </c>
      <c r="W1774" s="5">
        <v>0.9887456</v>
      </c>
      <c r="X1774" s="5">
        <v>1.1939059999999999</v>
      </c>
      <c r="Y1774" s="5">
        <v>1.120117</v>
      </c>
      <c r="Z1774" s="5">
        <v>3.2995260000000002</v>
      </c>
      <c r="AA1774" s="5">
        <v>1.00265</v>
      </c>
      <c r="AB1774" s="5">
        <v>1.8569119999999999</v>
      </c>
      <c r="AC1774" s="5">
        <v>1.217163</v>
      </c>
    </row>
    <row r="1775" spans="1:29" x14ac:dyDescent="0.35">
      <c r="A1775" s="5">
        <v>2100</v>
      </c>
      <c r="B1775" s="5">
        <v>162</v>
      </c>
      <c r="C1775" s="5">
        <v>1.305558</v>
      </c>
      <c r="D1775" s="5">
        <v>1.355828</v>
      </c>
      <c r="E1775" s="5">
        <v>1.7436480000000001</v>
      </c>
      <c r="F1775" s="5">
        <v>1.0424739999999999</v>
      </c>
      <c r="G1775" s="5">
        <v>2.9507650000000001</v>
      </c>
      <c r="H1775" s="5">
        <v>1.7855799999999999</v>
      </c>
      <c r="I1775" s="5">
        <v>0.9936005</v>
      </c>
      <c r="J1775" s="5">
        <v>1.2294080000000001</v>
      </c>
      <c r="K1775" s="5">
        <v>1.4279660000000001</v>
      </c>
      <c r="L1775" s="5">
        <v>1.5398259999999999</v>
      </c>
      <c r="M1775" s="5">
        <v>0.97787820000000003</v>
      </c>
      <c r="N1775" s="5">
        <v>1.1893320000000001</v>
      </c>
      <c r="O1775" s="5">
        <v>0.8035291</v>
      </c>
      <c r="P1775" s="5">
        <v>1.3975880000000001</v>
      </c>
      <c r="Q1775" s="5">
        <v>1.3296870000000001</v>
      </c>
      <c r="R1775" s="5">
        <v>0.96014820000000001</v>
      </c>
      <c r="S1775" s="5">
        <v>1.154593</v>
      </c>
      <c r="T1775" s="5">
        <v>0.96055979999999996</v>
      </c>
      <c r="U1775" s="5">
        <v>0.89499459999999997</v>
      </c>
      <c r="V1775" s="5">
        <v>1.2095070000000001</v>
      </c>
      <c r="W1775" s="5">
        <v>0.98884150000000004</v>
      </c>
      <c r="X1775" s="5">
        <v>1.1939379999999999</v>
      </c>
      <c r="Y1775" s="5">
        <v>1.1202730000000001</v>
      </c>
      <c r="Z1775" s="5">
        <v>3.3033980000000001</v>
      </c>
      <c r="AA1775" s="5">
        <v>1.002661</v>
      </c>
      <c r="AB1775" s="5">
        <v>1.8569720000000001</v>
      </c>
      <c r="AC1775" s="5">
        <v>1.218002</v>
      </c>
    </row>
    <row r="1776" spans="1:29" x14ac:dyDescent="0.35">
      <c r="A1776" s="5">
        <v>2100</v>
      </c>
      <c r="B1776" s="5">
        <v>163</v>
      </c>
      <c r="C1776" s="5">
        <v>1.3055749999999999</v>
      </c>
      <c r="D1776" s="5">
        <v>1.3558600000000001</v>
      </c>
      <c r="E1776" s="5">
        <v>1.7437609999999999</v>
      </c>
      <c r="F1776" s="5">
        <v>1.044062</v>
      </c>
      <c r="G1776" s="5">
        <v>2.9544890000000001</v>
      </c>
      <c r="H1776" s="5">
        <v>1.7878639999999999</v>
      </c>
      <c r="I1776" s="5">
        <v>0.99361089999999996</v>
      </c>
      <c r="J1776" s="5">
        <v>1.2336640000000001</v>
      </c>
      <c r="K1776" s="5">
        <v>1.428005</v>
      </c>
      <c r="L1776" s="5">
        <v>1.539847</v>
      </c>
      <c r="M1776" s="5">
        <v>0.97814040000000002</v>
      </c>
      <c r="N1776" s="5">
        <v>1.1894400000000001</v>
      </c>
      <c r="O1776" s="5">
        <v>0.80373810000000001</v>
      </c>
      <c r="P1776" s="5">
        <v>1.397626</v>
      </c>
      <c r="Q1776" s="5">
        <v>1.329717</v>
      </c>
      <c r="R1776" s="5">
        <v>0.96018369999999997</v>
      </c>
      <c r="S1776" s="5">
        <v>1.15462</v>
      </c>
      <c r="T1776" s="5">
        <v>0.96175259999999996</v>
      </c>
      <c r="U1776" s="5">
        <v>0.89527829999999997</v>
      </c>
      <c r="V1776" s="5">
        <v>1.2095499999999999</v>
      </c>
      <c r="W1776" s="5">
        <v>0.98893319999999996</v>
      </c>
      <c r="X1776" s="5">
        <v>1.1939580000000001</v>
      </c>
      <c r="Y1776" s="5">
        <v>1.120431</v>
      </c>
      <c r="Z1776" s="5">
        <v>3.3072819999999998</v>
      </c>
      <c r="AA1776" s="5">
        <v>1.0026710000000001</v>
      </c>
      <c r="AB1776" s="5">
        <v>1.8570329999999999</v>
      </c>
      <c r="AC1776" s="5">
        <v>1.218836</v>
      </c>
    </row>
    <row r="1777" spans="1:29" x14ac:dyDescent="0.35">
      <c r="A1777" s="5">
        <v>2100</v>
      </c>
      <c r="B1777" s="5">
        <v>164</v>
      </c>
      <c r="C1777" s="5">
        <v>1.305707</v>
      </c>
      <c r="D1777" s="5">
        <v>1.3558889999999999</v>
      </c>
      <c r="E1777" s="5">
        <v>1.7438819999999999</v>
      </c>
      <c r="F1777" s="5">
        <v>1.0454859999999999</v>
      </c>
      <c r="G1777" s="5">
        <v>2.9584359999999998</v>
      </c>
      <c r="H1777" s="5">
        <v>1.7908740000000001</v>
      </c>
      <c r="I1777" s="5">
        <v>0.99362110000000003</v>
      </c>
      <c r="J1777" s="5">
        <v>1.237492</v>
      </c>
      <c r="K1777" s="5">
        <v>1.428059</v>
      </c>
      <c r="L1777" s="5">
        <v>1.5398860000000001</v>
      </c>
      <c r="M1777" s="5">
        <v>0.97840000000000005</v>
      </c>
      <c r="N1777" s="5">
        <v>1.189541</v>
      </c>
      <c r="O1777" s="5">
        <v>0.80398480000000005</v>
      </c>
      <c r="P1777" s="5">
        <v>1.3976459999999999</v>
      </c>
      <c r="Q1777" s="5">
        <v>1.329758</v>
      </c>
      <c r="R1777" s="5">
        <v>0.96021659999999998</v>
      </c>
      <c r="S1777" s="5">
        <v>1.154658</v>
      </c>
      <c r="T1777" s="5">
        <v>0.96297710000000003</v>
      </c>
      <c r="U1777" s="5">
        <v>0.89563680000000001</v>
      </c>
      <c r="V1777" s="5">
        <v>1.209592</v>
      </c>
      <c r="W1777" s="5">
        <v>0.9890196</v>
      </c>
      <c r="X1777" s="5">
        <v>1.193973</v>
      </c>
      <c r="Y1777" s="5">
        <v>1.120593</v>
      </c>
      <c r="Z1777" s="5">
        <v>3.3111579999999998</v>
      </c>
      <c r="AA1777" s="5">
        <v>1.0026820000000001</v>
      </c>
      <c r="AB1777" s="5">
        <v>1.857094</v>
      </c>
      <c r="AC1777" s="5">
        <v>1.219665</v>
      </c>
    </row>
    <row r="1778" spans="1:29" x14ac:dyDescent="0.35">
      <c r="A1778" s="5">
        <v>2100</v>
      </c>
      <c r="B1778" s="5">
        <v>165</v>
      </c>
      <c r="C1778" s="5">
        <v>1.310119</v>
      </c>
      <c r="D1778" s="5">
        <v>1.355926</v>
      </c>
      <c r="E1778" s="5">
        <v>1.743954</v>
      </c>
      <c r="F1778" s="5">
        <v>1.0465359999999999</v>
      </c>
      <c r="G1778" s="5">
        <v>2.9616370000000001</v>
      </c>
      <c r="H1778" s="5">
        <v>1.7922549999999999</v>
      </c>
      <c r="I1778" s="5">
        <v>0.99363140000000005</v>
      </c>
      <c r="J1778" s="5">
        <v>1.2405280000000001</v>
      </c>
      <c r="K1778" s="5">
        <v>1.428115</v>
      </c>
      <c r="L1778" s="5">
        <v>1.539914</v>
      </c>
      <c r="M1778" s="5">
        <v>0.97865769999999996</v>
      </c>
      <c r="N1778" s="5">
        <v>1.189649</v>
      </c>
      <c r="O1778" s="5">
        <v>0.804226</v>
      </c>
      <c r="P1778" s="5">
        <v>1.39767</v>
      </c>
      <c r="Q1778" s="5">
        <v>1.329785</v>
      </c>
      <c r="R1778" s="5">
        <v>0.96024600000000004</v>
      </c>
      <c r="S1778" s="5">
        <v>1.1546920000000001</v>
      </c>
      <c r="T1778" s="5">
        <v>0.96374629999999994</v>
      </c>
      <c r="U1778" s="5">
        <v>0.89701010000000003</v>
      </c>
      <c r="V1778" s="5">
        <v>1.209627</v>
      </c>
      <c r="W1778" s="5">
        <v>0.98909860000000005</v>
      </c>
      <c r="X1778" s="5">
        <v>1.1939869999999999</v>
      </c>
      <c r="Y1778" s="5">
        <v>1.120768</v>
      </c>
      <c r="Z1778" s="5">
        <v>3.3150189999999999</v>
      </c>
      <c r="AA1778" s="5">
        <v>1.0026930000000001</v>
      </c>
      <c r="AB1778" s="5">
        <v>1.8571549999999999</v>
      </c>
      <c r="AC1778" s="5">
        <v>1.220318</v>
      </c>
    </row>
    <row r="1779" spans="1:29" x14ac:dyDescent="0.35">
      <c r="A1779" s="5">
        <v>2100</v>
      </c>
      <c r="B1779" s="5">
        <v>166</v>
      </c>
      <c r="C1779" s="5">
        <v>1.314152</v>
      </c>
      <c r="D1779" s="5">
        <v>1.3559589999999999</v>
      </c>
      <c r="E1779" s="5">
        <v>1.743976</v>
      </c>
      <c r="F1779" s="5">
        <v>1.0472900000000001</v>
      </c>
      <c r="G1779" s="5">
        <v>2.9641000000000002</v>
      </c>
      <c r="H1779" s="5">
        <v>1.792292</v>
      </c>
      <c r="I1779" s="5">
        <v>0.99364189999999997</v>
      </c>
      <c r="J1779" s="5">
        <v>1.2423059999999999</v>
      </c>
      <c r="K1779" s="5">
        <v>1.428175</v>
      </c>
      <c r="L1779" s="5">
        <v>1.5399309999999999</v>
      </c>
      <c r="M1779" s="5">
        <v>0.97868339999999998</v>
      </c>
      <c r="N1779" s="5">
        <v>1.189678</v>
      </c>
      <c r="O1779" s="5">
        <v>0.80443140000000002</v>
      </c>
      <c r="P1779" s="5">
        <v>1.3977090000000001</v>
      </c>
      <c r="Q1779" s="5">
        <v>1.329798</v>
      </c>
      <c r="R1779" s="5">
        <v>0.96054419999999996</v>
      </c>
      <c r="S1779" s="5">
        <v>1.1547210000000001</v>
      </c>
      <c r="T1779" s="5">
        <v>0.96406890000000001</v>
      </c>
      <c r="U1779" s="5">
        <v>0.89942860000000002</v>
      </c>
      <c r="V1779" s="5">
        <v>1.210564</v>
      </c>
      <c r="W1779" s="5">
        <v>0.98961790000000005</v>
      </c>
      <c r="X1779" s="5">
        <v>1.1940029999999999</v>
      </c>
      <c r="Y1779" s="5">
        <v>1.12103</v>
      </c>
      <c r="Z1779" s="5">
        <v>3.3212429999999999</v>
      </c>
      <c r="AA1779" s="5">
        <v>1.0027900000000001</v>
      </c>
      <c r="AB1779" s="5">
        <v>1.857216</v>
      </c>
      <c r="AC1779" s="5">
        <v>1.2208330000000001</v>
      </c>
    </row>
    <row r="1780" spans="1:29" x14ac:dyDescent="0.35">
      <c r="A1780" s="5">
        <v>2100</v>
      </c>
      <c r="B1780" s="5">
        <v>167</v>
      </c>
      <c r="C1780" s="5">
        <v>1.3148470000000001</v>
      </c>
      <c r="D1780" s="5">
        <v>1.3559950000000001</v>
      </c>
      <c r="E1780" s="5">
        <v>1.7439960000000001</v>
      </c>
      <c r="F1780" s="5">
        <v>1.0478860000000001</v>
      </c>
      <c r="G1780" s="5">
        <v>2.966259</v>
      </c>
      <c r="H1780" s="5">
        <v>1.792333</v>
      </c>
      <c r="I1780" s="5">
        <v>0.99365199999999998</v>
      </c>
      <c r="J1780" s="5">
        <v>1.2440249999999999</v>
      </c>
      <c r="K1780" s="5">
        <v>1.4282090000000001</v>
      </c>
      <c r="L1780" s="5">
        <v>1.5399590000000001</v>
      </c>
      <c r="M1780" s="5">
        <v>0.97870080000000004</v>
      </c>
      <c r="N1780" s="5">
        <v>1.1897009999999999</v>
      </c>
      <c r="O1780" s="5">
        <v>0.80463519999999999</v>
      </c>
      <c r="P1780" s="5">
        <v>1.3977310000000001</v>
      </c>
      <c r="Q1780" s="5">
        <v>1.329825</v>
      </c>
      <c r="R1780" s="5">
        <v>0.96084389999999997</v>
      </c>
      <c r="S1780" s="5">
        <v>1.1547540000000001</v>
      </c>
      <c r="T1780" s="5">
        <v>0.9644064</v>
      </c>
      <c r="U1780" s="5">
        <v>0.90145929999999996</v>
      </c>
      <c r="V1780" s="5">
        <v>1.211495</v>
      </c>
      <c r="W1780" s="5">
        <v>0.99053990000000003</v>
      </c>
      <c r="X1780" s="5">
        <v>1.1940170000000001</v>
      </c>
      <c r="Y1780" s="5">
        <v>1.121291</v>
      </c>
      <c r="Z1780" s="5">
        <v>3.327467</v>
      </c>
      <c r="AA1780" s="5">
        <v>1.0028859999999999</v>
      </c>
      <c r="AB1780" s="5">
        <v>1.8572770000000001</v>
      </c>
      <c r="AC1780" s="5">
        <v>1.221317</v>
      </c>
    </row>
    <row r="1781" spans="1:29" x14ac:dyDescent="0.35">
      <c r="A1781" s="5">
        <v>2100</v>
      </c>
      <c r="B1781" s="5">
        <v>168</v>
      </c>
      <c r="C1781" s="5">
        <v>1.3148690000000001</v>
      </c>
      <c r="D1781" s="5">
        <v>1.3560220000000001</v>
      </c>
      <c r="E1781" s="5">
        <v>1.745439</v>
      </c>
      <c r="F1781" s="5">
        <v>1.048319</v>
      </c>
      <c r="G1781" s="5">
        <v>2.968118</v>
      </c>
      <c r="H1781" s="5">
        <v>1.792395</v>
      </c>
      <c r="I1781" s="5">
        <v>0.99366239999999995</v>
      </c>
      <c r="J1781" s="5">
        <v>1.2456830000000001</v>
      </c>
      <c r="K1781" s="5">
        <v>1.42822</v>
      </c>
      <c r="L1781" s="5">
        <v>1.5399970000000001</v>
      </c>
      <c r="M1781" s="5">
        <v>0.97870979999999996</v>
      </c>
      <c r="N1781" s="5">
        <v>1.1897310000000001</v>
      </c>
      <c r="O1781" s="5">
        <v>0.80559020000000003</v>
      </c>
      <c r="P1781" s="5">
        <v>1.39775</v>
      </c>
      <c r="Q1781" s="5">
        <v>1.3298669999999999</v>
      </c>
      <c r="R1781" s="5">
        <v>0.9611402</v>
      </c>
      <c r="S1781" s="5">
        <v>1.15479</v>
      </c>
      <c r="T1781" s="5">
        <v>0.96476980000000001</v>
      </c>
      <c r="U1781" s="5">
        <v>0.90310060000000003</v>
      </c>
      <c r="V1781" s="5">
        <v>1.2127129999999999</v>
      </c>
      <c r="W1781" s="5">
        <v>0.99264929999999996</v>
      </c>
      <c r="X1781" s="5">
        <v>1.194032</v>
      </c>
      <c r="Y1781" s="5">
        <v>1.1215520000000001</v>
      </c>
      <c r="Z1781" s="5">
        <v>3.3336920000000001</v>
      </c>
      <c r="AA1781" s="5">
        <v>1.002982</v>
      </c>
      <c r="AB1781" s="5">
        <v>1.8573379999999999</v>
      </c>
      <c r="AC1781" s="5">
        <v>1.221905</v>
      </c>
    </row>
    <row r="1782" spans="1:29" x14ac:dyDescent="0.35">
      <c r="A1782" s="5">
        <v>2100</v>
      </c>
      <c r="B1782" s="5">
        <v>169</v>
      </c>
      <c r="C1782" s="5">
        <v>1.314889</v>
      </c>
      <c r="D1782" s="5">
        <v>1.3560620000000001</v>
      </c>
      <c r="E1782" s="5">
        <v>1.752982</v>
      </c>
      <c r="F1782" s="5">
        <v>1.048821</v>
      </c>
      <c r="G1782" s="5">
        <v>2.9709089999999998</v>
      </c>
      <c r="H1782" s="5">
        <v>1.792435</v>
      </c>
      <c r="I1782" s="5">
        <v>0.99367280000000002</v>
      </c>
      <c r="J1782" s="5">
        <v>1.247546</v>
      </c>
      <c r="K1782" s="5">
        <v>1.42825</v>
      </c>
      <c r="L1782" s="5">
        <v>1.5400400000000001</v>
      </c>
      <c r="M1782" s="5">
        <v>0.97872409999999999</v>
      </c>
      <c r="N1782" s="5">
        <v>1.1897530000000001</v>
      </c>
      <c r="O1782" s="5">
        <v>0.80689529999999998</v>
      </c>
      <c r="P1782" s="5">
        <v>1.3977809999999999</v>
      </c>
      <c r="Q1782" s="5">
        <v>1.329906</v>
      </c>
      <c r="R1782" s="5">
        <v>0.96144030000000003</v>
      </c>
      <c r="S1782" s="5">
        <v>1.1548290000000001</v>
      </c>
      <c r="T1782" s="5">
        <v>0.96507549999999998</v>
      </c>
      <c r="U1782" s="5">
        <v>0.90345249999999999</v>
      </c>
      <c r="V1782" s="5">
        <v>1.2139310000000001</v>
      </c>
      <c r="W1782" s="5">
        <v>0.99419769999999996</v>
      </c>
      <c r="X1782" s="5">
        <v>1.1940470000000001</v>
      </c>
      <c r="Y1782" s="5">
        <v>1.1218220000000001</v>
      </c>
      <c r="Z1782" s="5">
        <v>3.3399040000000002</v>
      </c>
      <c r="AA1782" s="5">
        <v>1.0030790000000001</v>
      </c>
      <c r="AB1782" s="5">
        <v>1.857399</v>
      </c>
      <c r="AC1782" s="5">
        <v>1.222574</v>
      </c>
    </row>
    <row r="1783" spans="1:29" x14ac:dyDescent="0.35">
      <c r="A1783" s="5">
        <v>2100</v>
      </c>
      <c r="B1783" s="5">
        <v>170</v>
      </c>
      <c r="C1783" s="5">
        <v>1.314908</v>
      </c>
      <c r="D1783" s="5">
        <v>1.3561049999999999</v>
      </c>
      <c r="E1783" s="5">
        <v>1.760702</v>
      </c>
      <c r="F1783" s="5">
        <v>1.0510489999999999</v>
      </c>
      <c r="G1783" s="5">
        <v>2.974637</v>
      </c>
      <c r="H1783" s="5">
        <v>1.7924739999999999</v>
      </c>
      <c r="I1783" s="5">
        <v>0.99368310000000004</v>
      </c>
      <c r="J1783" s="5">
        <v>1.2488680000000001</v>
      </c>
      <c r="K1783" s="5">
        <v>1.428302</v>
      </c>
      <c r="L1783" s="5">
        <v>1.5439400000000001</v>
      </c>
      <c r="M1783" s="5">
        <v>0.97891289999999997</v>
      </c>
      <c r="N1783" s="5">
        <v>1.1951350000000001</v>
      </c>
      <c r="O1783" s="5">
        <v>0.80840639999999997</v>
      </c>
      <c r="P1783" s="5">
        <v>1.3977999999999999</v>
      </c>
      <c r="Q1783" s="5">
        <v>1.3299430000000001</v>
      </c>
      <c r="R1783" s="5">
        <v>0.96246209999999999</v>
      </c>
      <c r="S1783" s="5">
        <v>1.154868</v>
      </c>
      <c r="T1783" s="5">
        <v>0.96530740000000004</v>
      </c>
      <c r="U1783" s="5">
        <v>0.90351360000000003</v>
      </c>
      <c r="V1783" s="5">
        <v>1.2140340000000001</v>
      </c>
      <c r="W1783" s="5">
        <v>0.99493129999999996</v>
      </c>
      <c r="X1783" s="5">
        <v>1.1940599999999999</v>
      </c>
      <c r="Y1783" s="5">
        <v>1.1223380000000001</v>
      </c>
      <c r="Z1783" s="5">
        <v>3.3426309999999999</v>
      </c>
      <c r="AA1783" s="5">
        <v>1.00315</v>
      </c>
      <c r="AB1783" s="5">
        <v>1.8574600000000001</v>
      </c>
      <c r="AC1783" s="5">
        <v>1.223163</v>
      </c>
    </row>
    <row r="1784" spans="1:29" x14ac:dyDescent="0.35">
      <c r="A1784" s="5">
        <v>2100</v>
      </c>
      <c r="B1784" s="5">
        <v>171</v>
      </c>
      <c r="C1784" s="5">
        <v>1.3149230000000001</v>
      </c>
      <c r="D1784" s="5">
        <v>1.3561300000000001</v>
      </c>
      <c r="E1784" s="5">
        <v>1.763395</v>
      </c>
      <c r="F1784" s="5">
        <v>1.053971</v>
      </c>
      <c r="G1784" s="5">
        <v>2.9784269999999999</v>
      </c>
      <c r="H1784" s="5">
        <v>1.7925139999999999</v>
      </c>
      <c r="I1784" s="5">
        <v>0.99369339999999995</v>
      </c>
      <c r="J1784" s="5">
        <v>1.2507900000000001</v>
      </c>
      <c r="K1784" s="5">
        <v>1.4283410000000001</v>
      </c>
      <c r="L1784" s="5">
        <v>1.547836</v>
      </c>
      <c r="M1784" s="5">
        <v>0.97909999999999997</v>
      </c>
      <c r="N1784" s="5">
        <v>1.2005170000000001</v>
      </c>
      <c r="O1784" s="5">
        <v>0.8096449</v>
      </c>
      <c r="P1784" s="5">
        <v>1.3978200000000001</v>
      </c>
      <c r="Q1784" s="5">
        <v>1.3299780000000001</v>
      </c>
      <c r="R1784" s="5">
        <v>0.96348319999999998</v>
      </c>
      <c r="S1784" s="5">
        <v>1.1549119999999999</v>
      </c>
      <c r="T1784" s="5">
        <v>0.96551169999999997</v>
      </c>
      <c r="U1784" s="5">
        <v>0.90359710000000004</v>
      </c>
      <c r="V1784" s="5">
        <v>1.214137</v>
      </c>
      <c r="W1784" s="5">
        <v>0.9951991</v>
      </c>
      <c r="X1784" s="5">
        <v>1.1940770000000001</v>
      </c>
      <c r="Y1784" s="5">
        <v>1.122851</v>
      </c>
      <c r="Z1784" s="5">
        <v>3.3453469999999998</v>
      </c>
      <c r="AA1784" s="5">
        <v>1.0032220000000001</v>
      </c>
      <c r="AB1784" s="5">
        <v>1.857521</v>
      </c>
      <c r="AC1784" s="5">
        <v>1.223708</v>
      </c>
    </row>
    <row r="1785" spans="1:29" x14ac:dyDescent="0.35">
      <c r="A1785" s="5">
        <v>2100</v>
      </c>
      <c r="B1785" s="5">
        <v>172</v>
      </c>
      <c r="C1785" s="5">
        <v>1.314935</v>
      </c>
      <c r="D1785" s="5">
        <v>1.356158</v>
      </c>
      <c r="E1785" s="5">
        <v>1.7634540000000001</v>
      </c>
      <c r="F1785" s="5">
        <v>1.0575939999999999</v>
      </c>
      <c r="G1785" s="5">
        <v>2.9822829999999998</v>
      </c>
      <c r="H1785" s="5">
        <v>1.7925709999999999</v>
      </c>
      <c r="I1785" s="5">
        <v>0.99370380000000003</v>
      </c>
      <c r="J1785" s="5">
        <v>1.253322</v>
      </c>
      <c r="K1785" s="5">
        <v>1.4283669999999999</v>
      </c>
      <c r="L1785" s="5">
        <v>1.5517270000000001</v>
      </c>
      <c r="M1785" s="5">
        <v>0.97928689999999996</v>
      </c>
      <c r="N1785" s="5">
        <v>1.205891</v>
      </c>
      <c r="O1785" s="5">
        <v>0.81060929999999998</v>
      </c>
      <c r="P1785" s="5">
        <v>1.397856</v>
      </c>
      <c r="Q1785" s="5">
        <v>1.3300129999999999</v>
      </c>
      <c r="R1785" s="5">
        <v>0.96450349999999996</v>
      </c>
      <c r="S1785" s="5">
        <v>1.1549579999999999</v>
      </c>
      <c r="T1785" s="5">
        <v>0.96568980000000004</v>
      </c>
      <c r="U1785" s="5">
        <v>0.90370159999999999</v>
      </c>
      <c r="V1785" s="5">
        <v>1.21424</v>
      </c>
      <c r="W1785" s="5">
        <v>0.99546760000000001</v>
      </c>
      <c r="X1785" s="5">
        <v>1.1940919999999999</v>
      </c>
      <c r="Y1785" s="5">
        <v>1.1233610000000001</v>
      </c>
      <c r="Z1785" s="5">
        <v>3.3480620000000001</v>
      </c>
      <c r="AA1785" s="5">
        <v>1.0032939999999999</v>
      </c>
      <c r="AB1785" s="5">
        <v>1.8575820000000001</v>
      </c>
      <c r="AC1785" s="5">
        <v>1.2242729999999999</v>
      </c>
    </row>
    <row r="1786" spans="1:29" x14ac:dyDescent="0.35">
      <c r="A1786" s="5">
        <v>2100</v>
      </c>
      <c r="B1786" s="5">
        <v>173</v>
      </c>
      <c r="C1786" s="5">
        <v>1.3149459999999999</v>
      </c>
      <c r="D1786" s="5">
        <v>1.35619</v>
      </c>
      <c r="E1786" s="5">
        <v>1.7634939999999999</v>
      </c>
      <c r="F1786" s="5">
        <v>1.060713</v>
      </c>
      <c r="G1786" s="5">
        <v>2.9853860000000001</v>
      </c>
      <c r="H1786" s="5">
        <v>1.7926089999999999</v>
      </c>
      <c r="I1786" s="5">
        <v>0.99371419999999999</v>
      </c>
      <c r="J1786" s="5">
        <v>1.2555780000000001</v>
      </c>
      <c r="K1786" s="5">
        <v>1.4283840000000001</v>
      </c>
      <c r="L1786" s="5">
        <v>1.555615</v>
      </c>
      <c r="M1786" s="5">
        <v>0.97947660000000003</v>
      </c>
      <c r="N1786" s="5">
        <v>1.211273</v>
      </c>
      <c r="O1786" s="5">
        <v>0.81138900000000003</v>
      </c>
      <c r="P1786" s="5">
        <v>1.397883</v>
      </c>
      <c r="Q1786" s="5">
        <v>1.330047</v>
      </c>
      <c r="R1786" s="5">
        <v>0.96552000000000004</v>
      </c>
      <c r="S1786" s="5">
        <v>1.1549929999999999</v>
      </c>
      <c r="T1786" s="5">
        <v>0.96622710000000001</v>
      </c>
      <c r="U1786" s="5">
        <v>0.9038178</v>
      </c>
      <c r="V1786" s="5">
        <v>1.214342</v>
      </c>
      <c r="W1786" s="5">
        <v>0.99573299999999998</v>
      </c>
      <c r="X1786" s="5">
        <v>1.194107</v>
      </c>
      <c r="Y1786" s="5">
        <v>1.123869</v>
      </c>
      <c r="Z1786" s="5">
        <v>3.3507889999999998</v>
      </c>
      <c r="AA1786" s="5">
        <v>1.0033650000000001</v>
      </c>
      <c r="AB1786" s="5">
        <v>1.8576429999999999</v>
      </c>
      <c r="AC1786" s="5">
        <v>1.2248570000000001</v>
      </c>
    </row>
    <row r="1787" spans="1:29" x14ac:dyDescent="0.35">
      <c r="A1787" s="5">
        <v>2100</v>
      </c>
      <c r="B1787" s="5">
        <v>174</v>
      </c>
      <c r="C1787" s="5">
        <v>1.3149580000000001</v>
      </c>
      <c r="D1787" s="5">
        <v>1.3562179999999999</v>
      </c>
      <c r="E1787" s="5">
        <v>1.763514</v>
      </c>
      <c r="F1787" s="5">
        <v>1.064373</v>
      </c>
      <c r="G1787" s="5">
        <v>2.9877440000000002</v>
      </c>
      <c r="H1787" s="5">
        <v>1.792646</v>
      </c>
      <c r="I1787" s="5">
        <v>0.99372450000000001</v>
      </c>
      <c r="J1787" s="5">
        <v>1.2575510000000001</v>
      </c>
      <c r="K1787" s="5">
        <v>1.4283939999999999</v>
      </c>
      <c r="L1787" s="5">
        <v>1.5556700000000001</v>
      </c>
      <c r="M1787" s="5">
        <v>0.97949920000000001</v>
      </c>
      <c r="N1787" s="5">
        <v>1.211616</v>
      </c>
      <c r="O1787" s="5">
        <v>0.81212930000000005</v>
      </c>
      <c r="P1787" s="5">
        <v>1.3979159999999999</v>
      </c>
      <c r="Q1787" s="5">
        <v>1.330079</v>
      </c>
      <c r="R1787" s="5">
        <v>0.96677199999999996</v>
      </c>
      <c r="S1787" s="5">
        <v>1.155017</v>
      </c>
      <c r="T1787" s="5">
        <v>0.96713830000000001</v>
      </c>
      <c r="U1787" s="5">
        <v>0.90394459999999999</v>
      </c>
      <c r="V1787" s="5">
        <v>1.214383</v>
      </c>
      <c r="W1787" s="5">
        <v>0.99577660000000001</v>
      </c>
      <c r="X1787" s="5">
        <v>1.1941219999999999</v>
      </c>
      <c r="Y1787" s="5">
        <v>1.1241490000000001</v>
      </c>
      <c r="Z1787" s="5">
        <v>3.3517130000000002</v>
      </c>
      <c r="AA1787" s="5">
        <v>1.0034209999999999</v>
      </c>
      <c r="AB1787" s="5">
        <v>1.8577030000000001</v>
      </c>
      <c r="AC1787" s="5">
        <v>1.225371</v>
      </c>
    </row>
    <row r="1788" spans="1:29" x14ac:dyDescent="0.35">
      <c r="A1788" s="5">
        <v>2100</v>
      </c>
      <c r="B1788" s="5">
        <v>175</v>
      </c>
      <c r="C1788" s="5">
        <v>1.3149679999999999</v>
      </c>
      <c r="D1788" s="5">
        <v>1.3562559999999999</v>
      </c>
      <c r="E1788" s="5">
        <v>1.763544</v>
      </c>
      <c r="F1788" s="5">
        <v>1.067704</v>
      </c>
      <c r="G1788" s="5">
        <v>2.9894919999999998</v>
      </c>
      <c r="H1788" s="5">
        <v>1.792683</v>
      </c>
      <c r="I1788" s="5">
        <v>0.99373480000000003</v>
      </c>
      <c r="J1788" s="5">
        <v>1.2590250000000001</v>
      </c>
      <c r="K1788" s="5">
        <v>1.428404</v>
      </c>
      <c r="L1788" s="5">
        <v>1.5557209999999999</v>
      </c>
      <c r="M1788" s="5">
        <v>0.97951999999999995</v>
      </c>
      <c r="N1788" s="5">
        <v>1.2119580000000001</v>
      </c>
      <c r="O1788" s="5">
        <v>0.81240769999999995</v>
      </c>
      <c r="P1788" s="5">
        <v>1.397937</v>
      </c>
      <c r="Q1788" s="5">
        <v>1.3301069999999999</v>
      </c>
      <c r="R1788" s="5">
        <v>0.96963529999999998</v>
      </c>
      <c r="S1788" s="5">
        <v>1.155041</v>
      </c>
      <c r="T1788" s="5">
        <v>0.9676979</v>
      </c>
      <c r="U1788" s="5">
        <v>0.90406220000000004</v>
      </c>
      <c r="V1788" s="5">
        <v>1.2144239999999999</v>
      </c>
      <c r="W1788" s="5">
        <v>0.99631740000000002</v>
      </c>
      <c r="X1788" s="5">
        <v>1.194137</v>
      </c>
      <c r="Y1788" s="5">
        <v>1.124422</v>
      </c>
      <c r="Z1788" s="5">
        <v>3.352649</v>
      </c>
      <c r="AA1788" s="5">
        <v>1.003477</v>
      </c>
      <c r="AB1788" s="5">
        <v>1.857764</v>
      </c>
      <c r="AC1788" s="5">
        <v>1.2258290000000001</v>
      </c>
    </row>
    <row r="1789" spans="1:29" x14ac:dyDescent="0.35">
      <c r="A1789" s="5">
        <v>2100</v>
      </c>
      <c r="B1789" s="5">
        <v>176</v>
      </c>
      <c r="C1789" s="5">
        <v>1.3149789999999999</v>
      </c>
      <c r="D1789" s="5">
        <v>1.3562959999999999</v>
      </c>
      <c r="E1789" s="5">
        <v>1.7635829999999999</v>
      </c>
      <c r="F1789" s="5">
        <v>1.070762</v>
      </c>
      <c r="G1789" s="5">
        <v>2.9906359999999999</v>
      </c>
      <c r="H1789" s="5">
        <v>1.7943709999999999</v>
      </c>
      <c r="I1789" s="5">
        <v>0.99374510000000005</v>
      </c>
      <c r="J1789" s="5">
        <v>1.260008</v>
      </c>
      <c r="K1789" s="5">
        <v>1.428415</v>
      </c>
      <c r="L1789" s="5">
        <v>1.5557669999999999</v>
      </c>
      <c r="M1789" s="5">
        <v>0.97953869999999998</v>
      </c>
      <c r="N1789" s="5">
        <v>1.2123010000000001</v>
      </c>
      <c r="O1789" s="5">
        <v>0.81270339999999996</v>
      </c>
      <c r="P1789" s="5">
        <v>1.397956</v>
      </c>
      <c r="Q1789" s="5">
        <v>1.330131</v>
      </c>
      <c r="R1789" s="5">
        <v>0.97227470000000005</v>
      </c>
      <c r="S1789" s="5">
        <v>1.155065</v>
      </c>
      <c r="T1789" s="5">
        <v>0.96790469999999995</v>
      </c>
      <c r="U1789" s="5">
        <v>0.90416969999999997</v>
      </c>
      <c r="V1789" s="5">
        <v>1.214456</v>
      </c>
      <c r="W1789" s="5">
        <v>0.99791779999999997</v>
      </c>
      <c r="X1789" s="5">
        <v>1.1941619999999999</v>
      </c>
      <c r="Y1789" s="5">
        <v>1.1246879999999999</v>
      </c>
      <c r="Z1789" s="5">
        <v>3.353586</v>
      </c>
      <c r="AA1789" s="5">
        <v>1.0035320000000001</v>
      </c>
      <c r="AB1789" s="5">
        <v>1.8578250000000001</v>
      </c>
      <c r="AC1789" s="5">
        <v>1.226275</v>
      </c>
    </row>
    <row r="1790" spans="1:29" x14ac:dyDescent="0.35">
      <c r="A1790" s="5">
        <v>2100</v>
      </c>
      <c r="B1790" s="5">
        <v>177</v>
      </c>
      <c r="C1790" s="5">
        <v>1.3149900000000001</v>
      </c>
      <c r="D1790" s="5">
        <v>1.3563270000000001</v>
      </c>
      <c r="E1790" s="5">
        <v>1.763628</v>
      </c>
      <c r="F1790" s="5">
        <v>1.0739129999999999</v>
      </c>
      <c r="G1790" s="5">
        <v>2.9906600000000001</v>
      </c>
      <c r="H1790" s="5">
        <v>1.796108</v>
      </c>
      <c r="I1790" s="5">
        <v>0.99375550000000001</v>
      </c>
      <c r="J1790" s="5">
        <v>1.260491</v>
      </c>
      <c r="K1790" s="5">
        <v>1.4284319999999999</v>
      </c>
      <c r="L1790" s="5">
        <v>1.5558099999999999</v>
      </c>
      <c r="M1790" s="5">
        <v>0.97955150000000002</v>
      </c>
      <c r="N1790" s="5">
        <v>1.21265</v>
      </c>
      <c r="O1790" s="5">
        <v>0.8129902</v>
      </c>
      <c r="P1790" s="5">
        <v>1.397986</v>
      </c>
      <c r="Q1790" s="5">
        <v>1.3301499999999999</v>
      </c>
      <c r="R1790" s="5">
        <v>0.97440959999999999</v>
      </c>
      <c r="S1790" s="5">
        <v>1.155078</v>
      </c>
      <c r="T1790" s="5">
        <v>0.96836940000000005</v>
      </c>
      <c r="U1790" s="5">
        <v>0.90427420000000003</v>
      </c>
      <c r="V1790" s="5">
        <v>1.214494</v>
      </c>
      <c r="W1790" s="5">
        <v>0.99971650000000001</v>
      </c>
      <c r="X1790" s="5">
        <v>1.1941790000000001</v>
      </c>
      <c r="Y1790" s="5">
        <v>1.12496</v>
      </c>
      <c r="Z1790" s="5">
        <v>3.3545180000000001</v>
      </c>
      <c r="AA1790" s="5">
        <v>1.0035879999999999</v>
      </c>
      <c r="AB1790" s="5">
        <v>1.8578859999999999</v>
      </c>
      <c r="AC1790" s="5">
        <v>1.2267049999999999</v>
      </c>
    </row>
    <row r="1791" spans="1:29" x14ac:dyDescent="0.35">
      <c r="A1791" s="5">
        <v>2100</v>
      </c>
      <c r="B1791" s="5">
        <v>178</v>
      </c>
      <c r="C1791" s="5">
        <v>1.315015</v>
      </c>
      <c r="D1791" s="5">
        <v>1.356368</v>
      </c>
      <c r="E1791" s="5">
        <v>1.763679</v>
      </c>
      <c r="F1791" s="5">
        <v>1.0745100000000001</v>
      </c>
      <c r="G1791" s="5">
        <v>2.990675</v>
      </c>
      <c r="H1791" s="5">
        <v>1.796521</v>
      </c>
      <c r="I1791" s="5">
        <v>0.99376580000000003</v>
      </c>
      <c r="J1791" s="5">
        <v>1.2605440000000001</v>
      </c>
      <c r="K1791" s="5">
        <v>1.42848</v>
      </c>
      <c r="L1791" s="5">
        <v>1.55585</v>
      </c>
      <c r="M1791" s="5">
        <v>0.97987469999999999</v>
      </c>
      <c r="N1791" s="5">
        <v>1.2126870000000001</v>
      </c>
      <c r="O1791" s="5">
        <v>0.81312359999999995</v>
      </c>
      <c r="P1791" s="5">
        <v>1.3982140000000001</v>
      </c>
      <c r="Q1791" s="5">
        <v>1.3301639999999999</v>
      </c>
      <c r="R1791" s="5">
        <v>0.97494289999999995</v>
      </c>
      <c r="S1791" s="5">
        <v>1.1550879999999999</v>
      </c>
      <c r="T1791" s="5">
        <v>0.96908720000000004</v>
      </c>
      <c r="U1791" s="5">
        <v>0.90437420000000002</v>
      </c>
      <c r="V1791" s="5">
        <v>1.214529</v>
      </c>
      <c r="W1791" s="5">
        <v>1.0017130000000001</v>
      </c>
      <c r="X1791" s="5">
        <v>1.194196</v>
      </c>
      <c r="Y1791" s="5">
        <v>1.1252740000000001</v>
      </c>
      <c r="Z1791" s="5">
        <v>3.3623720000000001</v>
      </c>
      <c r="AA1791" s="5">
        <v>1.0036099999999999</v>
      </c>
      <c r="AB1791" s="5">
        <v>1.857947</v>
      </c>
      <c r="AC1791" s="5">
        <v>1.2270730000000001</v>
      </c>
    </row>
    <row r="1792" spans="1:29" x14ac:dyDescent="0.35">
      <c r="A1792" s="5">
        <v>2100</v>
      </c>
      <c r="B1792" s="5">
        <v>179</v>
      </c>
      <c r="C1792" s="5">
        <v>1.315042</v>
      </c>
      <c r="D1792" s="5">
        <v>1.3563989999999999</v>
      </c>
      <c r="E1792" s="5">
        <v>1.7636890000000001</v>
      </c>
      <c r="F1792" s="5">
        <v>1.0747199999999999</v>
      </c>
      <c r="G1792" s="5">
        <v>2.9906969999999999</v>
      </c>
      <c r="H1792" s="5">
        <v>1.7965610000000001</v>
      </c>
      <c r="I1792" s="5">
        <v>0.99377610000000005</v>
      </c>
      <c r="J1792" s="5">
        <v>1.260588</v>
      </c>
      <c r="K1792" s="5">
        <v>1.428509</v>
      </c>
      <c r="L1792" s="5">
        <v>1.5558860000000001</v>
      </c>
      <c r="M1792" s="5">
        <v>0.98019630000000002</v>
      </c>
      <c r="N1792" s="5">
        <v>1.212717</v>
      </c>
      <c r="O1792" s="5">
        <v>0.81325910000000001</v>
      </c>
      <c r="P1792" s="5">
        <v>1.398444</v>
      </c>
      <c r="Q1792" s="5">
        <v>1.330176</v>
      </c>
      <c r="R1792" s="5">
        <v>0.9750993</v>
      </c>
      <c r="S1792" s="5">
        <v>1.155098</v>
      </c>
      <c r="T1792" s="5">
        <v>0.96949450000000004</v>
      </c>
      <c r="U1792" s="5">
        <v>0.90439659999999999</v>
      </c>
      <c r="V1792" s="5">
        <v>1.214567</v>
      </c>
      <c r="W1792" s="5">
        <v>1.0031589999999999</v>
      </c>
      <c r="X1792" s="5">
        <v>1.19421</v>
      </c>
      <c r="Y1792" s="5">
        <v>1.1255569999999999</v>
      </c>
      <c r="Z1792" s="5">
        <v>3.3702169999999998</v>
      </c>
      <c r="AA1792" s="5">
        <v>1.00363</v>
      </c>
      <c r="AB1792" s="5">
        <v>1.8580080000000001</v>
      </c>
      <c r="AC1792" s="5">
        <v>1.22732</v>
      </c>
    </row>
    <row r="1793" spans="1:29" x14ac:dyDescent="0.35">
      <c r="A1793" s="5">
        <v>2100</v>
      </c>
      <c r="B1793" s="5">
        <v>180</v>
      </c>
      <c r="C1793" s="5">
        <v>1.315069</v>
      </c>
      <c r="D1793" s="5">
        <v>1.3564099999999999</v>
      </c>
      <c r="E1793" s="5">
        <v>1.7636989999999999</v>
      </c>
      <c r="F1793" s="5">
        <v>1.0749280000000001</v>
      </c>
      <c r="G1793" s="5">
        <v>2.9907339999999998</v>
      </c>
      <c r="H1793" s="5">
        <v>1.7965949999999999</v>
      </c>
      <c r="I1793" s="5">
        <v>0.99378650000000002</v>
      </c>
      <c r="J1793" s="5">
        <v>1.2606360000000001</v>
      </c>
      <c r="K1793" s="5">
        <v>1.4285190000000001</v>
      </c>
      <c r="L1793" s="5">
        <v>1.5559160000000001</v>
      </c>
      <c r="M1793" s="5">
        <v>0.98051790000000005</v>
      </c>
      <c r="N1793" s="5">
        <v>1.212747</v>
      </c>
      <c r="O1793" s="5">
        <v>0.81339859999999997</v>
      </c>
      <c r="P1793" s="5">
        <v>1.398874</v>
      </c>
      <c r="Q1793" s="5">
        <v>1.330187</v>
      </c>
      <c r="R1793" s="5">
        <v>0.97525580000000001</v>
      </c>
      <c r="S1793" s="5">
        <v>1.155108</v>
      </c>
      <c r="T1793" s="5">
        <v>0.96959329999999999</v>
      </c>
      <c r="U1793" s="5">
        <v>0.90440690000000001</v>
      </c>
      <c r="V1793" s="5">
        <v>1.2146060000000001</v>
      </c>
      <c r="W1793" s="5">
        <v>1.004054</v>
      </c>
      <c r="X1793" s="5">
        <v>1.1942250000000001</v>
      </c>
      <c r="Y1793" s="5">
        <v>1.1258109999999999</v>
      </c>
      <c r="Z1793" s="5">
        <v>3.3780489999999999</v>
      </c>
      <c r="AA1793" s="5">
        <v>1.0036499999999999</v>
      </c>
      <c r="AB1793" s="5">
        <v>1.858069</v>
      </c>
      <c r="AC1793" s="5">
        <v>1.227479</v>
      </c>
    </row>
    <row r="1794" spans="1:29" x14ac:dyDescent="0.35">
      <c r="A1794" s="5">
        <v>2100</v>
      </c>
      <c r="B1794" s="5">
        <v>181</v>
      </c>
      <c r="C1794" s="5">
        <v>1.315097</v>
      </c>
      <c r="D1794" s="5">
        <v>1.3564290000000001</v>
      </c>
      <c r="E1794" s="5">
        <v>1.763709</v>
      </c>
      <c r="F1794" s="5">
        <v>1.075132</v>
      </c>
      <c r="G1794" s="5">
        <v>2.9907550000000001</v>
      </c>
      <c r="H1794" s="5">
        <v>1.796648</v>
      </c>
      <c r="I1794" s="5">
        <v>0.99379669999999998</v>
      </c>
      <c r="J1794" s="5">
        <v>1.2606729999999999</v>
      </c>
      <c r="K1794" s="5">
        <v>1.4285319999999999</v>
      </c>
      <c r="L1794" s="5">
        <v>1.555938</v>
      </c>
      <c r="M1794" s="5">
        <v>0.98083960000000003</v>
      </c>
      <c r="N1794" s="5">
        <v>1.2127829999999999</v>
      </c>
      <c r="O1794" s="5">
        <v>0.81355710000000003</v>
      </c>
      <c r="P1794" s="5">
        <v>1.399292</v>
      </c>
      <c r="Q1794" s="5">
        <v>1.330198</v>
      </c>
      <c r="R1794" s="5">
        <v>0.97541219999999995</v>
      </c>
      <c r="S1794" s="5">
        <v>1.1551180000000001</v>
      </c>
      <c r="T1794" s="5">
        <v>0.96982900000000005</v>
      </c>
      <c r="U1794" s="5">
        <v>0.90441870000000002</v>
      </c>
      <c r="V1794" s="5">
        <v>1.2146380000000001</v>
      </c>
      <c r="W1794" s="5">
        <v>1.0047619999999999</v>
      </c>
      <c r="X1794" s="5">
        <v>1.1942379999999999</v>
      </c>
      <c r="Y1794" s="5">
        <v>1.126069</v>
      </c>
      <c r="Z1794" s="5">
        <v>3.385894</v>
      </c>
      <c r="AA1794" s="5">
        <v>1.003671</v>
      </c>
      <c r="AB1794" s="5">
        <v>1.8581300000000001</v>
      </c>
      <c r="AC1794" s="5">
        <v>1.227652</v>
      </c>
    </row>
    <row r="1795" spans="1:29" x14ac:dyDescent="0.35">
      <c r="A1795" s="5">
        <v>2100</v>
      </c>
      <c r="B1795" s="5">
        <v>182</v>
      </c>
      <c r="C1795" s="5">
        <v>1.315126</v>
      </c>
      <c r="D1795" s="5">
        <v>1.3564480000000001</v>
      </c>
      <c r="E1795" s="5">
        <v>1.763719</v>
      </c>
      <c r="F1795" s="5">
        <v>1.0752489999999999</v>
      </c>
      <c r="G1795" s="5">
        <v>2.9907680000000001</v>
      </c>
      <c r="H1795" s="5">
        <v>1.796681</v>
      </c>
      <c r="I1795" s="5">
        <v>0.993807</v>
      </c>
      <c r="J1795" s="5">
        <v>1.2607010000000001</v>
      </c>
      <c r="K1795" s="5">
        <v>1.428552</v>
      </c>
      <c r="L1795" s="5">
        <v>1.555952</v>
      </c>
      <c r="M1795" s="5">
        <v>0.98085610000000001</v>
      </c>
      <c r="N1795" s="5">
        <v>1.2128060000000001</v>
      </c>
      <c r="O1795" s="5">
        <v>0.81373410000000002</v>
      </c>
      <c r="P1795" s="5">
        <v>1.399535</v>
      </c>
      <c r="Q1795" s="5">
        <v>1.3302069999999999</v>
      </c>
      <c r="R1795" s="5">
        <v>0.975468</v>
      </c>
      <c r="S1795" s="5">
        <v>1.1551450000000001</v>
      </c>
      <c r="T1795" s="5">
        <v>0.97018890000000002</v>
      </c>
      <c r="U1795" s="5">
        <v>0.90443039999999997</v>
      </c>
      <c r="V1795" s="5">
        <v>1.214655</v>
      </c>
      <c r="W1795" s="5">
        <v>1.0052810000000001</v>
      </c>
      <c r="X1795" s="5">
        <v>1.1981390000000001</v>
      </c>
      <c r="Y1795" s="5">
        <v>1.1263590000000001</v>
      </c>
      <c r="Z1795" s="5">
        <v>3.3859650000000001</v>
      </c>
      <c r="AA1795" s="5">
        <v>1.0037670000000001</v>
      </c>
      <c r="AB1795" s="5">
        <v>1.8581909999999999</v>
      </c>
      <c r="AC1795" s="5">
        <v>1.227913</v>
      </c>
    </row>
    <row r="1796" spans="1:29" x14ac:dyDescent="0.35">
      <c r="A1796" s="5">
        <v>2100</v>
      </c>
      <c r="B1796" s="5">
        <v>183</v>
      </c>
      <c r="C1796" s="5">
        <v>1.315153</v>
      </c>
      <c r="D1796" s="5">
        <v>1.3564609999999999</v>
      </c>
      <c r="E1796" s="5">
        <v>1.76542</v>
      </c>
      <c r="F1796" s="5">
        <v>1.0753630000000001</v>
      </c>
      <c r="G1796" s="5">
        <v>2.9907889999999999</v>
      </c>
      <c r="H1796" s="5">
        <v>1.7967310000000001</v>
      </c>
      <c r="I1796" s="5">
        <v>0.99381739999999996</v>
      </c>
      <c r="J1796" s="5">
        <v>1.2607280000000001</v>
      </c>
      <c r="K1796" s="5">
        <v>1.428563</v>
      </c>
      <c r="L1796" s="5">
        <v>1.5559750000000001</v>
      </c>
      <c r="M1796" s="5">
        <v>0.98087259999999998</v>
      </c>
      <c r="N1796" s="5">
        <v>1.212828</v>
      </c>
      <c r="O1796" s="5">
        <v>0.81387160000000003</v>
      </c>
      <c r="P1796" s="5">
        <v>1.39978</v>
      </c>
      <c r="Q1796" s="5">
        <v>1.330217</v>
      </c>
      <c r="R1796" s="5">
        <v>0.97552369999999999</v>
      </c>
      <c r="S1796" s="5">
        <v>1.155168</v>
      </c>
      <c r="T1796" s="5">
        <v>0.97020919999999999</v>
      </c>
      <c r="U1796" s="5">
        <v>0.9044894</v>
      </c>
      <c r="V1796" s="5">
        <v>1.2146920000000001</v>
      </c>
      <c r="W1796" s="5">
        <v>1.0055780000000001</v>
      </c>
      <c r="X1796" s="5">
        <v>1.201527</v>
      </c>
      <c r="Y1796" s="5">
        <v>1.1266370000000001</v>
      </c>
      <c r="Z1796" s="5">
        <v>3.3860239999999999</v>
      </c>
      <c r="AA1796" s="5">
        <v>1.0038629999999999</v>
      </c>
      <c r="AB1796" s="5">
        <v>1.858252</v>
      </c>
      <c r="AC1796" s="5">
        <v>1.228108</v>
      </c>
    </row>
    <row r="1797" spans="1:29" x14ac:dyDescent="0.35">
      <c r="A1797" s="5">
        <v>2100</v>
      </c>
      <c r="B1797" s="5">
        <v>184</v>
      </c>
      <c r="C1797" s="5">
        <v>1.315177</v>
      </c>
      <c r="D1797" s="5">
        <v>1.3564940000000001</v>
      </c>
      <c r="E1797" s="5">
        <v>1.768964</v>
      </c>
      <c r="F1797" s="5">
        <v>1.0754729999999999</v>
      </c>
      <c r="G1797" s="5">
        <v>2.9908229999999998</v>
      </c>
      <c r="H1797" s="5">
        <v>1.7967930000000001</v>
      </c>
      <c r="I1797" s="5">
        <v>0.99382769999999998</v>
      </c>
      <c r="J1797" s="5">
        <v>1.260753</v>
      </c>
      <c r="K1797" s="5">
        <v>1.4285730000000001</v>
      </c>
      <c r="L1797" s="5">
        <v>1.5560050000000001</v>
      </c>
      <c r="M1797" s="5">
        <v>0.98088929999999996</v>
      </c>
      <c r="N1797" s="5">
        <v>1.212861</v>
      </c>
      <c r="O1797" s="5">
        <v>0.81396849999999998</v>
      </c>
      <c r="P1797" s="5">
        <v>1.4000159999999999</v>
      </c>
      <c r="Q1797" s="5">
        <v>1.330227</v>
      </c>
      <c r="R1797" s="5">
        <v>0.97557939999999999</v>
      </c>
      <c r="S1797" s="5">
        <v>1.1551849999999999</v>
      </c>
      <c r="T1797" s="5">
        <v>0.97022719999999996</v>
      </c>
      <c r="U1797" s="5">
        <v>0.90458070000000002</v>
      </c>
      <c r="V1797" s="5">
        <v>1.2147410000000001</v>
      </c>
      <c r="W1797" s="5">
        <v>1.0056510000000001</v>
      </c>
      <c r="X1797" s="5">
        <v>1.2023550000000001</v>
      </c>
      <c r="Y1797" s="5">
        <v>1.1269070000000001</v>
      </c>
      <c r="Z1797" s="5">
        <v>3.3860950000000001</v>
      </c>
      <c r="AA1797" s="5">
        <v>1.00396</v>
      </c>
      <c r="AB1797" s="5">
        <v>1.8583130000000001</v>
      </c>
      <c r="AC1797" s="5">
        <v>1.2282310000000001</v>
      </c>
    </row>
    <row r="1798" spans="1:29" x14ac:dyDescent="0.35">
      <c r="A1798" s="5">
        <v>2100</v>
      </c>
      <c r="B1798" s="5">
        <v>185</v>
      </c>
      <c r="C1798" s="5">
        <v>1.315204</v>
      </c>
      <c r="D1798" s="5">
        <v>1.3565240000000001</v>
      </c>
      <c r="E1798" s="5">
        <v>1.7772289999999999</v>
      </c>
      <c r="F1798" s="5">
        <v>1.07558</v>
      </c>
      <c r="G1798" s="5">
        <v>2.9908709999999998</v>
      </c>
      <c r="H1798" s="5">
        <v>1.7968409999999999</v>
      </c>
      <c r="I1798" s="5">
        <v>0.993838</v>
      </c>
      <c r="J1798" s="5">
        <v>1.260777</v>
      </c>
      <c r="K1798" s="5">
        <v>1.4285840000000001</v>
      </c>
      <c r="L1798" s="5">
        <v>1.55603</v>
      </c>
      <c r="M1798" s="5">
        <v>0.98090580000000005</v>
      </c>
      <c r="N1798" s="5">
        <v>1.2129019999999999</v>
      </c>
      <c r="O1798" s="5">
        <v>0.81407399999999996</v>
      </c>
      <c r="P1798" s="5">
        <v>1.4002589999999999</v>
      </c>
      <c r="Q1798" s="5">
        <v>1.3302389999999999</v>
      </c>
      <c r="R1798" s="5">
        <v>0.97563520000000004</v>
      </c>
      <c r="S1798" s="5">
        <v>1.155214</v>
      </c>
      <c r="T1798" s="5">
        <v>0.97027289999999999</v>
      </c>
      <c r="U1798" s="5">
        <v>0.90465439999999997</v>
      </c>
      <c r="V1798" s="5">
        <v>1.2147829999999999</v>
      </c>
      <c r="W1798" s="5">
        <v>1.005679</v>
      </c>
      <c r="X1798" s="5">
        <v>1.2042409999999999</v>
      </c>
      <c r="Y1798" s="5">
        <v>1.127157</v>
      </c>
      <c r="Z1798" s="5">
        <v>3.3861669999999999</v>
      </c>
      <c r="AA1798" s="5">
        <v>1.0040560000000001</v>
      </c>
      <c r="AB1798" s="5">
        <v>1.858374</v>
      </c>
      <c r="AC1798" s="5">
        <v>1.2284649999999999</v>
      </c>
    </row>
    <row r="1799" spans="1:29" x14ac:dyDescent="0.35">
      <c r="A1799" s="5">
        <v>2100</v>
      </c>
      <c r="B1799" s="5">
        <v>186</v>
      </c>
      <c r="C1799" s="5">
        <v>1.315232</v>
      </c>
      <c r="D1799" s="5">
        <v>1.356541</v>
      </c>
      <c r="E1799" s="5">
        <v>1.790214</v>
      </c>
      <c r="F1799" s="5">
        <v>1.075958</v>
      </c>
      <c r="G1799" s="5">
        <v>2.9909379999999999</v>
      </c>
      <c r="H1799" s="5">
        <v>1.796894</v>
      </c>
      <c r="I1799" s="5">
        <v>0.99384870000000003</v>
      </c>
      <c r="J1799" s="5">
        <v>1.2610429999999999</v>
      </c>
      <c r="K1799" s="5">
        <v>1.4285939999999999</v>
      </c>
      <c r="L1799" s="5">
        <v>1.556049</v>
      </c>
      <c r="M1799" s="5">
        <v>0.98115209999999997</v>
      </c>
      <c r="N1799" s="5">
        <v>1.215789</v>
      </c>
      <c r="O1799" s="5">
        <v>0.8141872</v>
      </c>
      <c r="P1799" s="5">
        <v>1.4002779999999999</v>
      </c>
      <c r="Q1799" s="5">
        <v>1.330254</v>
      </c>
      <c r="R1799" s="5">
        <v>0.97580670000000003</v>
      </c>
      <c r="S1799" s="5">
        <v>1.1552549999999999</v>
      </c>
      <c r="T1799" s="5">
        <v>0.97142099999999998</v>
      </c>
      <c r="U1799" s="5">
        <v>0.90482589999999996</v>
      </c>
      <c r="V1799" s="5">
        <v>1.214818</v>
      </c>
      <c r="W1799" s="5">
        <v>1.0057160000000001</v>
      </c>
      <c r="X1799" s="5">
        <v>1.2071940000000001</v>
      </c>
      <c r="Y1799" s="5">
        <v>1.1274740000000001</v>
      </c>
      <c r="Z1799" s="5">
        <v>3.3873259999999998</v>
      </c>
      <c r="AA1799" s="5">
        <v>1.0040659999999999</v>
      </c>
      <c r="AB1799" s="5">
        <v>1.8584339999999999</v>
      </c>
      <c r="AC1799" s="5">
        <v>1.2290779999999999</v>
      </c>
    </row>
    <row r="1800" spans="1:29" x14ac:dyDescent="0.35">
      <c r="A1800" s="5">
        <v>2100</v>
      </c>
      <c r="B1800" s="5">
        <v>187</v>
      </c>
      <c r="C1800" s="5">
        <v>1.315261</v>
      </c>
      <c r="D1800" s="5">
        <v>1.3565689999999999</v>
      </c>
      <c r="E1800" s="5">
        <v>1.7970090000000001</v>
      </c>
      <c r="F1800" s="5">
        <v>1.0763320000000001</v>
      </c>
      <c r="G1800" s="5">
        <v>2.99099</v>
      </c>
      <c r="H1800" s="5">
        <v>1.796929</v>
      </c>
      <c r="I1800" s="5">
        <v>0.9938591</v>
      </c>
      <c r="J1800" s="5">
        <v>1.2613099999999999</v>
      </c>
      <c r="K1800" s="5">
        <v>1.428604</v>
      </c>
      <c r="L1800" s="5">
        <v>1.556071</v>
      </c>
      <c r="M1800" s="5">
        <v>0.98139880000000002</v>
      </c>
      <c r="N1800" s="5">
        <v>1.218669</v>
      </c>
      <c r="O1800" s="5">
        <v>0.81431249999999999</v>
      </c>
      <c r="P1800" s="5">
        <v>1.4003099999999999</v>
      </c>
      <c r="Q1800" s="5">
        <v>1.3302670000000001</v>
      </c>
      <c r="R1800" s="5">
        <v>0.97597829999999997</v>
      </c>
      <c r="S1800" s="5">
        <v>1.1552880000000001</v>
      </c>
      <c r="T1800" s="5">
        <v>0.97274669999999996</v>
      </c>
      <c r="U1800" s="5">
        <v>0.90495780000000003</v>
      </c>
      <c r="V1800" s="5">
        <v>1.214855</v>
      </c>
      <c r="W1800" s="5">
        <v>1.005755</v>
      </c>
      <c r="X1800" s="5">
        <v>1.210356</v>
      </c>
      <c r="Y1800" s="5">
        <v>1.1277820000000001</v>
      </c>
      <c r="Z1800" s="5">
        <v>3.3884829999999999</v>
      </c>
      <c r="AA1800" s="5">
        <v>1.004076</v>
      </c>
      <c r="AB1800" s="5">
        <v>1.858495</v>
      </c>
      <c r="AC1800" s="5">
        <v>1.229638</v>
      </c>
    </row>
    <row r="1801" spans="1:29" x14ac:dyDescent="0.35">
      <c r="A1801" s="5">
        <v>2100</v>
      </c>
      <c r="B1801" s="5">
        <v>188</v>
      </c>
      <c r="C1801" s="5">
        <v>1.3152900000000001</v>
      </c>
      <c r="D1801" s="5">
        <v>1.356598</v>
      </c>
      <c r="E1801" s="5">
        <v>1.797617</v>
      </c>
      <c r="F1801" s="5">
        <v>1.0767100000000001</v>
      </c>
      <c r="G1801" s="5">
        <v>2.991031</v>
      </c>
      <c r="H1801" s="5">
        <v>1.7969619999999999</v>
      </c>
      <c r="I1801" s="5">
        <v>0.99386940000000001</v>
      </c>
      <c r="J1801" s="5">
        <v>1.261576</v>
      </c>
      <c r="K1801" s="5">
        <v>1.428615</v>
      </c>
      <c r="L1801" s="5">
        <v>1.5560929999999999</v>
      </c>
      <c r="M1801" s="5">
        <v>0.9816452</v>
      </c>
      <c r="N1801" s="5">
        <v>1.221549</v>
      </c>
      <c r="O1801" s="5">
        <v>0.81445100000000004</v>
      </c>
      <c r="P1801" s="5">
        <v>1.400334</v>
      </c>
      <c r="Q1801" s="5">
        <v>1.3302780000000001</v>
      </c>
      <c r="R1801" s="5">
        <v>0.97614990000000001</v>
      </c>
      <c r="S1801" s="5">
        <v>1.155311</v>
      </c>
      <c r="T1801" s="5">
        <v>0.97402010000000006</v>
      </c>
      <c r="U1801" s="5">
        <v>0.90533070000000004</v>
      </c>
      <c r="V1801" s="5">
        <v>1.215355</v>
      </c>
      <c r="W1801" s="5">
        <v>1.0057970000000001</v>
      </c>
      <c r="X1801" s="5">
        <v>1.2137469999999999</v>
      </c>
      <c r="Y1801" s="5">
        <v>1.1280790000000001</v>
      </c>
      <c r="Z1801" s="5">
        <v>3.393275</v>
      </c>
      <c r="AA1801" s="5">
        <v>1.004086</v>
      </c>
      <c r="AB1801" s="5">
        <v>1.8585560000000001</v>
      </c>
      <c r="AC1801" s="5">
        <v>1.2301660000000001</v>
      </c>
    </row>
    <row r="1802" spans="1:29" x14ac:dyDescent="0.35">
      <c r="A1802" s="5">
        <v>2100</v>
      </c>
      <c r="B1802" s="5">
        <v>189</v>
      </c>
      <c r="C1802" s="5">
        <v>1.315323</v>
      </c>
      <c r="D1802" s="5">
        <v>1.3566149999999999</v>
      </c>
      <c r="E1802" s="5">
        <v>1.7976270000000001</v>
      </c>
      <c r="F1802" s="5">
        <v>1.077089</v>
      </c>
      <c r="G1802" s="5">
        <v>2.9910760000000001</v>
      </c>
      <c r="H1802" s="5">
        <v>1.7969930000000001</v>
      </c>
      <c r="I1802" s="5">
        <v>0.99387970000000003</v>
      </c>
      <c r="J1802" s="5">
        <v>1.2618419999999999</v>
      </c>
      <c r="K1802" s="5">
        <v>1.428625</v>
      </c>
      <c r="L1802" s="5">
        <v>1.5561149999999999</v>
      </c>
      <c r="M1802" s="5">
        <v>0.98189179999999998</v>
      </c>
      <c r="N1802" s="5">
        <v>1.2244360000000001</v>
      </c>
      <c r="O1802" s="5">
        <v>0.8145635</v>
      </c>
      <c r="P1802" s="5">
        <v>1.4003559999999999</v>
      </c>
      <c r="Q1802" s="5">
        <v>1.3302890000000001</v>
      </c>
      <c r="R1802" s="5">
        <v>0.97632129999999995</v>
      </c>
      <c r="S1802" s="5">
        <v>1.1553389999999999</v>
      </c>
      <c r="T1802" s="5">
        <v>0.97535680000000002</v>
      </c>
      <c r="U1802" s="5">
        <v>0.90699549999999995</v>
      </c>
      <c r="V1802" s="5">
        <v>1.215865</v>
      </c>
      <c r="W1802" s="5">
        <v>1.0058290000000001</v>
      </c>
      <c r="X1802" s="5">
        <v>1.217309</v>
      </c>
      <c r="Y1802" s="5">
        <v>1.1283730000000001</v>
      </c>
      <c r="Z1802" s="5">
        <v>3.398075</v>
      </c>
      <c r="AA1802" s="5">
        <v>1.0040960000000001</v>
      </c>
      <c r="AB1802" s="5">
        <v>1.858617</v>
      </c>
      <c r="AC1802" s="5">
        <v>1.2307090000000001</v>
      </c>
    </row>
    <row r="1803" spans="1:29" x14ac:dyDescent="0.35">
      <c r="A1803" s="5">
        <v>2100</v>
      </c>
      <c r="B1803" s="5">
        <v>190</v>
      </c>
      <c r="C1803" s="5">
        <v>1.3153619999999999</v>
      </c>
      <c r="D1803" s="5">
        <v>1.356638</v>
      </c>
      <c r="E1803" s="5">
        <v>1.7976369999999999</v>
      </c>
      <c r="F1803" s="5">
        <v>1.07881</v>
      </c>
      <c r="G1803" s="5">
        <v>2.9911310000000002</v>
      </c>
      <c r="H1803" s="5">
        <v>1.7970429999999999</v>
      </c>
      <c r="I1803" s="5">
        <v>0.9938901</v>
      </c>
      <c r="J1803" s="5">
        <v>1.2630209999999999</v>
      </c>
      <c r="K1803" s="5">
        <v>1.4286350000000001</v>
      </c>
      <c r="L1803" s="5">
        <v>1.556135</v>
      </c>
      <c r="M1803" s="5">
        <v>0.98191879999999998</v>
      </c>
      <c r="N1803" s="5">
        <v>1.227984</v>
      </c>
      <c r="O1803" s="5">
        <v>0.81464910000000001</v>
      </c>
      <c r="P1803" s="5">
        <v>1.4003890000000001</v>
      </c>
      <c r="Q1803" s="5">
        <v>1.3302989999999999</v>
      </c>
      <c r="R1803" s="5">
        <v>0.97635190000000005</v>
      </c>
      <c r="S1803" s="5">
        <v>1.1553720000000001</v>
      </c>
      <c r="T1803" s="5">
        <v>0.97674289999999997</v>
      </c>
      <c r="U1803" s="5">
        <v>0.91027619999999998</v>
      </c>
      <c r="V1803" s="5">
        <v>1.215938</v>
      </c>
      <c r="W1803" s="5">
        <v>1.005852</v>
      </c>
      <c r="X1803" s="5">
        <v>1.2210160000000001</v>
      </c>
      <c r="Y1803" s="5">
        <v>1.1287069999999999</v>
      </c>
      <c r="Z1803" s="5">
        <v>3.3984380000000001</v>
      </c>
      <c r="AA1803" s="5">
        <v>1.004111</v>
      </c>
      <c r="AB1803" s="5">
        <v>1.8586780000000001</v>
      </c>
      <c r="AC1803" s="5">
        <v>1.2313080000000001</v>
      </c>
    </row>
    <row r="1804" spans="1:29" x14ac:dyDescent="0.35">
      <c r="A1804" s="5">
        <v>2100</v>
      </c>
      <c r="B1804" s="5">
        <v>191</v>
      </c>
      <c r="C1804" s="5">
        <v>1.3153999999999999</v>
      </c>
      <c r="D1804" s="5">
        <v>1.35667</v>
      </c>
      <c r="E1804" s="5">
        <v>1.797647</v>
      </c>
      <c r="F1804" s="5">
        <v>1.080532</v>
      </c>
      <c r="G1804" s="5">
        <v>2.9911669999999999</v>
      </c>
      <c r="H1804" s="5">
        <v>1.797077</v>
      </c>
      <c r="I1804" s="5">
        <v>0.99390049999999996</v>
      </c>
      <c r="J1804" s="5">
        <v>1.264211</v>
      </c>
      <c r="K1804" s="5">
        <v>1.4286449999999999</v>
      </c>
      <c r="L1804" s="5">
        <v>1.556155</v>
      </c>
      <c r="M1804" s="5">
        <v>0.98194119999999996</v>
      </c>
      <c r="N1804" s="5">
        <v>1.2315320000000001</v>
      </c>
      <c r="O1804" s="5">
        <v>0.81475839999999999</v>
      </c>
      <c r="P1804" s="5">
        <v>1.400409</v>
      </c>
      <c r="Q1804" s="5">
        <v>1.330309</v>
      </c>
      <c r="R1804" s="5">
        <v>0.9763849</v>
      </c>
      <c r="S1804" s="5">
        <v>1.1554040000000001</v>
      </c>
      <c r="T1804" s="5">
        <v>0.97757039999999995</v>
      </c>
      <c r="U1804" s="5">
        <v>0.91387549999999995</v>
      </c>
      <c r="V1804" s="5">
        <v>1.216002</v>
      </c>
      <c r="W1804" s="5">
        <v>1.0058739999999999</v>
      </c>
      <c r="X1804" s="5">
        <v>1.225236</v>
      </c>
      <c r="Y1804" s="5">
        <v>1.1290340000000001</v>
      </c>
      <c r="Z1804" s="5">
        <v>3.3988019999999999</v>
      </c>
      <c r="AA1804" s="5">
        <v>1.004127</v>
      </c>
      <c r="AB1804" s="5">
        <v>1.8587389999999999</v>
      </c>
      <c r="AC1804" s="5">
        <v>1.231824</v>
      </c>
    </row>
    <row r="1805" spans="1:29" x14ac:dyDescent="0.35">
      <c r="A1805" s="5">
        <v>2100</v>
      </c>
      <c r="B1805" s="5">
        <v>192</v>
      </c>
      <c r="C1805" s="5">
        <v>1.315437</v>
      </c>
      <c r="D1805" s="5">
        <v>1.3567009999999999</v>
      </c>
      <c r="E1805" s="5">
        <v>1.7976570000000001</v>
      </c>
      <c r="F1805" s="5">
        <v>1.082254</v>
      </c>
      <c r="G1805" s="5">
        <v>2.99119</v>
      </c>
      <c r="H1805" s="5">
        <v>1.797112</v>
      </c>
      <c r="I1805" s="5">
        <v>0.99391879999999999</v>
      </c>
      <c r="J1805" s="5">
        <v>1.265398</v>
      </c>
      <c r="K1805" s="5">
        <v>1.4286559999999999</v>
      </c>
      <c r="L1805" s="5">
        <v>1.556173</v>
      </c>
      <c r="M1805" s="5">
        <v>0.98196209999999995</v>
      </c>
      <c r="N1805" s="5">
        <v>1.23508</v>
      </c>
      <c r="O1805" s="5">
        <v>0.81492489999999995</v>
      </c>
      <c r="P1805" s="5">
        <v>1.4004399999999999</v>
      </c>
      <c r="Q1805" s="5">
        <v>1.330319</v>
      </c>
      <c r="R1805" s="5">
        <v>0.97641549999999999</v>
      </c>
      <c r="S1805" s="5">
        <v>1.1554329999999999</v>
      </c>
      <c r="T1805" s="5">
        <v>0.97783730000000002</v>
      </c>
      <c r="U1805" s="5">
        <v>0.91784540000000003</v>
      </c>
      <c r="V1805" s="5">
        <v>1.216073</v>
      </c>
      <c r="W1805" s="5">
        <v>1.005895</v>
      </c>
      <c r="X1805" s="5">
        <v>1.2299720000000001</v>
      </c>
      <c r="Y1805" s="5">
        <v>1.129356</v>
      </c>
      <c r="Z1805" s="5">
        <v>3.3991669999999998</v>
      </c>
      <c r="AA1805" s="5">
        <v>1.0041420000000001</v>
      </c>
      <c r="AB1805" s="5">
        <v>1.8588</v>
      </c>
      <c r="AC1805" s="5">
        <v>1.2322569999999999</v>
      </c>
    </row>
    <row r="1806" spans="1:29" x14ac:dyDescent="0.35">
      <c r="A1806" s="5">
        <v>2100</v>
      </c>
      <c r="B1806" s="5">
        <v>193</v>
      </c>
      <c r="C1806" s="5">
        <v>1.3154600000000001</v>
      </c>
      <c r="D1806" s="5">
        <v>1.356722</v>
      </c>
      <c r="E1806" s="5">
        <v>1.797666</v>
      </c>
      <c r="F1806" s="5">
        <v>1.0839810000000001</v>
      </c>
      <c r="G1806" s="5">
        <v>2.9912079999999999</v>
      </c>
      <c r="H1806" s="5">
        <v>1.797145</v>
      </c>
      <c r="I1806" s="5">
        <v>0.99393710000000002</v>
      </c>
      <c r="J1806" s="5">
        <v>1.2665869999999999</v>
      </c>
      <c r="K1806" s="5">
        <v>1.428666</v>
      </c>
      <c r="L1806" s="5">
        <v>1.5561830000000001</v>
      </c>
      <c r="M1806" s="5">
        <v>0.98198160000000001</v>
      </c>
      <c r="N1806" s="5">
        <v>1.2386470000000001</v>
      </c>
      <c r="O1806" s="5">
        <v>0.8150288</v>
      </c>
      <c r="P1806" s="5">
        <v>1.4004589999999999</v>
      </c>
      <c r="Q1806" s="5">
        <v>1.3303290000000001</v>
      </c>
      <c r="R1806" s="5">
        <v>0.97644600000000004</v>
      </c>
      <c r="S1806" s="5">
        <v>1.155443</v>
      </c>
      <c r="T1806" s="5">
        <v>0.97828320000000002</v>
      </c>
      <c r="U1806" s="5">
        <v>0.91918149999999998</v>
      </c>
      <c r="V1806" s="5">
        <v>1.2161310000000001</v>
      </c>
      <c r="W1806" s="5">
        <v>1.005905</v>
      </c>
      <c r="X1806" s="5">
        <v>1.2322550000000001</v>
      </c>
      <c r="Y1806" s="5">
        <v>1.129678</v>
      </c>
      <c r="Z1806" s="5">
        <v>3.3995129999999998</v>
      </c>
      <c r="AA1806" s="5">
        <v>1.0041580000000001</v>
      </c>
      <c r="AB1806" s="5">
        <v>1.8588610000000001</v>
      </c>
      <c r="AC1806" s="5">
        <v>1.23262</v>
      </c>
    </row>
    <row r="1807" spans="1:29" x14ac:dyDescent="0.35">
      <c r="A1807" s="5">
        <v>2100</v>
      </c>
      <c r="B1807" s="5">
        <v>194</v>
      </c>
      <c r="C1807" s="5">
        <v>1.315482</v>
      </c>
      <c r="D1807" s="5">
        <v>1.357745</v>
      </c>
      <c r="E1807" s="5">
        <v>1.7976760000000001</v>
      </c>
      <c r="F1807" s="5">
        <v>1.084908</v>
      </c>
      <c r="G1807" s="5">
        <v>2.9912369999999999</v>
      </c>
      <c r="H1807" s="5">
        <v>1.797196</v>
      </c>
      <c r="I1807" s="5">
        <v>0.9939713</v>
      </c>
      <c r="J1807" s="5">
        <v>1.2675559999999999</v>
      </c>
      <c r="K1807" s="5">
        <v>1.4286760000000001</v>
      </c>
      <c r="L1807" s="5">
        <v>1.5561940000000001</v>
      </c>
      <c r="M1807" s="5">
        <v>0.98300929999999997</v>
      </c>
      <c r="N1807" s="5">
        <v>1.2391019999999999</v>
      </c>
      <c r="O1807" s="5">
        <v>0.81510419999999995</v>
      </c>
      <c r="P1807" s="5">
        <v>1.400479</v>
      </c>
      <c r="Q1807" s="5">
        <v>1.3303389999999999</v>
      </c>
      <c r="R1807" s="5">
        <v>0.97684680000000002</v>
      </c>
      <c r="S1807" s="5">
        <v>1.1554530000000001</v>
      </c>
      <c r="T1807" s="5">
        <v>0.97836979999999996</v>
      </c>
      <c r="U1807" s="5">
        <v>0.92038790000000004</v>
      </c>
      <c r="V1807" s="5">
        <v>1.2165379999999999</v>
      </c>
      <c r="W1807" s="5">
        <v>1.0059709999999999</v>
      </c>
      <c r="X1807" s="5">
        <v>1.2348460000000001</v>
      </c>
      <c r="Y1807" s="5">
        <v>1.129713</v>
      </c>
      <c r="Z1807" s="5">
        <v>3.4009480000000001</v>
      </c>
      <c r="AA1807" s="5">
        <v>1.004232</v>
      </c>
      <c r="AB1807" s="5">
        <v>1.858922</v>
      </c>
      <c r="AC1807" s="5">
        <v>1.233039</v>
      </c>
    </row>
    <row r="1808" spans="1:29" x14ac:dyDescent="0.35">
      <c r="A1808" s="5">
        <v>2100</v>
      </c>
      <c r="B1808" s="5">
        <v>195</v>
      </c>
      <c r="C1808" s="5">
        <v>1.3155079999999999</v>
      </c>
      <c r="D1808" s="5">
        <v>1.358768</v>
      </c>
      <c r="E1808" s="5">
        <v>1.800419</v>
      </c>
      <c r="F1808" s="5">
        <v>1.0858410000000001</v>
      </c>
      <c r="G1808" s="5">
        <v>2.9912550000000002</v>
      </c>
      <c r="H1808" s="5">
        <v>1.7972300000000001</v>
      </c>
      <c r="I1808" s="5">
        <v>0.99400540000000004</v>
      </c>
      <c r="J1808" s="5">
        <v>1.2685280000000001</v>
      </c>
      <c r="K1808" s="5">
        <v>1.4286859999999999</v>
      </c>
      <c r="L1808" s="5">
        <v>1.5562039999999999</v>
      </c>
      <c r="M1808" s="5">
        <v>0.98403560000000001</v>
      </c>
      <c r="N1808" s="5">
        <v>1.2395259999999999</v>
      </c>
      <c r="O1808" s="5">
        <v>0.81516379999999999</v>
      </c>
      <c r="P1808" s="5">
        <v>1.400509</v>
      </c>
      <c r="Q1808" s="5">
        <v>1.330349</v>
      </c>
      <c r="R1808" s="5">
        <v>0.97724500000000003</v>
      </c>
      <c r="S1808" s="5">
        <v>1.1554629999999999</v>
      </c>
      <c r="T1808" s="5">
        <v>0.97884839999999995</v>
      </c>
      <c r="U1808" s="5">
        <v>0.92150949999999998</v>
      </c>
      <c r="V1808" s="5">
        <v>1.216953</v>
      </c>
      <c r="W1808" s="5">
        <v>1.006038</v>
      </c>
      <c r="X1808" s="5">
        <v>1.2369650000000001</v>
      </c>
      <c r="Y1808" s="5">
        <v>1.1297489999999999</v>
      </c>
      <c r="Z1808" s="5">
        <v>3.402396</v>
      </c>
      <c r="AA1808" s="5">
        <v>1.0043070000000001</v>
      </c>
      <c r="AB1808" s="5">
        <v>1.8589830000000001</v>
      </c>
      <c r="AC1808" s="5">
        <v>1.233555</v>
      </c>
    </row>
    <row r="1809" spans="1:29" x14ac:dyDescent="0.35">
      <c r="A1809" s="5">
        <v>2100</v>
      </c>
      <c r="B1809" s="5">
        <v>196</v>
      </c>
      <c r="C1809" s="5">
        <v>1.315537</v>
      </c>
      <c r="D1809" s="5">
        <v>1.3609770000000001</v>
      </c>
      <c r="E1809" s="5">
        <v>1.8018689999999999</v>
      </c>
      <c r="F1809" s="5">
        <v>1.086768</v>
      </c>
      <c r="G1809" s="5">
        <v>2.9912670000000001</v>
      </c>
      <c r="H1809" s="5">
        <v>1.797261</v>
      </c>
      <c r="I1809" s="5">
        <v>0.99403920000000001</v>
      </c>
      <c r="J1809" s="5">
        <v>1.269496</v>
      </c>
      <c r="K1809" s="5">
        <v>1.4286970000000001</v>
      </c>
      <c r="L1809" s="5">
        <v>1.5562149999999999</v>
      </c>
      <c r="M1809" s="5">
        <v>0.98506190000000005</v>
      </c>
      <c r="N1809" s="5">
        <v>1.2399249999999999</v>
      </c>
      <c r="O1809" s="5">
        <v>0.81520619999999999</v>
      </c>
      <c r="P1809" s="5">
        <v>1.4005289999999999</v>
      </c>
      <c r="Q1809" s="5">
        <v>1.3303590000000001</v>
      </c>
      <c r="R1809" s="5">
        <v>0.97764329999999999</v>
      </c>
      <c r="S1809" s="5">
        <v>1.155473</v>
      </c>
      <c r="T1809" s="5">
        <v>0.97979099999999997</v>
      </c>
      <c r="U1809" s="5">
        <v>0.92262650000000002</v>
      </c>
      <c r="V1809" s="5">
        <v>1.2173700000000001</v>
      </c>
      <c r="W1809" s="5">
        <v>1.0061040000000001</v>
      </c>
      <c r="X1809" s="5">
        <v>1.238532</v>
      </c>
      <c r="Y1809" s="5">
        <v>1.129785</v>
      </c>
      <c r="Z1809" s="5">
        <v>3.4038439999999999</v>
      </c>
      <c r="AA1809" s="5">
        <v>1.0043820000000001</v>
      </c>
      <c r="AB1809" s="5">
        <v>1.8590439999999999</v>
      </c>
      <c r="AC1809" s="5">
        <v>1.2342040000000001</v>
      </c>
    </row>
    <row r="1810" spans="1:29" x14ac:dyDescent="0.35">
      <c r="A1810" s="5">
        <v>2100</v>
      </c>
      <c r="B1810" s="5">
        <v>197</v>
      </c>
      <c r="C1810" s="5">
        <v>1.315566</v>
      </c>
      <c r="D1810" s="5">
        <v>1.363194</v>
      </c>
      <c r="E1810" s="5">
        <v>1.803274</v>
      </c>
      <c r="F1810" s="5">
        <v>1.0876999999999999</v>
      </c>
      <c r="G1810" s="5">
        <v>2.991282</v>
      </c>
      <c r="H1810" s="5">
        <v>1.797293</v>
      </c>
      <c r="I1810" s="5">
        <v>0.99407350000000005</v>
      </c>
      <c r="J1810" s="5">
        <v>1.270464</v>
      </c>
      <c r="K1810" s="5">
        <v>1.4287069999999999</v>
      </c>
      <c r="L1810" s="5">
        <v>1.556225</v>
      </c>
      <c r="M1810" s="5">
        <v>0.98608799999999996</v>
      </c>
      <c r="N1810" s="5">
        <v>1.240324</v>
      </c>
      <c r="O1810" s="5">
        <v>0.81525300000000001</v>
      </c>
      <c r="P1810" s="5">
        <v>1.4005479999999999</v>
      </c>
      <c r="Q1810" s="5">
        <v>1.3303689999999999</v>
      </c>
      <c r="R1810" s="5">
        <v>0.97804150000000001</v>
      </c>
      <c r="S1810" s="5">
        <v>1.155486</v>
      </c>
      <c r="T1810" s="5">
        <v>0.98056889999999997</v>
      </c>
      <c r="U1810" s="5">
        <v>0.92475240000000003</v>
      </c>
      <c r="V1810" s="5">
        <v>1.2177880000000001</v>
      </c>
      <c r="W1810" s="5">
        <v>1.00617</v>
      </c>
      <c r="X1810" s="5">
        <v>1.2417590000000001</v>
      </c>
      <c r="Y1810" s="5">
        <v>1.12982</v>
      </c>
      <c r="Z1810" s="5">
        <v>3.4052829999999998</v>
      </c>
      <c r="AA1810" s="5">
        <v>1.004456</v>
      </c>
      <c r="AB1810" s="5">
        <v>1.859105</v>
      </c>
      <c r="AC1810" s="5">
        <v>1.2348859999999999</v>
      </c>
    </row>
    <row r="1811" spans="1:29" x14ac:dyDescent="0.35">
      <c r="A1811" s="5">
        <v>2100</v>
      </c>
      <c r="B1811" s="5">
        <v>198</v>
      </c>
      <c r="C1811" s="5">
        <v>1.3155950000000001</v>
      </c>
      <c r="D1811" s="5">
        <v>1.3632029999999999</v>
      </c>
      <c r="E1811" s="5">
        <v>1.804624</v>
      </c>
      <c r="F1811" s="5">
        <v>1.0877429999999999</v>
      </c>
      <c r="G1811" s="5">
        <v>2.9913050000000001</v>
      </c>
      <c r="H1811" s="5">
        <v>1.7973250000000001</v>
      </c>
      <c r="I1811" s="5">
        <v>0.99408379999999996</v>
      </c>
      <c r="J1811" s="5">
        <v>1.2717419999999999</v>
      </c>
      <c r="K1811" s="5">
        <v>1.428717</v>
      </c>
      <c r="L1811" s="5">
        <v>1.556236</v>
      </c>
      <c r="M1811" s="5">
        <v>0.98616210000000004</v>
      </c>
      <c r="N1811" s="5">
        <v>1.241946</v>
      </c>
      <c r="O1811" s="5">
        <v>0.81539620000000002</v>
      </c>
      <c r="P1811" s="5">
        <v>1.400579</v>
      </c>
      <c r="Q1811" s="5">
        <v>1.330379</v>
      </c>
      <c r="R1811" s="5">
        <v>0.97856330000000002</v>
      </c>
      <c r="S1811" s="5">
        <v>1.1555260000000001</v>
      </c>
      <c r="T1811" s="5">
        <v>0.98116579999999998</v>
      </c>
      <c r="U1811" s="5">
        <v>0.92808029999999997</v>
      </c>
      <c r="V1811" s="5">
        <v>1.2181869999999999</v>
      </c>
      <c r="W1811" s="5">
        <v>1.0061800000000001</v>
      </c>
      <c r="X1811" s="5">
        <v>1.2470019999999999</v>
      </c>
      <c r="Y1811" s="5">
        <v>1.129831</v>
      </c>
      <c r="Z1811" s="5">
        <v>3.4077099999999998</v>
      </c>
      <c r="AA1811" s="5">
        <v>1.004467</v>
      </c>
      <c r="AB1811" s="5">
        <v>1.8591660000000001</v>
      </c>
      <c r="AC1811" s="5">
        <v>1.2354320000000001</v>
      </c>
    </row>
    <row r="1812" spans="1:29" x14ac:dyDescent="0.35">
      <c r="A1812" s="5">
        <v>2100</v>
      </c>
      <c r="B1812" s="5">
        <v>199</v>
      </c>
      <c r="C1812" s="5">
        <v>1.3156239999999999</v>
      </c>
      <c r="D1812" s="5">
        <v>1.3632120000000001</v>
      </c>
      <c r="E1812" s="5">
        <v>1.80633</v>
      </c>
      <c r="F1812" s="5">
        <v>1.0877859999999999</v>
      </c>
      <c r="G1812" s="5">
        <v>2.9913259999999999</v>
      </c>
      <c r="H1812" s="5">
        <v>1.797382</v>
      </c>
      <c r="I1812" s="5">
        <v>0.99409409999999998</v>
      </c>
      <c r="J1812" s="5">
        <v>1.273803</v>
      </c>
      <c r="K1812" s="5">
        <v>1.428728</v>
      </c>
      <c r="L1812" s="5">
        <v>1.556246</v>
      </c>
      <c r="M1812" s="5">
        <v>0.98623459999999996</v>
      </c>
      <c r="N1812" s="5">
        <v>1.243568</v>
      </c>
      <c r="O1812" s="5">
        <v>0.81554130000000002</v>
      </c>
      <c r="P1812" s="5">
        <v>1.400598</v>
      </c>
      <c r="Q1812" s="5">
        <v>1.330389</v>
      </c>
      <c r="R1812" s="5">
        <v>0.97908490000000004</v>
      </c>
      <c r="S1812" s="5">
        <v>1.155572</v>
      </c>
      <c r="T1812" s="5">
        <v>0.98163990000000001</v>
      </c>
      <c r="U1812" s="5">
        <v>0.9313053</v>
      </c>
      <c r="V1812" s="5">
        <v>1.2185839999999999</v>
      </c>
      <c r="W1812" s="5">
        <v>1.006195</v>
      </c>
      <c r="X1812" s="5">
        <v>1.250597</v>
      </c>
      <c r="Y1812" s="5">
        <v>1.1298429999999999</v>
      </c>
      <c r="Z1812" s="5">
        <v>3.4101409999999999</v>
      </c>
      <c r="AA1812" s="5">
        <v>1.0044770000000001</v>
      </c>
      <c r="AB1812" s="5">
        <v>1.859227</v>
      </c>
      <c r="AC1812" s="5">
        <v>1.235976</v>
      </c>
    </row>
    <row r="1813" spans="1:29" x14ac:dyDescent="0.35">
      <c r="A1813" s="5">
        <v>2100</v>
      </c>
      <c r="B1813" s="5">
        <v>200</v>
      </c>
      <c r="C1813" s="5">
        <v>1.3156540000000001</v>
      </c>
      <c r="D1813" s="5">
        <v>1.3632310000000001</v>
      </c>
      <c r="E1813" s="5">
        <v>1.8084819999999999</v>
      </c>
      <c r="F1813" s="5">
        <v>1.0884819999999999</v>
      </c>
      <c r="G1813" s="5">
        <v>2.991352</v>
      </c>
      <c r="H1813" s="5">
        <v>1.797418</v>
      </c>
      <c r="I1813" s="5">
        <v>0.9941044</v>
      </c>
      <c r="J1813" s="5">
        <v>1.2791110000000001</v>
      </c>
      <c r="K1813" s="5">
        <v>1.4287380000000001</v>
      </c>
      <c r="L1813" s="5">
        <v>1.556257</v>
      </c>
      <c r="M1813" s="5">
        <v>0.98630720000000005</v>
      </c>
      <c r="N1813" s="5">
        <v>1.24519</v>
      </c>
      <c r="O1813" s="5">
        <v>0.81569420000000004</v>
      </c>
      <c r="P1813" s="5">
        <v>1.4006289999999999</v>
      </c>
      <c r="Q1813" s="5">
        <v>1.3303990000000001</v>
      </c>
      <c r="R1813" s="5">
        <v>0.97961810000000005</v>
      </c>
      <c r="S1813" s="5">
        <v>1.155624</v>
      </c>
      <c r="T1813" s="5">
        <v>0.98199340000000002</v>
      </c>
      <c r="U1813" s="5">
        <v>0.93439870000000003</v>
      </c>
      <c r="V1813" s="5">
        <v>1.2189859999999999</v>
      </c>
      <c r="W1813" s="5">
        <v>1.0062150000000001</v>
      </c>
      <c r="X1813" s="5">
        <v>1.2521279999999999</v>
      </c>
      <c r="Y1813" s="5">
        <v>1.1298550000000001</v>
      </c>
      <c r="Z1813" s="5">
        <v>3.4125890000000001</v>
      </c>
      <c r="AA1813" s="5">
        <v>1.004488</v>
      </c>
      <c r="AB1813" s="5">
        <v>1.8592880000000001</v>
      </c>
      <c r="AC1813" s="5">
        <v>1.236745</v>
      </c>
    </row>
    <row r="1814" spans="1:29" x14ac:dyDescent="0.35">
      <c r="A1814" s="5">
        <v>2100</v>
      </c>
      <c r="B1814" s="5">
        <v>201</v>
      </c>
      <c r="C1814" s="5">
        <v>1.3156840000000001</v>
      </c>
      <c r="D1814" s="5">
        <v>1.363256</v>
      </c>
      <c r="E1814" s="5">
        <v>1.810427</v>
      </c>
      <c r="F1814" s="5">
        <v>1.089877</v>
      </c>
      <c r="G1814" s="5">
        <v>2.9913820000000002</v>
      </c>
      <c r="H1814" s="5">
        <v>1.797455</v>
      </c>
      <c r="I1814" s="5">
        <v>0.99411470000000002</v>
      </c>
      <c r="J1814" s="5">
        <v>1.283137</v>
      </c>
      <c r="K1814" s="5">
        <v>1.4287479999999999</v>
      </c>
      <c r="L1814" s="5">
        <v>1.5562670000000001</v>
      </c>
      <c r="M1814" s="5">
        <v>0.98638619999999999</v>
      </c>
      <c r="N1814" s="5">
        <v>1.2468049999999999</v>
      </c>
      <c r="O1814" s="5">
        <v>0.81582949999999999</v>
      </c>
      <c r="P1814" s="5">
        <v>1.4006479999999999</v>
      </c>
      <c r="Q1814" s="5">
        <v>1.330409</v>
      </c>
      <c r="R1814" s="5">
        <v>0.98226409999999997</v>
      </c>
      <c r="S1814" s="5">
        <v>1.155675</v>
      </c>
      <c r="T1814" s="5">
        <v>0.98219219999999996</v>
      </c>
      <c r="U1814" s="5">
        <v>0.93709200000000004</v>
      </c>
      <c r="V1814" s="5">
        <v>1.2193879999999999</v>
      </c>
      <c r="W1814" s="5">
        <v>1.0062340000000001</v>
      </c>
      <c r="X1814" s="5">
        <v>1.2530790000000001</v>
      </c>
      <c r="Y1814" s="5">
        <v>1.129866</v>
      </c>
      <c r="Z1814" s="5">
        <v>3.4150239999999998</v>
      </c>
      <c r="AA1814" s="5">
        <v>1.0044979999999999</v>
      </c>
      <c r="AB1814" s="5">
        <v>1.859348</v>
      </c>
      <c r="AC1814" s="5">
        <v>1.237411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4FBE06598F894DBDDF83ACC354B4EE" ma:contentTypeVersion="7" ma:contentTypeDescription="Een nieuw document maken." ma:contentTypeScope="" ma:versionID="effd8c6a613dac7f5ea012023b654482">
  <xsd:schema xmlns:xsd="http://www.w3.org/2001/XMLSchema" xmlns:xs="http://www.w3.org/2001/XMLSchema" xmlns:p="http://schemas.microsoft.com/office/2006/metadata/properties" xmlns:ns3="ed8da885-0743-4ae4-b5c5-d01712deb75a" xmlns:ns4="9d4653d3-aa37-47f0-9452-9d191edb1015" targetNamespace="http://schemas.microsoft.com/office/2006/metadata/properties" ma:root="true" ma:fieldsID="6ea1107ad9766e1e45e8008a7f6d3480" ns3:_="" ns4:_="">
    <xsd:import namespace="ed8da885-0743-4ae4-b5c5-d01712deb75a"/>
    <xsd:import namespace="9d4653d3-aa37-47f0-9452-9d191edb10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8da885-0743-4ae4-b5c5-d01712deb7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653d3-aa37-47f0-9452-9d191edb10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64F269-E117-4B9F-844F-FA7E6F33573B}">
  <ds:schemaRefs>
    <ds:schemaRef ds:uri="http://purl.org/dc/terms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9d4653d3-aa37-47f0-9452-9d191edb1015"/>
    <ds:schemaRef ds:uri="http://schemas.microsoft.com/office/infopath/2007/PartnerControls"/>
    <ds:schemaRef ds:uri="http://schemas.openxmlformats.org/package/2006/metadata/core-properties"/>
    <ds:schemaRef ds:uri="ed8da885-0743-4ae4-b5c5-d01712deb75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EBC2285-87FE-4D65-85E3-D8272EBC5A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4B8E23-9DC5-46DC-9907-479DEAE601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8da885-0743-4ae4-b5c5-d01712deb75a"/>
    <ds:schemaRef ds:uri="9d4653d3-aa37-47f0-9452-9d191edb10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costcurve_co2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Hof, Andries</dc:creator>
  <cp:lastModifiedBy>Hof, Andries</cp:lastModifiedBy>
  <dcterms:created xsi:type="dcterms:W3CDTF">2021-02-16T15:57:29Z</dcterms:created>
  <dcterms:modified xsi:type="dcterms:W3CDTF">2021-02-17T14:28:06Z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0x010100354FBE06598F894DBDDF83ACC354B4EE</vt:lpwstr>
  </property>
</Properties>
</file>